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gaborsornyei/Desktop/ExcelProject/"/>
    </mc:Choice>
  </mc:AlternateContent>
  <bookViews>
    <workbookView xWindow="4840" yWindow="940" windowWidth="24240" windowHeight="18680"/>
  </bookViews>
  <sheets>
    <sheet name="Számított" sheetId="9" r:id="rId1"/>
    <sheet name="Munka1" sheetId="8" r:id="rId2"/>
  </sheets>
  <definedNames>
    <definedName name="tlevexc" localSheetId="1">Munka1!$A$2:$M$711</definedName>
    <definedName name="tlevexc_1" localSheetId="1">Munka1!$A$2:$O$2468</definedName>
    <definedName name="tlevexc_10" localSheetId="1">Munka1!$A$2:$P$9</definedName>
    <definedName name="tlevexc_11" localSheetId="1">Munka1!$A$2:$P$9</definedName>
    <definedName name="tlevexc_12" localSheetId="1">Munka1!$A$2:$P$9</definedName>
    <definedName name="tlevexc_13" localSheetId="1">Munka1!$A$2:$P$1575</definedName>
    <definedName name="tlevexc_14" localSheetId="1">Munka1!$A$2:$P$1575</definedName>
    <definedName name="tlevexc_15" localSheetId="1">Munka1!$A$2:$P$1578</definedName>
    <definedName name="tlevexc_16" localSheetId="1">Munka1!$A$2:$P$1825</definedName>
    <definedName name="tlevexc_17" localSheetId="1">Munka1!$A$2:$P$5197</definedName>
    <definedName name="tlevexc_18" localSheetId="1">Munka1!$A$2:$P$5197</definedName>
    <definedName name="tlevexc_19" localSheetId="1">Munka1!$A$2:$P$19</definedName>
    <definedName name="tlevexc_2" localSheetId="1">Munka1!$A$2:$O$2468</definedName>
    <definedName name="tlevexc_20" localSheetId="1">Munka1!$A$2:$P$19</definedName>
    <definedName name="tlevexc_21" localSheetId="1">Munka1!$A$2:$P$19</definedName>
    <definedName name="tlevexc_22" localSheetId="1">Munka1!$A$2:$P$4300</definedName>
    <definedName name="tlevexc_23" localSheetId="1">Munka1!$A$2:$Q$5263</definedName>
    <definedName name="tlevexc_24" localSheetId="1">Munka1!$A$2:$Q$793</definedName>
    <definedName name="tlevexc_3" localSheetId="1">Munka1!$A$2:$O$2468</definedName>
    <definedName name="tlevexc_4" localSheetId="1">Munka1!$A$2:$O$9</definedName>
    <definedName name="tlevexc_5" localSheetId="1">Munka1!$A$2:$P$9</definedName>
    <definedName name="tlevexc_6" localSheetId="1">Munka1!$A$2:$P$9</definedName>
    <definedName name="tlevexc_7" localSheetId="1">Munka1!$A$2:$P$9</definedName>
    <definedName name="tlevexc_8" localSheetId="1">Munka1!$A$2:$P$9</definedName>
    <definedName name="tlevexc_9" localSheetId="1">Munka1!$A$2:$P$9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G15" i="9"/>
  <c r="G23" i="9"/>
  <c r="G25" i="9"/>
  <c r="G28" i="9"/>
  <c r="G31" i="9"/>
  <c r="G42" i="9"/>
  <c r="G45" i="9"/>
  <c r="G52" i="9"/>
  <c r="G54" i="9"/>
  <c r="G56" i="9"/>
  <c r="G58" i="9"/>
  <c r="G61" i="9"/>
  <c r="G69" i="9"/>
  <c r="G77" i="9"/>
  <c r="G82" i="9"/>
  <c r="G85" i="9"/>
  <c r="G91" i="9"/>
  <c r="G101" i="9"/>
  <c r="G109" i="9"/>
  <c r="G119" i="9"/>
  <c r="G122" i="9"/>
  <c r="G127" i="9"/>
  <c r="G137" i="9"/>
  <c r="G147" i="9"/>
  <c r="G150" i="9"/>
  <c r="G153" i="9"/>
  <c r="G156" i="9"/>
  <c r="G159" i="9"/>
  <c r="G162" i="9"/>
  <c r="G164" i="9"/>
  <c r="G167" i="9"/>
  <c r="G171" i="9"/>
  <c r="G174" i="9"/>
  <c r="G176" i="9"/>
  <c r="G188" i="9"/>
  <c r="G218" i="9"/>
  <c r="G236" i="9"/>
  <c r="G238" i="9"/>
  <c r="G262" i="9"/>
  <c r="G266" i="9"/>
  <c r="G270" i="9"/>
  <c r="G288" i="9"/>
  <c r="G296" i="9"/>
  <c r="G300" i="9"/>
  <c r="G302" i="9"/>
  <c r="G310" i="9"/>
  <c r="G327" i="9"/>
  <c r="G332" i="9"/>
  <c r="G334" i="9"/>
  <c r="G341" i="9"/>
  <c r="G354" i="9"/>
  <c r="G357" i="9"/>
  <c r="G360" i="9"/>
  <c r="G362" i="9"/>
  <c r="G367" i="9"/>
  <c r="G375" i="9"/>
  <c r="G379" i="9"/>
  <c r="G382" i="9"/>
  <c r="G397" i="9"/>
  <c r="G449" i="9"/>
  <c r="G487" i="9"/>
  <c r="G515" i="9"/>
  <c r="G535" i="9"/>
  <c r="G542" i="9"/>
  <c r="G545" i="9"/>
  <c r="G564" i="9"/>
  <c r="G578" i="9"/>
  <c r="G584" i="9"/>
  <c r="G589" i="9"/>
  <c r="G591" i="9"/>
  <c r="G599" i="9"/>
  <c r="G602" i="9"/>
  <c r="G607" i="9"/>
  <c r="G669" i="9"/>
  <c r="G672" i="9"/>
  <c r="G674" i="9"/>
  <c r="G685" i="9"/>
  <c r="G688" i="9"/>
  <c r="G695" i="9"/>
  <c r="G700" i="9"/>
  <c r="G724" i="9"/>
  <c r="G726" i="9"/>
  <c r="G735" i="9"/>
  <c r="G745" i="9"/>
  <c r="G751" i="9"/>
  <c r="G753" i="9"/>
  <c r="G755" i="9"/>
  <c r="G777" i="9"/>
  <c r="G782" i="9"/>
  <c r="G788" i="9"/>
  <c r="G792" i="9"/>
  <c r="G794" i="9"/>
  <c r="G806" i="9"/>
  <c r="G812" i="9"/>
  <c r="G837" i="9"/>
  <c r="G845" i="9"/>
  <c r="G847" i="9"/>
  <c r="G849" i="9"/>
  <c r="G864" i="9"/>
  <c r="G874" i="9"/>
  <c r="G876" i="9"/>
  <c r="G880" i="9"/>
  <c r="G890" i="9"/>
  <c r="G896" i="9"/>
  <c r="G915" i="9"/>
  <c r="G917" i="9"/>
  <c r="G922" i="9"/>
  <c r="G929" i="9"/>
  <c r="G936" i="9"/>
  <c r="G938" i="9"/>
  <c r="G940" i="9"/>
  <c r="G946" i="9"/>
  <c r="G949" i="9"/>
  <c r="G959" i="9"/>
  <c r="G966" i="9"/>
  <c r="G970" i="9"/>
  <c r="G1001" i="9"/>
  <c r="G1005" i="9"/>
  <c r="G1016" i="9"/>
  <c r="G1018" i="9"/>
  <c r="G1026" i="9"/>
  <c r="G1037" i="9"/>
  <c r="G1041" i="9"/>
  <c r="G1054" i="9"/>
  <c r="G1066" i="9"/>
  <c r="G1078" i="9"/>
  <c r="G1080" i="9"/>
</calcChain>
</file>

<file path=xl/connections.xml><?xml version="1.0" encoding="utf-8"?>
<connections xmlns="http://schemas.openxmlformats.org/spreadsheetml/2006/main">
  <connection id="1" name="tlevexc" type="6" refreshedVersion="3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" name="tlevexc1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3" name="tlevexc10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4" name="tlevexc11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5" name="tlevexc12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6" name="tlevexc13" type="6" refreshedVersion="0" background="1" saveData="1">
    <textPr prompt="0" sourceFile="C:\Tleval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7" name="tlevexc14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8" name="tlevexc15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9" name="tlevexc16" type="6" refreshedVersion="0" background="1" saveData="1">
    <textPr prompt="0" sourceFile="C:\TAKAROS\lista\tlevexc.txt" decimal="," thousands=" " delimiter="*">
      <textFields count="13"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0" name="tlevexc17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1" name="tlevexc18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2" name="tlevexc19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3" name="tlevexc2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4" name="tlevexc20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5" name="tlevexc21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6" name="tlevexc22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7" name="tlevexc23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8" name="tlevexc24" type="6" refreshedVersion="3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19" name="tlevexc3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0" name="tlevexc4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1" name="tlevexc5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2" name="tlevexc6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3" name="tlevexc7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4" name="tlevexc8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  <connection id="25" name="tlevexc9" type="6" refreshedVersion="0" background="1" saveData="1">
    <textPr prompt="0" sourceFile="C:\TAKAROS\lista\tlevexc.txt" decimal="," thousands=" " delimiter="*">
      <textFields count="14"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<sst xmlns="http://schemas.openxmlformats.org/spreadsheetml/2006/main" count="8394" uniqueCount="910">
  <si>
    <t>a</t>
  </si>
  <si>
    <t>b</t>
  </si>
  <si>
    <t>c</t>
  </si>
  <si>
    <t>d</t>
  </si>
  <si>
    <t>országos közút</t>
  </si>
  <si>
    <t>közút</t>
  </si>
  <si>
    <t>saját használatú út</t>
  </si>
  <si>
    <t>Kárpótlás</t>
  </si>
  <si>
    <t>erdő</t>
  </si>
  <si>
    <t>árok</t>
  </si>
  <si>
    <t>kivett</t>
  </si>
  <si>
    <t>tulajdonos</t>
  </si>
  <si>
    <t>Helyrajzi szám</t>
  </si>
  <si>
    <t>műv.ág</t>
  </si>
  <si>
    <t>jel</t>
  </si>
  <si>
    <t>min.o.</t>
  </si>
  <si>
    <t>terület</t>
  </si>
  <si>
    <t>ak.</t>
  </si>
  <si>
    <t>kivett megnevezések</t>
  </si>
  <si>
    <t>cím</t>
  </si>
  <si>
    <t>érd.tipus</t>
  </si>
  <si>
    <t>hányad</t>
  </si>
  <si>
    <t>jogi jelleg</t>
  </si>
  <si>
    <t>szolgalom</t>
  </si>
  <si>
    <t>szelvényszám</t>
  </si>
  <si>
    <t>szektorkód</t>
  </si>
  <si>
    <t>1/1</t>
  </si>
  <si>
    <t>Földrészlet:</t>
  </si>
  <si>
    <t>db</t>
  </si>
  <si>
    <t>Terület összesen:</t>
  </si>
  <si>
    <t>Ha</t>
  </si>
  <si>
    <t>Aranykorona összesen:</t>
  </si>
  <si>
    <t>A.K.</t>
  </si>
  <si>
    <t>érdekelt/bejegyző határozat</t>
  </si>
  <si>
    <t>1/2</t>
  </si>
  <si>
    <t>2/4</t>
  </si>
  <si>
    <t>1/4</t>
  </si>
  <si>
    <t>lakóház, udvar, garázs</t>
  </si>
  <si>
    <t>2/12</t>
  </si>
  <si>
    <t>szántó</t>
  </si>
  <si>
    <t>-</t>
  </si>
  <si>
    <t>3/6</t>
  </si>
  <si>
    <t>1/6</t>
  </si>
  <si>
    <t>gazdasági épület, udvar</t>
  </si>
  <si>
    <t>1/12</t>
  </si>
  <si>
    <t>023-</t>
  </si>
  <si>
    <t>vétel során keletkezett</t>
  </si>
  <si>
    <t>vagyonkezelő</t>
  </si>
  <si>
    <t>tulajdonosi jogokat gyakorló s</t>
  </si>
  <si>
    <t>községi mintatér</t>
  </si>
  <si>
    <t>legelő</t>
  </si>
  <si>
    <t>rét</t>
  </si>
  <si>
    <t>szőlő</t>
  </si>
  <si>
    <t>major</t>
  </si>
  <si>
    <t>f</t>
  </si>
  <si>
    <t>g</t>
  </si>
  <si>
    <t>h</t>
  </si>
  <si>
    <t>j</t>
  </si>
  <si>
    <t>k</t>
  </si>
  <si>
    <t>és út</t>
  </si>
  <si>
    <t>fásított terület</t>
  </si>
  <si>
    <t>KISASSZOND/K/4</t>
  </si>
  <si>
    <t>KISASSZOND KÖZSÉG ÖNKORMÁNYZATA cím: 7523 KISASSZOND Kossuth Lajos utca 2 / bej.hat.: 39296/1992.07.03</t>
  </si>
  <si>
    <t>KISASSZOND/K/5</t>
  </si>
  <si>
    <t>KISASSZOND/K/6/1</t>
  </si>
  <si>
    <t>Róna Péter          Zsolt an:Bodnár Gizella cím: 7523 KISASSZOND Csokonai Vitéz M. utca 1 / bej.hat.: 31050/1999.01.18</t>
  </si>
  <si>
    <t>KISASSZOND/K/6/2</t>
  </si>
  <si>
    <t>KISASSZOND/K/6/3</t>
  </si>
  <si>
    <t>Róna Péter          Zsolt an:Bodnár Gizella cím: 7523 KISASSZOND Csokonai Vitéz M. utca 1 / bej.hat.: 51816/2001.12.22</t>
  </si>
  <si>
    <t>KISASSZOND/K/6/4</t>
  </si>
  <si>
    <t>Róna Péter          Zsolt an:Bodnár Gizella cím: 7523 KISASSZOND Csokonai Vitéz M. utca 1 / bej.hat.: 42704/2000.08.02</t>
  </si>
  <si>
    <t>KISASSZOND/K/6/5</t>
  </si>
  <si>
    <t>Kósa Béláné szül:Szilágyi Mária an:Stefanovics Mária cím: 7523 KAPOSFŐ Ságvári Endre utca 27 / bej.hat.: 40157/1999.05.25</t>
  </si>
  <si>
    <t>1600/7644</t>
  </si>
  <si>
    <t>Simon Péter an:Hajdú Jolán cím: 7561 NAGYBAJOM Kossuth utca 7. / bej.hat.: 30515/2002/2001.10.02</t>
  </si>
  <si>
    <t>120/7644</t>
  </si>
  <si>
    <t>Tolnai Gábor an:Kozma Judit cím: 1118 BUDAPEST Zrínyi utca 29/B / bej.hat.: 30515/2002/2001.10.02</t>
  </si>
  <si>
    <t>Simon Péter an:Hajdú Jolán cím: 7561 NAGYBAJOM Kossuth utca 7. / bej.hat.: 30530/2002/2001.10.03</t>
  </si>
  <si>
    <t>1968/7644</t>
  </si>
  <si>
    <t>Tolnai Gábor an:Kozma Judit cím: 1118 BUDAPEST Zrínyi utca 29/B / bej.hat.: 30530/2002/2001.10.03</t>
  </si>
  <si>
    <t>Fülöp Csaba an:Takács Mária cím: 7570 BARCS Dózsa Gy. utca 48. / bej.hat.: 39736/2/2008.04.30</t>
  </si>
  <si>
    <t>11/7644</t>
  </si>
  <si>
    <t>Fülöp József an:Takács Mária cím: 7636 PÉCS Fagyöngy utca 38.II/ / bej.hat.: 39736/2/2008.04.30</t>
  </si>
  <si>
    <t>Polotár János an:Bók Eszter cím: 7523 KAPOSFŐ Kossuth Lajos utca 271 / bej.hat.: 37557/2010.06.07</t>
  </si>
  <si>
    <t>1824/7644</t>
  </si>
  <si>
    <t>Takács István an:Monostori Róza cím: 7524 KISKORPÁD Vörösmarty Mihály utca 54/c / bej.hat.: 34751/2/2014.01.24</t>
  </si>
  <si>
    <t>Takács Rózsa an:Monostori Róza cím: 7524 KISKORPÁD Vörösmarty utca 69. / bej.hat.: 34751/2/2014.01.24</t>
  </si>
  <si>
    <t>KISASSZOND/K/6/6</t>
  </si>
  <si>
    <t>Doma Sándor an:Apró Mária cím: 7523 KAPOSFŐ Dózsa György utca 56 / bej.hat.: 40158/1999.05.25</t>
  </si>
  <si>
    <t>194/208</t>
  </si>
  <si>
    <t>Lőrincz Gábor an:Szondi Zsuzsanna cím: 7400 KAPOSVÁR Honvéd utca 21 5. / bej.hat.: 30320/2008/2007.12.19</t>
  </si>
  <si>
    <t>14/208</t>
  </si>
  <si>
    <t>KISASSZOND/K/7/2</t>
  </si>
  <si>
    <t>REFORMÁTUS EGYHÁZKÖZSÉG KISASSZOND cím: 7523 KISASSZOND Kossuth Lajos utca 30. / bej.hat.: 3181/1961.07.17</t>
  </si>
  <si>
    <t>KISASSZOND/K/7/3</t>
  </si>
  <si>
    <t>Bandl Andrásné szül:Takács Margit an:Orbán Erzsébet cím: 2400 DUNAÚJVÁROS Diófa utca 26 1. / bej.hat.: 39961/1988.11.01</t>
  </si>
  <si>
    <t>KISASSZOND/K/7/4</t>
  </si>
  <si>
    <t>Molnár Andorné szül:Kispál Ida an:Bók Katalin cím: 7523 KAPOSFŐ Kossuth utca 251 / bej.hat.: 38500/1997/1995.10.30</t>
  </si>
  <si>
    <t>KISASSZOND/K/7/6</t>
  </si>
  <si>
    <t>Nagy József an:Papp Margit cím: 7523 KISASSZOND Kossuth Lajos utca 44 / bej.hat.: 49352/1997.01.08</t>
  </si>
  <si>
    <t>KISASSZOND/K/7/7</t>
  </si>
  <si>
    <t>Nagy József an:Papp Margit cím: 7523 KISASSZOND Kossuth Lajos utca 44 / bej.hat.: 37068/2005.04.22</t>
  </si>
  <si>
    <t>Korcz Jenőné szül:Nagy Margit an:Papp Margit cím: 7432 HETES Rákóczi utca 1 / bej.hat.: 37068/2005.04.22</t>
  </si>
  <si>
    <t>KISASSZOND/K/7/8</t>
  </si>
  <si>
    <t>Korcz Jenőné szül:Nagy Margit an:Papp Margit cím: 7432 HETES Rákóczi utca 1 / bej.hat.: 49445/1997.01.14</t>
  </si>
  <si>
    <t>KISASSZOND/K/7/9</t>
  </si>
  <si>
    <t>Nagy József an:Papp Margit cím: 7523 KISASSZOND Kossuth Lajos utca 44 / bej.hat.: 49446/1997.01.14</t>
  </si>
  <si>
    <t>KISASSZOND/K/7/10</t>
  </si>
  <si>
    <t>KISASSZOND KÖZSÉG ÖNKORMÁNYZATA cím: 7523 KISASSZOND Kossuth Lajos utca 2 / bej.hat.: 39923/1999.05.20</t>
  </si>
  <si>
    <t>145/25586</t>
  </si>
  <si>
    <t>Csontos István an:Pál Mária cím: 2400 DUNAÚJVÁROS / bej.hat.: 39923/1999.05.20</t>
  </si>
  <si>
    <t>928/25586</t>
  </si>
  <si>
    <t>Csontos József an:Pál Mária cím: 7400 KAPOSVÁR Zaranyi lakótelep 6 föld / bej.hat.: 39923/1999.05.20</t>
  </si>
  <si>
    <t>894/25586</t>
  </si>
  <si>
    <t>Mátés Sándor an:Máté Julianna cím: 7523 KAPOSFŐ Kossuth Lajos utca 306 / bej.hat.: 39923/1999.05.20</t>
  </si>
  <si>
    <t>520/25586</t>
  </si>
  <si>
    <t>Doma Sándor an:Apró Mária cím: 7523 KAPOSFŐ Dózsa György utca 56 / bej.hat.: 39923/1999.05.20</t>
  </si>
  <si>
    <t>414/25586</t>
  </si>
  <si>
    <t>Kovács Emma an:Lőczi Margit cím: 7526 CSÖKÖLY Petőfi utca 40. / bej.hat.: 39923/1999.05.20</t>
  </si>
  <si>
    <t>288/25586</t>
  </si>
  <si>
    <t>Kovács Csabáné szül:Borbély Rózsa an:Huszár Lujza cím: 7400 KAPOSVÁR Somssich Pál utca 2 3. e / bej.hat.: 39923/1999.05.20</t>
  </si>
  <si>
    <t>191/25586</t>
  </si>
  <si>
    <t>Kissné Kósa Zsuzsanna szül:Kósa Zsuzsanna an:Hegedüs Rozália cím: 7400 KAPOSVÁR Kinizsi lakótelep 30. fs / bej.hat.: 39923/1999.05.20</t>
  </si>
  <si>
    <t>405/25586</t>
  </si>
  <si>
    <t>Détári Ferencné szül:Gyurka Margit an:Molnár Anna cím: 7523 KISASSZOND Kossuth Lajos utca 13 / bej.hat.: 39923/1999.05.20</t>
  </si>
  <si>
    <t>644/25586</t>
  </si>
  <si>
    <t>Doma Ágnes an:Apró Mária cím: 7400 KAPOSVÁR Béke utca 29. / bej.hat.: 39923/1999.05.20</t>
  </si>
  <si>
    <t>121/25586</t>
  </si>
  <si>
    <t>Kósa Pál cím: 7431 JUTA Rákóczi utca 49 / bej.hat.: 39923/1999.05.20</t>
  </si>
  <si>
    <t>696/25586</t>
  </si>
  <si>
    <t>Terbe Ferencné szül:Papp Angella an:Borbás Katalin cím: 7523 KISASSZOND Kossuth Lajos utca 38 / bej.hat.: 40646/1999.05.31</t>
  </si>
  <si>
    <t>13/25586</t>
  </si>
  <si>
    <t>Kósa Lajos an:Dolgos Éva cím: 2045 TÖRÖKBÁLINT Deák Ferenc utca 20/1. / bej.hat.: 43259/2/1999.07.09</t>
  </si>
  <si>
    <t>Kovács Sándor an:Lőczi Margit cím: 7523 KAPOSFŐ Kossuth Lajos utca 243 / bej.hat.: 41108/2000.07.04</t>
  </si>
  <si>
    <t>225/25586</t>
  </si>
  <si>
    <t>Kovács Emma an:Lőczi Margit cím: 7526 CSÖKÖLY Petőfi utca 40. / bej.hat.: 41108/2000.07.04</t>
  </si>
  <si>
    <t>Zsoldos Eszter an:Vajda Eszter cím: 7200 DOMBÓVÁR V. utca 48. / bej.hat.: 30289/2001.01.05</t>
  </si>
  <si>
    <t>81/25586</t>
  </si>
  <si>
    <t>Zsoldos Éva an:Vajda Eszter cím: 7200 DOMBÓVÁR Teleki utca 3. 3. / bej.hat.: 30289/2001.01.05</t>
  </si>
  <si>
    <t>Nagy József an:Papp Margit cím: 7523 KISASSZOND Kossuth Lajos utca 44 / bej.hat.: 34078/2002.02.20</t>
  </si>
  <si>
    <t>630/25586</t>
  </si>
  <si>
    <t>Nagy József an:Papp Margit cím: 7523 KISASSZOND Kossuth Lajos utca 44 / bej.hat.: 34076/2002.02.20</t>
  </si>
  <si>
    <t>6/25586</t>
  </si>
  <si>
    <t>Pécsi Ernő an:Gulyás Judit cím: Maga KŐKÚT Gyöngyöspuszta 1. / bej.hat.: 51227/2003.10.01</t>
  </si>
  <si>
    <t>293/25586</t>
  </si>
  <si>
    <t>Mátés Sándor an:Máté Julianna cím: 7523 KAPOSFŐ Kossuth Lajos utca 306 / bej.hat.: 50502/2006.11.17</t>
  </si>
  <si>
    <t>3000/25586</t>
  </si>
  <si>
    <t>Alexa Ferencné szül:Bek Eszter an:Varga Szabó Mária cím: 7443 SOMOGYJÁD Kálvin utca 5 / bej.hat.: 44669/2/2012.09.04</t>
  </si>
  <si>
    <t>449/25586</t>
  </si>
  <si>
    <t>Lukács László an:Vujlák Zsuzsanna cím: 7432 HETES Petőfi Sándor utca 2 / bej.hat.: 36948/2/2013.05.15</t>
  </si>
  <si>
    <t>233/25586</t>
  </si>
  <si>
    <t>Szomoruné Lukács Zsuzsanna szül:Lukács Zsuzsanna an:Vujlák Zsuzsanna cím: 7432 HETES Ady Endre utca 29. / bej.hat.: 36948/2/2013.05.15</t>
  </si>
  <si>
    <t>Matesz Péter an:Takács Olga cím: 7523 KAPOSFŐ Petőfi utca 27. / bej.hat.: 40821/2014.04.29</t>
  </si>
  <si>
    <t>14466/25586</t>
  </si>
  <si>
    <t>KISASSZOND/K/7/11</t>
  </si>
  <si>
    <t>Kósa Béláné szül:Szilágyi Mária an:Stefanovics Mária cím: 7523 KAPOSFŐ Ságvári Endre utca 27 / bej.hat.: 39970/1999.05.21</t>
  </si>
  <si>
    <t>5200/15400</t>
  </si>
  <si>
    <t>Nagy József an:Papp Margit cím: 7523 KISASSZOND Kossuth Lajos utca 44 / bej.hat.: 54377/2008.12.20</t>
  </si>
  <si>
    <t>2550/15400</t>
  </si>
  <si>
    <t>Kissné Kósa Zsuzsanna szül:Kósa Zsuzsanna an:Hegedüs Rozália cím: 7400 KAPOSVÁR Kinizsi lakótelep 30. fs / bej.hat.: 37571/2/2011.04.07</t>
  </si>
  <si>
    <t>Kósa Lajos an:Dolgos Éva cím: 2045 TÖRÖKBÁLINT Deák Ferenc utca 20/1. / bej.hat.: 37571/2/2011.04.07</t>
  </si>
  <si>
    <t>Kovács Lászlóné szül:Takács Mária an:Kiss Rozália cím: 7523 KISASSZOND Kossuth Lajos utca 19 / bej.hat.: 34715/2/2014.01.24</t>
  </si>
  <si>
    <t>1275/15400</t>
  </si>
  <si>
    <t>Papné Tolnai Ida szül:Tolnai Ida an:Takács Ida cím: 7521 KAPOSMÉRŐ Kossuth utca 24. / bej.hat.: 34134/2/2015.03.30</t>
  </si>
  <si>
    <t>425/15400</t>
  </si>
  <si>
    <t>Tolnai Zsolt an:Takács Ida cím: 7523 KISASSZOND Kossuth utca 16 / bej.hat.: 34134/2/2015.03.30</t>
  </si>
  <si>
    <t>Tolnai István an:Horváth Mária cím: 7523 KISASSZOND Kossuth Lajos utca 18 / bej.hat.: 34134/2/2015.03.30</t>
  </si>
  <si>
    <t>KISASSZOND/K/7/12</t>
  </si>
  <si>
    <t>Kántor Sándor         Gyula szül:Kántor Sándor an:Fehér Mária cím: 7400 KAPOSVÁR Viola utca 10. / bej.hat.: 30599/2012.01.10</t>
  </si>
  <si>
    <t>KISASSZOND/K/7/13</t>
  </si>
  <si>
    <t>Szvetnyik Andrásné szül:Keszthelyi Julianna an:Nyakas Rozália cím: 7400 KAPOSVÁR Rákóczi tér 13 / bej.hat.: 43806/2/2012.08.07</t>
  </si>
  <si>
    <t>100/2324</t>
  </si>
  <si>
    <t>Kántor Sándor         Gyula szül:Kántor Sándor an:Fehér Mária cím: 7400 KAPOSVÁR Viola utca 10. / bej.hat.: 43805/2/2012.08.07</t>
  </si>
  <si>
    <t>2124/2324</t>
  </si>
  <si>
    <t>Keszthelyi Magdolna szül:Keszthelyi Magdolna an:Nyakas Rozália cím: 7400 KAPOSVÁR Kinizsi lakótelep 34 / bej.hat.: 43805/2/2012.08.07</t>
  </si>
  <si>
    <t>KISASSZOND/K/7/14</t>
  </si>
  <si>
    <t>KISASSZOND/K/7/15</t>
  </si>
  <si>
    <t>Kovács Lászlóné szül:Takács Mária an:Kiss Rozália cím: 7523 KISASSZOND Kossuth Lajos utca 19 / bej.hat.: 49508/1997.01.14</t>
  </si>
  <si>
    <t>KISASSZOND/K/7/16</t>
  </si>
  <si>
    <t>Kovács László an:Fekete Mária cím: 7523 KISASSZOND Kossuth Lajos utca 19 / bej.hat.: 49448/1997.01.14</t>
  </si>
  <si>
    <t>KISASSZOND/K/7/17</t>
  </si>
  <si>
    <t>KISASSZOND/K/7/18</t>
  </si>
  <si>
    <t>Kovács Lászlóné szül:Takács Mária an:Kiss Rozália cím: 7523 KISASSZOND Kossuth Lajos utca 19 / bej.hat.: 49453/1997.01.14</t>
  </si>
  <si>
    <t>KISASSZOND/K/7/19</t>
  </si>
  <si>
    <t>Détári Ferencné szül:Gyurka Margit an:Molnár Anna cím: 7523 KISASSZOND Kossuth Lajos utca 13 / bej.hat.: 49507/1997.01.14</t>
  </si>
  <si>
    <t>KISASSZOND/K/8</t>
  </si>
  <si>
    <t>KISASSZOND/K/9</t>
  </si>
  <si>
    <t>KISASSZOND KÖZSÉG ÖNKORMÁNYZATA cím: 7523 KISASSZOND Kossuth Lajos utca 2 / bej.hat.: 44432/2001.08.22</t>
  </si>
  <si>
    <t>KISASSZOND/K/10/1</t>
  </si>
  <si>
    <t>KISASSZOND/K/10/2</t>
  </si>
  <si>
    <t>Kőszegi Gábor szül:Kőszegi Gábor an:Vertényi Judit cím: 1125 BUDAPEST Szarvas Gábor út 39/B. / bej.hat.: 43621/3/2015.10.02</t>
  </si>
  <si>
    <t>Judy Fontaine szül:Kőszegi Ildikó an:Vertényi Judit cím: Cana SOUTH LONDON ONTARIO 11-665 Wonderland Rd. / bej.hat.: 43621/3/2015.10.02</t>
  </si>
  <si>
    <t>KISASSZOND/K/10/3</t>
  </si>
  <si>
    <t>KISASSZOND KÖZSÉG ÖNKORMÁNYZATA cím: 7523 KISASSZOND Kossuth Lajos utca 2 / bej.hat.: 40149/1999.05.25</t>
  </si>
  <si>
    <t>KISASSZOND/K/10/4</t>
  </si>
  <si>
    <t>Csonka Józsefné szül:Polgár Erzsébet an:Puskás Julianna cím: 7435 SOMOGYSÁRD Sörnye puszta / bej.hat.: 3181/1961.07.17</t>
  </si>
  <si>
    <t>8/40</t>
  </si>
  <si>
    <t>Szvoboda Lajosné szül:Polgár Teréz an:Puskás Julianna cím: 7400 KAPOSVÁR Vass Pál utca 12 / bej.hat.: 3181/1961.07.17</t>
  </si>
  <si>
    <t>Takács Józsefné szül:Polgár Mária an:Puskás Julianna cím: 7523 KISASSZOND Kossuth Lajos utca 1 / bej.hat.: 3181/1961.07.17</t>
  </si>
  <si>
    <t>Takács József an:Balázs Anna cím: 7523 KISASSZOND Kossuth Lajos utca 1 / bej.hat.: 3181/1961.07.17</t>
  </si>
  <si>
    <t>4/40</t>
  </si>
  <si>
    <t>Takács Józsefné szül:Polgár Mária an:Puskás Julianna cím: 7523 KISASSZOND Kossuth Lajos utca 1 / bej.hat.: 1393/1979.03.01</t>
  </si>
  <si>
    <t>Fülöp Csaba an:Takács Mária cím: 7570 BARCS Dózsa Gy. utca 48. / bej.hat.: 39737/2/2008.04.30</t>
  </si>
  <si>
    <t>1/40</t>
  </si>
  <si>
    <t>Fülöp József an:Takács Mária cím: 7636 PÉCS Fagyöngy utca 38.II/ / bej.hat.: 39737/2/2008.04.30</t>
  </si>
  <si>
    <t>KISASSZOND/K/11</t>
  </si>
  <si>
    <t>KISASSZOND/K/12/1</t>
  </si>
  <si>
    <t>Vajda Andor an:István Irén cím: 7525 JÁKÓ Kossuth utca 110. / bej.hat.: 37282/1995/1994.01.26</t>
  </si>
  <si>
    <t>KISASSZOND/K/12/2</t>
  </si>
  <si>
    <t>Máthé Albertné szül:Vajda Olga an:Rostás Margit cím: 7478 BÁRDUDVARNOK Bárd  67 / bej.hat.: 37282/1995/1994.01.26</t>
  </si>
  <si>
    <t>Szabó Istvánné szül:Vajda Zsuzsanna an:István Irén cím: 7521 KAPOSMÉRŐ Dózsa Gy. utca 62 / bej.hat.: 37282/1995/1994.01.26</t>
  </si>
  <si>
    <t>Molnár Andorné szül:Kispál Ida an:Bók Katalin cím: 7523 KAPOSFŐ Kossuth utca 251 / bej.hat.: 37282/1995/1994.01.26</t>
  </si>
  <si>
    <t>KISASSZOND/K/12/3</t>
  </si>
  <si>
    <t>KISASSZOND/K/12/4</t>
  </si>
  <si>
    <t>KISASSZOND/K/12/5</t>
  </si>
  <si>
    <t>KISASSZOND/K/12/6</t>
  </si>
  <si>
    <t>KISASSZOND/K/12/7</t>
  </si>
  <si>
    <t>Torma József         Kálmán an:Kovács Szabó Margit cím: 7523 KAPOSFŐ Szőlőhegy - 33 / bej.hat.: 53280/2003.11.03</t>
  </si>
  <si>
    <t>Torma József         Kálmán an:Kovács Szabó Margit cím: 7523 KAPOSFŐ Szőlőhegy - 33 / bej.hat.: 33149/2015.03.05</t>
  </si>
  <si>
    <t>KISASSZOND/K/12/8</t>
  </si>
  <si>
    <t>8/12</t>
  </si>
  <si>
    <t>Torma Dorisz szül:Torma Dorisz an:Kovács Szilvia cím: 7400 KAPOSVÁR Hóvirág utca 10. / bej.hat.: 36753/2/2009.03.25</t>
  </si>
  <si>
    <t>Torma Adrienne szül:Torma Adrienne an:Kovács Szilvia cím: 7400 KAPOSVÁR Hóvirág utca 10. / bej.hat.: 36753/2/2009.03.25</t>
  </si>
  <si>
    <t>KISASSZOND/K/12/9</t>
  </si>
  <si>
    <t>KISASSZOND/K/13/1</t>
  </si>
  <si>
    <t>Szabó István an:Fekete Erzsébet cím: 7521 KAPOSMÉRŐ Dózsa Gy. utca 62 / bej.hat.: 38386/2000.05.18</t>
  </si>
  <si>
    <t>Kis Sándorné szül:Szabó Rózsa an:Fekete Erzsébet cím: 1056 BUDAPEST V.KER. Nyáry Pál utca 10. I/ / bej.hat.: 38386/2000.05.18</t>
  </si>
  <si>
    <t>KISASSZOND/K/13/2</t>
  </si>
  <si>
    <t>Orbán László an:Tóth Katalin cím: 7523 KISASSZOND Kossuth Lajos utca 12 / bej.hat.: 39816/1999.05.19</t>
  </si>
  <si>
    <t>63/500</t>
  </si>
  <si>
    <t>Vajda Józsefné szül:Csordás Eszter cím: 7545 NAGYKORPÁD Kossuth utca 160 / bej.hat.: 39816/1999.05.19</t>
  </si>
  <si>
    <t>92/500</t>
  </si>
  <si>
    <t>Cseh Józsefné szül:Landek Margit cím: Kaposdada / bej.hat.: 39816/1999.05.19</t>
  </si>
  <si>
    <t>13/500</t>
  </si>
  <si>
    <t>99/500</t>
  </si>
  <si>
    <t>Mezei József an:Huszár Mária cím: 7523 KISASSZOND Kossuth Lajos utca 10. / bej.hat.: 32002/2/2012.01.26</t>
  </si>
  <si>
    <t>233/500</t>
  </si>
  <si>
    <t>KISASSZOND/K/13/3</t>
  </si>
  <si>
    <t>Kovács Sándor an:Lőczi Margit cím: 7523 KAPOSFŐ Kossuth Lajos utca 243 / bej.hat.: 39817/1999.05.19</t>
  </si>
  <si>
    <t>210/13798</t>
  </si>
  <si>
    <t>Csontos Józsefné szül:Zsobrák Ida an:Mészár Irma cím: 7400 KAPOSVÁR Zaranyi lakótelep 6. III / bej.hat.: 44365/2/2009.07.22</t>
  </si>
  <si>
    <t>900/13798</t>
  </si>
  <si>
    <t>Polotár János an:Bók Eszter cím: 7523 KAPOSFŐ Kossuth Lajos utca 271 / bej.hat.: 37551/2010.06.07</t>
  </si>
  <si>
    <t>5800/13798</t>
  </si>
  <si>
    <t>Mezei József an:Huszár Mária cím: 7523 KISASSZOND Kossuth Lajos utca 10. / bej.hat.: 32001/2/2012.01.26</t>
  </si>
  <si>
    <t>434/13798</t>
  </si>
  <si>
    <t>Mercz János an:Waltner Mária cím: 7523 KAPOSFŐ Kossuth Lajos utca 259 / bej.hat.: 31215/2013.01.18</t>
  </si>
  <si>
    <t>3167/13798</t>
  </si>
  <si>
    <t>Mercz János an:Waltner Mária cím: 7523 KAPOSFŐ Kossuth Lajos utca 259 / bej.hat.: 31218/2013.01.18</t>
  </si>
  <si>
    <t>3227/13798</t>
  </si>
  <si>
    <t>Mercz János an:Waltner Mária cím: 7523 KAPOSFŐ Kossuth Lajos utca 259 / bej.hat.: 31047/2013.01.17</t>
  </si>
  <si>
    <t>60/13798</t>
  </si>
  <si>
    <t>KISASSZOND/K/13/4</t>
  </si>
  <si>
    <t>Szabó Istvánné szül:Vajda Zsuzsanna an:István Irén cím: 7521 KAPOSMÉRŐ Dózsa Gy. utca 62 / bej.hat.: 40144/1999.05.25</t>
  </si>
  <si>
    <t>KISASSZOND/K/13/5</t>
  </si>
  <si>
    <t>Polotár János an:Bók Eszter cím: 7523 KAPOSFŐ Kossuth Lajos utca 271 / bej.hat.: 37555/2010.06.07</t>
  </si>
  <si>
    <t>KISASSZOND/K/16/1</t>
  </si>
  <si>
    <t>út</t>
  </si>
  <si>
    <t>KISASSZOND KÖZSÉG ÖNKORMÁNYZATA cím: 7523 KISASSZOND Kossuth Lajos utca 2 / bej.hat.: 34248/2009.02.18</t>
  </si>
  <si>
    <t>KISASSZOND/K/16/2</t>
  </si>
  <si>
    <t>Szabó Gábor an:Vajda Zsuzsanna cím: 7432 HETES Ady Endre utca 24. / bej.hat.: 41605/3/2009.06.09</t>
  </si>
  <si>
    <t>KISASSZOND/K/16/3</t>
  </si>
  <si>
    <t>KISASSZOND/K/16/4</t>
  </si>
  <si>
    <t>KISASSZOND/K/17</t>
  </si>
  <si>
    <t>MAGYAR ÁLLAM cím: - / bej.hat.: 2902/1974.04.19</t>
  </si>
  <si>
    <t>KÖZLEKEDÉSFEJLESZTÉSI KOORDINÁCIÓS KÖZPONT cím: 1024 BUDAPEST Lövőház utca 39 / bej.hat.: 37133/2005.04.22</t>
  </si>
  <si>
    <t>KISASSZOND/K/18/1</t>
  </si>
  <si>
    <t>Polotár János an:Bók Eszter cím: 7523 KAPOSFŐ Kossuth Lajos utca 271 / bej.hat.: 42553/2005.07.18</t>
  </si>
  <si>
    <t>KISASSZOND/K/18/2</t>
  </si>
  <si>
    <t>Soós Lajosné szül:Kiss Erzsébet an:Fazekas Anna cím: 7523 KISASSZOND Rákóczi utca 13 / bej.hat.: 49354/1997.01.08</t>
  </si>
  <si>
    <t>KISASSZOND/K/18/3</t>
  </si>
  <si>
    <t>Borbély Imréné szül:Huszár Lujza an:Molnár Erzsébet cím: 7523 KISASSZOND Kossuth Lajos utca 13 / bej.hat.: 49355/1997.01.08</t>
  </si>
  <si>
    <t>KISASSZOND/K/18/4</t>
  </si>
  <si>
    <t>Mátrai László         Tamás an:Pfeffer Rózsa cím: 7523 KISASSZOND Rákóczi utca 2 / bej.hat.: 45770/2/1999.08.13</t>
  </si>
  <si>
    <t>KISASSZOND/K/18/5</t>
  </si>
  <si>
    <t>Mátrai Lászlóné szül:Vajda Zsuzsanna an:Bók Erzsébet cím: 7523 KISASSZOND Rákóczi utca 2. / bej.hat.: 49357/1997.01.08</t>
  </si>
  <si>
    <t>KISASSZOND/K/18/6</t>
  </si>
  <si>
    <t>Vajda Andor an:István Irén cím: 7525 JÁKÓ Kossuth utca 110. / bej.hat.: 39835/1999.05.19</t>
  </si>
  <si>
    <t>17176/77980</t>
  </si>
  <si>
    <t>Szabó Istvánné szül:Vajda Zsuzsanna an:István Irén cím: 7521 KAPOSMÉRŐ Dózsa Gy. utca 62 / bej.hat.: 39835/1999.05.19</t>
  </si>
  <si>
    <t>17700/77980</t>
  </si>
  <si>
    <t>4676/77980</t>
  </si>
  <si>
    <t>Szabó István an:Fekete Erzsébet cím: 7521 KAPOSMÉRŐ Dózsa Gy. utca 62 / bej.hat.: 41469/2/2009.06.08</t>
  </si>
  <si>
    <t>6000/77980</t>
  </si>
  <si>
    <t>Kis Sándorné szül:Szabó Rózsa an:Fekete Erzsébet cím: 1056 BUDAPEST V.KER. Nyáry Pál utca 10. I/ / bej.hat.: 41469/2/2009.06.08</t>
  </si>
  <si>
    <t>Vajda Andor an:István Irén cím: 7525 JÁKÓ Kossuth utca 110. / bej.hat.: 32543/2/2013.02.13</t>
  </si>
  <si>
    <t>9752/77980</t>
  </si>
  <si>
    <t>Szabó Istvánné szül:Vajda Zsuzsanna an:István Irén cím: 7521 KAPOSMÉRŐ Dózsa Gy. utca 62 / bej.hat.: 34667/2/2015.04.10</t>
  </si>
  <si>
    <t>Vajda Andor an:István Irén cím: 7525 JÁKÓ Kossuth utca 110. / bej.hat.: 34667/2/2015.04.10</t>
  </si>
  <si>
    <t>KISASSZOND/K/19</t>
  </si>
  <si>
    <t>KISASSZOND/K/20/1</t>
  </si>
  <si>
    <t>KISASSZOND/K/20/2</t>
  </si>
  <si>
    <t>KISASSZOND/K/20/3</t>
  </si>
  <si>
    <t>Nagy József an:Papp Margit cím: 7523 KISASSZOND Kossuth Lajos utca 44 / bej.hat.: 40452/1999.05.27</t>
  </si>
  <si>
    <t>221/444</t>
  </si>
  <si>
    <t>Zsobrák Sándor an:Nezdei Irma cím: 7523 KISASSZOND Rákóczi Ferenc utca 5 / bej.hat.: 38247/2007.04.16</t>
  </si>
  <si>
    <t>1/444</t>
  </si>
  <si>
    <t>Csontos Józsefné szül:Zsobrák Ida an:Mészár Irma cím: 7400 KAPOSVÁR Zaranyi lakótelep 6. III / bej.hat.: 38839/2/2011.04.15</t>
  </si>
  <si>
    <t>222/444</t>
  </si>
  <si>
    <t>KISASSZOND/K/20/4</t>
  </si>
  <si>
    <t>Czonevné Rezsonya Rita szül:Rezsonya Rita an:Vörös Mária cím: 7521 KAPOSMÉRŐ Arany János utca 6 / bej.hat.: 34334/3/2014.01.20</t>
  </si>
  <si>
    <t>Gallai Melinda szül:Rezsonya Melinda an:Vörös Mária cím: 7524 KISKORPÁD Vörösmarty Mihály utca 28. / bej.hat.: 34334/3/2014.01.20</t>
  </si>
  <si>
    <t>KISASSZOND/K/20/5</t>
  </si>
  <si>
    <t>Matesz Marcell an:Bóna Beáta cím: 7400 KAPOSVÁR Klapka utca 4. / bej.hat.: 31236/2011.01.19</t>
  </si>
  <si>
    <t>KISASSZOND/K/20/6</t>
  </si>
  <si>
    <t>Kutasi Ferencné szül:Polotár Erzsébet cím: 7432 HETES Ady Endre utca 5 / bej.hat.: 39818/1999.05.19</t>
  </si>
  <si>
    <t>204/917</t>
  </si>
  <si>
    <t>Matesz Beáta          Zsófia szül:Bóna Beáta an:Torma-György Margit cím: 7400 KAPOSVÁR Klapka utca 4 / bej.hat.: 37033/2004.04.05</t>
  </si>
  <si>
    <t>180/917</t>
  </si>
  <si>
    <t>Matesz Beáta          Zsófia szül:Bóna Beáta an:Torma-György Margit cím: 7400 KAPOSVÁR Klapka utca 4 / bej.hat.: 42069/2003.04.01</t>
  </si>
  <si>
    <t>1/917</t>
  </si>
  <si>
    <t>Matesz Beáta          Zsófia szül:Bóna Beáta an:Torma-György Margit cím: 7400 KAPOSVÁR Klapka utca 4 / bej.hat.: 38280/2003.04.14</t>
  </si>
  <si>
    <t>350/917</t>
  </si>
  <si>
    <t>Matesz Beáta          Zsófia szül:Bóna Beáta an:Torma-György Margit cím: 7400 KAPOSVÁR Klapka utca 4 / bej.hat.: 34807/2010.04.01</t>
  </si>
  <si>
    <t>182/917</t>
  </si>
  <si>
    <t>KISASSZOND/K/20/7</t>
  </si>
  <si>
    <t>Vajda Jenő           János an:Patczai Margit cím: 7521 KAPOSMÉRŐ Hunyadi utca 3/A / bej.hat.: 39819/1999.05.19</t>
  </si>
  <si>
    <t>168/289</t>
  </si>
  <si>
    <t>Kutasi Ferencné szül:Polotár Erzsébet cím: 7432 HETES Ady Endre utca 5 / bej.hat.: 39819/1999.05.19</t>
  </si>
  <si>
    <t>121/289</t>
  </si>
  <si>
    <t>KISASSZOND/K/21/1</t>
  </si>
  <si>
    <t>Durgó Horváth Imre cím: 7526 CSÖKÖLY Kossuth Lajos utca 11 / bej.hat.: 39821/1999.05.19</t>
  </si>
  <si>
    <t>100/402</t>
  </si>
  <si>
    <t>302/402</t>
  </si>
  <si>
    <t>KISASSZOND/K/21/2</t>
  </si>
  <si>
    <t>KISASSZOND/K/21/3</t>
  </si>
  <si>
    <t>Orbán László an:Tóth Katalin cím: 7523 KISASSZOND Kossuth Lajos utca 12 / bej.hat.: 39820/1999.05.19</t>
  </si>
  <si>
    <t>172/55652</t>
  </si>
  <si>
    <t>Borbély Imréné szül:Huszár Lujza an:Molnár Erzsébet cím: 7523 KISASSZOND Kossuth Lajos utca 13 / bej.hat.: 39820/1999.05.19</t>
  </si>
  <si>
    <t>1800/55652</t>
  </si>
  <si>
    <t>Matesz Panna an:Bóna Beáta cím: 7400 KAPOSVÁR Klapka utca 4 / bej.hat.: 48149/2001.10.19</t>
  </si>
  <si>
    <t>444/55652</t>
  </si>
  <si>
    <t>Matesz Marcell an:Bóna Beáta cím: 7400 KAPOSVÁR Klapka utca 4. / bej.hat.: 48154/2001.10.19</t>
  </si>
  <si>
    <t>200/55652</t>
  </si>
  <si>
    <t>Nagy József an:Papp Margit cím: 7523 KISASSZOND Kossuth Lajos utca 44 / bej.hat.: 48157/2001.10.19</t>
  </si>
  <si>
    <t>76/55652</t>
  </si>
  <si>
    <t>Nagy József an:Papp Margit cím: 7523 KISASSZOND Kossuth Lajos utca 44 / bej.hat.: 40053/2002/2001.10.24</t>
  </si>
  <si>
    <t>1400/55652</t>
  </si>
  <si>
    <t>Matesz Panna an:Bóna Beáta cím: 7400 KAPOSVÁR Klapka utca 4 / bej.hat.: 40324/2003.2002.02.21</t>
  </si>
  <si>
    <t>Matesz Panna an:Bóna Beáta cím: 7400 KAPOSVÁR Klapka utca 4 / bej.hat.: 32737/2/2002.02.06</t>
  </si>
  <si>
    <t>5152/55652</t>
  </si>
  <si>
    <t>Matesz Marcell an:Bóna Beáta cím: 7400 KAPOSVÁR Klapka utca 4. / bej.hat.: 46787/2002/2001.11.08</t>
  </si>
  <si>
    <t>3356/55652</t>
  </si>
  <si>
    <t>Matesz Marcell an:Bóna Beáta cím: 7400 KAPOSVÁR Klapka utca 4. / bej.hat.: 34523/2003/2002.02.20</t>
  </si>
  <si>
    <t>1596/55652</t>
  </si>
  <si>
    <t>Matesz Marcell an:Bóna Beáta cím: 7400 KAPOSVÁR Klapka utca 4. / bej.hat.: 34525/2003/2002.02.20</t>
  </si>
  <si>
    <t>2540/55652</t>
  </si>
  <si>
    <t>Matesz Beáta          Zsófia szül:Bóna Beáta an:Torma-György Margit cím: 7400 KAPOSVÁR Klapka utca 4 / bej.hat.: 32142/2004/2003.04.14</t>
  </si>
  <si>
    <t>18556/55652</t>
  </si>
  <si>
    <t>Matesz Beáta          Zsófia szül:Bóna Beáta an:Torma-György Margit cím: 7400 KAPOSVÁR Klapka utca 4 / bej.hat.: 41320/2003.04.01</t>
  </si>
  <si>
    <t>644/55652</t>
  </si>
  <si>
    <t>Takács Imréné szül:Kiss Rozália an:Csontos Mária cím: 7523 KISASSZOND Kossuth Lajos utca 18 / bej.hat.: 38057/2005.05.09</t>
  </si>
  <si>
    <t>900/55652</t>
  </si>
  <si>
    <t>Vajda József an:Bók Erzsébet cím: 7400 KAPOSVÁR Pázmány Péter utca 28 / bej.hat.: 39820/1999.05.19</t>
  </si>
  <si>
    <t>1604/55652</t>
  </si>
  <si>
    <t>Váczi Ferencné szül:Kósa Mária an:Erdélyi Terézia cím: 7523 KISASSZOND Fő utca 52 / bej.hat.: 39820/1999.05.19</t>
  </si>
  <si>
    <t>2792/55652</t>
  </si>
  <si>
    <t>1000/55652</t>
  </si>
  <si>
    <t>Matesz Beáta          Zsófia szül:Bóna Beáta an:Torma-György Margit cím: 7400 KAPOSVÁR Klapka utca 4 / bej.hat.: 44493/2/2004.08.03</t>
  </si>
  <si>
    <t>6216/55652</t>
  </si>
  <si>
    <t>Pécsi Ernő an:Gulyás Judit cím: Maga KŐKÚT Gyöngyöspuszta 1. / bej.hat.: 36992/2006.04.18</t>
  </si>
  <si>
    <t>8/55652</t>
  </si>
  <si>
    <t>Kissné Kósa Zsuzsanna szül:Kósa Zsuzsanna an:Hegedüs Rozália cím: 7400 KAPOSVÁR Kinizsi lakótelep 30. fs / bej.hat.: 37573/2/2011.04.07</t>
  </si>
  <si>
    <t>Kósa Lajos an:Dolgos Éva cím: 2045 TÖRÖKBÁLINT Deák Ferenc utca 20/1. / bej.hat.: 37573/2/2011.04.07</t>
  </si>
  <si>
    <t>Matesz Beáta          Zsófia szül:Bóna Beáta an:Torma-György Margit cím: 7400 KAPOSVÁR Klapka utca 4 / bej.hat.: 44528/2015.10.26</t>
  </si>
  <si>
    <t>Matesz Beáta          Zsófia szül:Bóna Beáta an:Torma-György Margit cím: 7400 KAPOSVÁR Klapka utca 4 / bej.hat.: 42417/2014.06.12</t>
  </si>
  <si>
    <t>1696/55652</t>
  </si>
  <si>
    <t>KISASSZOND/K/21/4</t>
  </si>
  <si>
    <t>KISASSZOND/K/21/5</t>
  </si>
  <si>
    <t>Mátrai Lászlóné szül:Vajda Zsuzsanna an:Bók Erzsébet cím: 7523 KISASSZOND Rákóczi utca 2. / bej.hat.: 39822/1999.05.19</t>
  </si>
  <si>
    <t>945/7002</t>
  </si>
  <si>
    <t>Velczenbach Attiláné szül:Váczi Margit an:Sebestyén Margit cím: 7477 SZENNA Rákóczi Ferenc utca 16 / bej.hat.: 39717/2/2013.08.05</t>
  </si>
  <si>
    <t>673/7002</t>
  </si>
  <si>
    <t>Váczi József an:Sebestyén Margit cím: 7523 KISASSZOND Rákóczi Ferenc utca 23 / bej.hat.: 39717/2/2013.08.05</t>
  </si>
  <si>
    <t>Váczi József an:Sebestyén Margit cím: 7523 KISASSZOND Rákóczi Ferenc utca 23 / bej.hat.: 44518/2013.12.13</t>
  </si>
  <si>
    <t>4711/7002</t>
  </si>
  <si>
    <t>KISASSZOND/K/22/1</t>
  </si>
  <si>
    <t>KISASSZOND/K/22/2</t>
  </si>
  <si>
    <t>KISASSZOND/K/22/3</t>
  </si>
  <si>
    <t>KISASSZOND/K/22/4</t>
  </si>
  <si>
    <t>Mátrai Lászlóné szül:Vajda Zsuzsanna an:Bók Erzsébet cím: 7523 KISASSZOND Rákóczi utca 2. / bej.hat.: 39823/1999.05.19</t>
  </si>
  <si>
    <t>KISASSZOND/K/22/5</t>
  </si>
  <si>
    <t>Mátrai Lászlóné szül:Vajda Zsuzsanna an:Bók Erzsébet cím: 7523 KISASSZOND Rákóczi utca 2. / bej.hat.: 39824/1999.05.19</t>
  </si>
  <si>
    <t>KISASSZOND/K/22/6</t>
  </si>
  <si>
    <t>Nagy József an:Papp Margit cím: 7523 KISASSZOND Kossuth Lajos utca 44 / bej.hat.: 32530/2000.02.11</t>
  </si>
  <si>
    <t>1114/3569</t>
  </si>
  <si>
    <t>Vajda Tibor          Zoltán an:Patczai Margit cím: 7524 KISKORPÁD Petőfi utca 42 / bej.hat.: 32530/2000.02.11</t>
  </si>
  <si>
    <t>50/3569</t>
  </si>
  <si>
    <t>Cseh Jánosné szül:Kustos Mária an:Sárdinecz Mária cím: 7477 ZSELICKISFALUD Külső sor 22 / bej.hat.: 32530/2000.02.11</t>
  </si>
  <si>
    <t>534/3569</t>
  </si>
  <si>
    <t>Mátrai Lászlóné szül:Vajda Zsuzsanna an:Bók Erzsébet cím: 7523 KISASSZOND Rákóczi utca 2. / bej.hat.: 32530/2000.02.11</t>
  </si>
  <si>
    <t>242/3569</t>
  </si>
  <si>
    <t>Mustos Kálmán an:Ferencz Eszter cím: 0000 HETES / bej.hat.: 32530/2000.02.11</t>
  </si>
  <si>
    <t>27/3569</t>
  </si>
  <si>
    <t>Kovács Ferencné szül:Váczi Katalin an:Vig Katalin cím: 7523 KISASSZOND Kossuth utca 26 / bej.hat.: 32530/2000.02.11</t>
  </si>
  <si>
    <t>110/3569</t>
  </si>
  <si>
    <t>Durgó Horváth Imre cím: 7526 CSÖKÖLY Kossuth utca 11 / bej.hat.: 32530/2000.02.11</t>
  </si>
  <si>
    <t>594/3569</t>
  </si>
  <si>
    <t>Nagy József an:Papp Margit cím: 7523 KISASSZOND Kossuth Lajos utca 44 / bej.hat.: 47225/2001.10.08</t>
  </si>
  <si>
    <t>898/3569</t>
  </si>
  <si>
    <t>KISASSZOND/K/23</t>
  </si>
  <si>
    <t>KISASSZOND/K/24/1</t>
  </si>
  <si>
    <t>Vajda Andor an:István Irén cím: 7525 JÁKÓ Kossuth utca 110. / bej.hat.: 39973/1999.05.21</t>
  </si>
  <si>
    <t>KISASSZOND/K/24/2</t>
  </si>
  <si>
    <t>Mátrai Lászlóné szül:Vajda Zsuzsanna an:Bók Erzsébet cím: 7523 KISASSZOND Rákóczi utca 2. / bej.hat.: 49516/1997.01.14</t>
  </si>
  <si>
    <t>KISASSZOND/K/24/3</t>
  </si>
  <si>
    <t>Mátrai Lászlóné szül:Vajda Zsuzsanna an:Bók Erzsébet cím: 7523 KISASSZOND Rákóczi utca 2. / bej.hat.: 46416/2/2009.09.02</t>
  </si>
  <si>
    <t>Vajda Péter an:Paizs Anna cím: 7400 KAPOSVÁR Pázmány Péter utca 28. / bej.hat.: 46416/2/2009.09.02</t>
  </si>
  <si>
    <t>KISASSZOND/K/24/4</t>
  </si>
  <si>
    <t>Vajda József an:Bók Erzsébet cím: 7400 KAPOSVÁR Pázmány Péter utca 28 / bej.hat.: 49517/1997.01.14</t>
  </si>
  <si>
    <t>KISASSZOND/K/24/5</t>
  </si>
  <si>
    <t>Mátrai László         Tamás an:Pfeffer Rózsa cím: 7523 KISASSZOND Rákóczi utca 2 / bej.hat.: 39488/1998.04.27</t>
  </si>
  <si>
    <t>KISASSZOND/K/24/6</t>
  </si>
  <si>
    <t>Orbán József an:Tóth Katalin cím: 7523 KAPOSFŐ Kossuth Lajos utca 235 / bej.hat.: 31762/2004.01.26</t>
  </si>
  <si>
    <t>KISASSZOND/K/24/7</t>
  </si>
  <si>
    <t>Matesz Péter an:Takács Olga cím: 7523 KAPOSFŐ Petőfi utca 27. / bej.hat.: 31243/2/2011.01.19</t>
  </si>
  <si>
    <t>KISASSZOND/K/24/8</t>
  </si>
  <si>
    <t>KISASSZOND/K/24/9</t>
  </si>
  <si>
    <t>KISASSZOND/K/24/10</t>
  </si>
  <si>
    <t>Zsobrák Sándor an:Nezdei Irma cím: 7523 KISASSZOND Rákóczi Ferenc utca 5 / bej.hat.: 38248/2007.04.16</t>
  </si>
  <si>
    <t>KISASSZOND/K/24/11</t>
  </si>
  <si>
    <t>Pohner János an:Pál Julianna cím: 7400 KAPOSVÁR Géza utca 31. / bej.hat.: 46881/1999.09.06</t>
  </si>
  <si>
    <t>KISASSZOND/K/24/12</t>
  </si>
  <si>
    <t>Pohner János an:Pál Julianna cím: 7400 KAPOSVÁR Géza utca 31. / bej.hat.: 52973/1998.12.02</t>
  </si>
  <si>
    <t>KISASSZOND/K/24/13</t>
  </si>
  <si>
    <t>KISASSZOND/K/24/14</t>
  </si>
  <si>
    <t>Pohner János an:Pál Julianna cím: 7400 KAPOSVÁR Géza utca 31. / bej.hat.: 31063/2/2010.2009.12.18</t>
  </si>
  <si>
    <t>KISASSZOND/K/24/16</t>
  </si>
  <si>
    <t>Matesz Péter an:Takács Olga cím: 7523 KAPOSFŐ Petőfi utca 27. / bej.hat.: 37359/2013.05.28</t>
  </si>
  <si>
    <t>KISASSZOND/K/24/17</t>
  </si>
  <si>
    <t>Kovács Emma an:Lőczi Margit cím: 7526 CSÖKÖLY Petőfi utca 40. / bej.hat.: 49539/1997.01.14</t>
  </si>
  <si>
    <t>KISASSZOND/K/24/18</t>
  </si>
  <si>
    <t>KISASSZOND/K/24/19</t>
  </si>
  <si>
    <t>Kovács Sándor an:Lőczi Margit cím: 7523 KAPOSFŐ Kossuth Lajos utca 243 / bej.hat.: 49536/1997.01.14</t>
  </si>
  <si>
    <t>KISASSZOND/K/24/20</t>
  </si>
  <si>
    <t>Geiger József an:Nagy Mária cím: 7521 KAPOSMÉRŐ Dózsa Gy. utca 70 / bej.hat.: 39834/1999.05.19</t>
  </si>
  <si>
    <t>14528/152924</t>
  </si>
  <si>
    <t>Cseh Jánosné szül:Kustos Mária an:Sárdinecz Mária cím: 7477 ZSELICKISFALUD Külső sor 22 / bej.hat.: 39834/1999.05.19</t>
  </si>
  <si>
    <t>12092/152924</t>
  </si>
  <si>
    <t>Papp Józsefné szül:Vajda Rózsa an:Dakos Eszter cím: 7521 KAPOSMÉRŐ Kossuth Lajos utca 102 / bej.hat.: 39834/1999.05.19</t>
  </si>
  <si>
    <t>6600/152924</t>
  </si>
  <si>
    <t>Soós Lajosné szül:Kiss Erzsébet an:Fazekas Anna cím: 7523 KISASSZOND Rákóczi utca 13 / bej.hat.: 39834/1999.05.19</t>
  </si>
  <si>
    <t>20668/152924</t>
  </si>
  <si>
    <t>Katona-Kovács Imre an:Torma Margit cím: 7523 KISASSZOND Kossuth Lajos utca 58 / bej.hat.: 39834/1999.05.19</t>
  </si>
  <si>
    <t>20000/152924</t>
  </si>
  <si>
    <t>Orsós Sándor an:Orsós Mária cím: 7523 KISASSZOND Rákóczi utca 29 / bej.hat.: 39834/1999.05.19</t>
  </si>
  <si>
    <t>1000/152924</t>
  </si>
  <si>
    <t>Csonka Józsefné szül:Polotár Erzsébet cím: 7436 ÚJVÁRFALVA Sörnye puszta / bej.hat.: 39834/1999.05.19</t>
  </si>
  <si>
    <t>580/152924</t>
  </si>
  <si>
    <t>2976/152924</t>
  </si>
  <si>
    <t>Hegedüs László         Gyula an:Vörös Mária cím: 7521 KAPOSMÉRŐ Ebédvesztő  3 / bej.hat.: 32877/2001.02.09</t>
  </si>
  <si>
    <t>3668/152924</t>
  </si>
  <si>
    <t>Nagy László         Ferenc an:Balogh Sarolta cím: 8000 SZÉKESFEHÉRVÁR Gém dűlő 2 / bej.hat.: 37289/2001.04.19</t>
  </si>
  <si>
    <t>18796/152924</t>
  </si>
  <si>
    <t>Papp Józsefné szül:Vajda Rózsa an:Dakos Eszter cím: 7521 KAPOSMÉRŐ Kossuth Lajos utca 102 / bej.hat.: 31426/2005.01.21</t>
  </si>
  <si>
    <t>14678/152924</t>
  </si>
  <si>
    <t>Zsoldos Éva an:Vajda Eszter cím: 7200 DOMBÓVÁR Teleki utca 3. 3. / bej.hat.: 31426/2005.01.21</t>
  </si>
  <si>
    <t>7339/152924</t>
  </si>
  <si>
    <t>Zsoldos Eszter an:Vajda Eszter cím: 7200 DOMBÓVÁR V. utca 48. / bej.hat.: 31426/2005.01.21</t>
  </si>
  <si>
    <t>Pohner János an:Pál Julianna cím: 7400 KAPOSVÁR Géza utca 31. / bej.hat.: 37262/2008.03.21</t>
  </si>
  <si>
    <t>8000/152924</t>
  </si>
  <si>
    <t>Pohner János an:Pál Julianna cím: 7400 KAPOSVÁR Géza utca 31. / bej.hat.: 48528/2009.10.14</t>
  </si>
  <si>
    <t>1892/152924</t>
  </si>
  <si>
    <t>Lőrincz János an:Csontos Rózsa cím: 2092 BUDAKESZI Batthyány utca 4. / bej.hat.: 46832/2/2012.10.04</t>
  </si>
  <si>
    <t>3700/152924</t>
  </si>
  <si>
    <t>Büki János an:Lukács Erzsébet cím: 7530 KADARKÚT Rákóczi Ferenc utca 54 / bej.hat.: 43421/2/2014.07.11</t>
  </si>
  <si>
    <t>932/152924</t>
  </si>
  <si>
    <t>Majorné Horváth Erzsébet szül:Horváth Erzsébet an:Lukács Erzsébet cím: 7400 KAPOSVÁR Kinizsi lakótelep 5 3.lh / bej.hat.: 43421/2/2014.07.11</t>
  </si>
  <si>
    <t>Lőrincz János an:Csontos Rózsa cím: 2092 BUDAKESZI Batthyány utca 4. / bej.hat.: 32548/2/2015.02.23</t>
  </si>
  <si>
    <t>4228/152924</t>
  </si>
  <si>
    <t>KISASSZOND/K/25</t>
  </si>
  <si>
    <t>KISASSZOND/K/26/2</t>
  </si>
  <si>
    <t>Kósa Zoltán an:Vörös Mária cím: 7815 HARKÁNY Ifjúság utca 67 / bej.hat.: 39836/1999.05.19</t>
  </si>
  <si>
    <t>1334/15975</t>
  </si>
  <si>
    <t>Doma Sándor an:Apró Mária cím: 7523 KAPOSFŐ Dózsa György utca 56 / bej.hat.: 39836/1999.05.19</t>
  </si>
  <si>
    <t>774/15975</t>
  </si>
  <si>
    <t>Ábrány Mihály an:Németh Zsuzsanna cím: 7432 HETES Petőfi utca 31 / bej.hat.: 39836/1999.05.19</t>
  </si>
  <si>
    <t>1454/15975</t>
  </si>
  <si>
    <t>Koncz Jánosné szül:Varga Eszter cím: 7526 CSÖKÖLY Dózsa utca 10 / bej.hat.: 39836/1999.05.19</t>
  </si>
  <si>
    <t>861/15975</t>
  </si>
  <si>
    <t>Csizi Lászlóné szül:Kósa Olga an:Istvánovics Margit cím: 7400 KAPOSVÁR Toponári utca 81 / bej.hat.: 33761/2001.02.23</t>
  </si>
  <si>
    <t>1333/15975</t>
  </si>
  <si>
    <t>Vajda Andor          Balázs an:Kozári Mária cím: 7400 KAPOSVÁR Petőfi utca 45. IV / bej.hat.: 48044/2010.12.03</t>
  </si>
  <si>
    <t>100/15975</t>
  </si>
  <si>
    <t>Vajda Andor          Balázs an:Kozári Mária cím: 7400 KAPOSVÁR Petőfi utca 45. IV / bej.hat.: 48275/2010.12.09</t>
  </si>
  <si>
    <t>2450/15975</t>
  </si>
  <si>
    <t>Vajda Andor          Balázs an:Kozári Mária cím: 7400 KAPOSVÁR Petőfi utca 45. IV / bej.hat.: 40660/2011.05.23</t>
  </si>
  <si>
    <t>1318/15975</t>
  </si>
  <si>
    <t>MAGYAR ÁLLAM cím: - / bej.hat.: 50132/2012.11.23</t>
  </si>
  <si>
    <t>2550/15975</t>
  </si>
  <si>
    <t>NEMZETI FÖLDALAPKEZELŐ SZERVEZET cím: 1149 BUDAPEST Bosnyák tér 5 / bej.hat.: 50132/2012.11.23</t>
  </si>
  <si>
    <t>Ivánovits Sándorné szül:Miklós Piroska an:Kósa Olga cím: 7400 KAPOSVÁR Zárda utca 14. II / bej.hat.: 40070/2/2013.08.15</t>
  </si>
  <si>
    <t>667/15975</t>
  </si>
  <si>
    <t>Miklós Zoltán an:Kósa Olga cím: 6723 SZEGED Retek utca 8/B.II / bej.hat.: 40070/2/2013.08.15</t>
  </si>
  <si>
    <t>Rezsonya József an:Horváth Mária cím: 7521 KAPOSMÉRŐ Arany János utca 6 / bej.hat.: 36636/2013.05.06</t>
  </si>
  <si>
    <t>1617/15975</t>
  </si>
  <si>
    <t>425/15975</t>
  </si>
  <si>
    <t>KISASSZOND/K/26/3</t>
  </si>
  <si>
    <t>Mercz János an:Waltner Mária cím: 7523 KAPOSFŐ Kossuth Lajos utca 259 / bej.hat.: 39919/1999.05.20</t>
  </si>
  <si>
    <t>KISASSZOND/K/26/4</t>
  </si>
  <si>
    <t>Szabó Istvánné szül:Vajda Zsuzsanna an:István Irén cím: 7521 KAPOSMÉRŐ Dózsa Gy. utca 62 / bej.hat.: 44847/1995/1993.08.19</t>
  </si>
  <si>
    <t>Vajda Andor an:István Irén cím: 7525 JÁKÓ Kossuth utca 110. / bej.hat.: 44847/1995/1993.08.19</t>
  </si>
  <si>
    <t>KISASSZOND/K/26/5</t>
  </si>
  <si>
    <t>István Enikő an:Sebők Zsuzsanna cím: 8623 BALATONFÖLDVÁR Erzsébet utca 21. / bej.hat.: 37069/2001.04.17</t>
  </si>
  <si>
    <t>István Ildikó an:Sebők Zsuzsanna cím: 8623 BALATONFÖLDVÁR Erzsébet utca 21. / bej.hat.: 37069/2001.04.17</t>
  </si>
  <si>
    <t>KISASSZOND/K/26/6</t>
  </si>
  <si>
    <t>Ádám János szül:Ádám János an:Gelencsér Éva cím: 7523 KAPOSFŐ Kossuth Lajos utca 121/A. / bej.hat.: 40218/3/2013.08.22</t>
  </si>
  <si>
    <t>KISASSZOND/K/26/7</t>
  </si>
  <si>
    <t>Molnár Andorné szül:Kispál Ida an:Bók Katalin cím: 7523 KAPOSFŐ Kossuth utca 251 / bej.hat.: 37283/1995.05.17</t>
  </si>
  <si>
    <t>KISASSZOND/K/26/8</t>
  </si>
  <si>
    <t>Thiel Péter an:Bajna Edit cím: 9061 VÁMOSSZABADI Levendula utca 4. / bej.hat.: 50121/1999.10.22</t>
  </si>
  <si>
    <t>KISASSZOND/K/26/10</t>
  </si>
  <si>
    <t>Antal László         Károly an:Somogyi Magdolna cím: 7523 KAPOSFŐ Kossuth Lajos utca 163 / bej.hat.: 34446/2002.02.21</t>
  </si>
  <si>
    <t>200/6000</t>
  </si>
  <si>
    <t>2900/6000</t>
  </si>
  <si>
    <t>KISASSZOND/K/26/14</t>
  </si>
  <si>
    <t>Pécsi Ernő an:Gulyás Judit cím: Maga KŐKÚT Gyöngyöspuszta 1. / bej.hat.: 46803/1999.09.03</t>
  </si>
  <si>
    <t>KISASSZOND/K/26/15</t>
  </si>
  <si>
    <t>Antal Tamás an:Bathó Gabriella cím: 7523 KAPOSFŐ Kossuth utca 163. / bej.hat.: 42008/4/2010.09.22</t>
  </si>
  <si>
    <t>KISASSZOND/K/26/16</t>
  </si>
  <si>
    <t>Zsobrák Sándor an:Nezdei Irma cím: 7523 KISASSZOND Rákóczi Ferenc utca 5 / bej.hat.: 39971/1999.05.21</t>
  </si>
  <si>
    <t>KISASSZOND/K/26/17</t>
  </si>
  <si>
    <t>MAGYAR ÁLLAM cím: - / bej.hat.: 50129/2012.11.23</t>
  </si>
  <si>
    <t>NEMZETI FÖLDALAPKEZELŐ SZERVEZET cím: 1149 BUDAPEST Bosnyák tér 5 / bej.hat.: 50129/2012.11.23</t>
  </si>
  <si>
    <t>KISASSZOND/K/26/18</t>
  </si>
  <si>
    <t>Vajda Tibor          Zoltán an:Patczai Margit cím: 7524 KISKORPÁD Petőfi utca 42 / bej.hat.: 39825/1999.05.19</t>
  </si>
  <si>
    <t>1082/21462</t>
  </si>
  <si>
    <t>Korcz Jenőné szül:Nagy Margit an:Papp Margit cím: 7432 HETES Rákóczi utca 1 / bej.hat.: 39825/1999.05.19</t>
  </si>
  <si>
    <t>1100/21462</t>
  </si>
  <si>
    <t>Terbe Ferencné szül:Papp Angella an:Borbás Katalin cím: 7523 KISASSZOND Kossuth Lajos utca 38 / bej.hat.: 39825/1999.05.19</t>
  </si>
  <si>
    <t>4872/21462</t>
  </si>
  <si>
    <t>Takács Imréné szül:Kiss Rozália an:Csontos Mária cím: 7523 KISASSZOND Kossuth Lajos utca 18 / bej.hat.: 39825/1999.05.19</t>
  </si>
  <si>
    <t>3038/21462</t>
  </si>
  <si>
    <t>Mezei János cím: 7478 BÁRDUDVARNOK Lipótfa / bej.hat.: 39825/1999.05.19</t>
  </si>
  <si>
    <t>842/21462</t>
  </si>
  <si>
    <t>Taszári József an:Futics Lujza cím: 7523 KISASSZOND Csokonai utca 2 / bej.hat.: 39825/1999.05.19</t>
  </si>
  <si>
    <t>656/21462</t>
  </si>
  <si>
    <t>Simon Sándorné szül:Darányi Rózsa an:Bojtor Rózsa cím: 7530 KADARKÚT Árpád utca 32 / bej.hat.: 48759/2005.10.10</t>
  </si>
  <si>
    <t>750/21462</t>
  </si>
  <si>
    <t>Darányi Kálmán an:Bojtor Rózsa cím: 7530 KADARKÚT Szabadság utca 44 / bej.hat.: 48759/2005.10.10</t>
  </si>
  <si>
    <t>Pozsár Sándorné szül:Borbély Mária an:Huszár Lujza cím: 7275 IGAL Vörös hadsereg utca 163 / bej.hat.: 39825/1999.05.19</t>
  </si>
  <si>
    <t>2370/21462</t>
  </si>
  <si>
    <t>Fülöp Csaba an:Takács Mária cím: 7570 BARCS Dózsa Gy. utca 48. / bej.hat.: 39733/2/2008.04.30</t>
  </si>
  <si>
    <t>225/21462</t>
  </si>
  <si>
    <t>Fülöp József an:Takács Mária cím: 7636 PÉCS Fagyöngy utca 38.II/ / bej.hat.: 39733/2/2008.04.30</t>
  </si>
  <si>
    <t>Mátrai Lászlóné szül:Vajda Zsuzsanna an:Bók Erzsébet cím: 7523 KISASSZOND Rákóczi utca 2. / bej.hat.: 46418/2/2009.09.02</t>
  </si>
  <si>
    <t>39/21462</t>
  </si>
  <si>
    <t>Vajda Péter an:Paizs Anna cím: 7400 KAPOSVÁR Pázmány Péter utca 28. / bej.hat.: 46418/2/2009.09.02</t>
  </si>
  <si>
    <t>Szabó István an:Horváth Mária cím: 7523 KISASSZOND Rákóczi utca 9. / bej.hat.: 49081/2/2012.11.05</t>
  </si>
  <si>
    <t>268/21462</t>
  </si>
  <si>
    <t>Ádám János szül:Ádám János an:Gelencsér Éva cím: 7523 KAPOSFŐ Kossuth Lajos utca 121/A. / bej.hat.: 51385/2/2014.10.18</t>
  </si>
  <si>
    <t>4756/21462</t>
  </si>
  <si>
    <t>KISASSZOND/K/27</t>
  </si>
  <si>
    <t>KISASSZOND/K/28</t>
  </si>
  <si>
    <t>KISASSZOND/K/29/1</t>
  </si>
  <si>
    <t>Ádám János szül:Ádám János an:Gelencsér Éva cím: 7523 KAPOSFŐ Kossuth Lajos utca 121/A. / bej.hat.: 37459/3/2013.05.31</t>
  </si>
  <si>
    <t>KISASSZOND/K/29/4</t>
  </si>
  <si>
    <t>Zsobrák Sándor an:Nezdei Irma cím: 7523 KISASSZOND Rákóczi Ferenc utca 5 / bej.hat.: 46340/1997/1996.11.27</t>
  </si>
  <si>
    <t>KISASSZOND/K/29/5</t>
  </si>
  <si>
    <t>Terbe Ferencné szül:Papp Angella an:Borbás Katalin cím: 7523 KISASSZOND Kossuth Lajos utca 38 / bej.hat.: 40647/1999.05.31</t>
  </si>
  <si>
    <t>KISASSZOND/K/29/6</t>
  </si>
  <si>
    <t>Terbe Ferencné szül:Papp Angella an:Borbás Katalin cím: 7523 KISASSZOND Kossuth Lajos utca 38 / bej.hat.: 46337/1997/1996.11.27</t>
  </si>
  <si>
    <t>KISASSZOND/K/29/7</t>
  </si>
  <si>
    <t>Mercz János an:Waltner Mária cím: 7523 KAPOSFŐ Kossuth Lajos utca 259 / bej.hat.: 35455/2/2013.04.10</t>
  </si>
  <si>
    <t>3999/4000</t>
  </si>
  <si>
    <t>Mercz János an:Waltner Mária cím: 7523 KAPOSFŐ Kossuth Lajos utca 259 / bej.hat.: 33864/2013.03.01</t>
  </si>
  <si>
    <t>1/4000</t>
  </si>
  <si>
    <t>KISASSZOND/K/29/8</t>
  </si>
  <si>
    <t>Matesz Beáta          Zsófia szül:Bóna Beáta an:Torma-György Margit cím: 7400 KAPOSVÁR Klapka utca 4 / bej.hat.: 37038/2004.04.05</t>
  </si>
  <si>
    <t>5000/5100</t>
  </si>
  <si>
    <t>Matesz Beáta          Zsófia szül:Bóna Beáta an:Torma-György Margit cím: 7400 KAPOSVÁR Klapka utca 4 / bej.hat.: 41334/2/2003.04.01</t>
  </si>
  <si>
    <t>100/5100</t>
  </si>
  <si>
    <t>KISASSZOND/K/29/9</t>
  </si>
  <si>
    <t>Molnár György an:Sági Erzsébet cím: 0000 KAPOSVÁR Laborfalvi Róza utca 8 / bej.hat.: 31059/2/1997 1996.11.27</t>
  </si>
  <si>
    <t>KISASSZOND/K/29/10</t>
  </si>
  <si>
    <t>Matesz Péter an:Takács Olga cím: 7523 KAPOSFŐ Petőfi utca 27. / bej.hat.: 30628/2006.01.11</t>
  </si>
  <si>
    <t>KISASSZOND/K/29/11</t>
  </si>
  <si>
    <t>Matesz Péter an:Takács Olga cím: 7523 KAPOSFŐ Petőfi utca 27. / bej.hat.: 30106/2009.01.06</t>
  </si>
  <si>
    <t>KISASSZOND/K/29/12</t>
  </si>
  <si>
    <t>Tölli Jánosné szül:Vajda Margit an:Patczai Margit cím: 7521 KAPOSMÉRŐ Berzsenyi utca 19 / bej.hat.: 45507/2015.11.19</t>
  </si>
  <si>
    <t>KISASSZOND/K/29/13</t>
  </si>
  <si>
    <t>Vajda Tibor          Zoltán an:Patczai Margit cím: 7524 KISKORPÁD Petőfi utca 42 / bej.hat.: 45507/2015.11.19</t>
  </si>
  <si>
    <t>KISASSZOND/K/29/14</t>
  </si>
  <si>
    <t>Vajda Jenő           János an:Patczai Margit cím: 7521 KAPOSMÉRŐ Hunyadi utca 3/A / bej.hat.: 45507/2015.11.19</t>
  </si>
  <si>
    <t>KISASSZOND/K/29/15</t>
  </si>
  <si>
    <t>helyi közút</t>
  </si>
  <si>
    <t>KISASSZOND KÖZSÉG ÖNKORMÁNYZATA cím: 7523 KISASSZOND Kossuth Lajos utca 2 / bej.hat.: 45507/2015.11.19</t>
  </si>
  <si>
    <t>KISASSZOND/K/29/16</t>
  </si>
  <si>
    <t>Kósa Zoltán an:Szilágyi Mária cím: 7523 KAPOSFŐ Petőfi Sándor utca 8. / bej.hat.: 45700/2015.11.24</t>
  </si>
  <si>
    <t>Kósa Béla an:Szilágyi Mária cím: 7523 KAPOSFŐ Kossuth Lajos utca 199 / bej.hat.: 45700/2015.11.24</t>
  </si>
  <si>
    <t>KISASSZOND/K/29/17</t>
  </si>
  <si>
    <t>Matesz Péter an:Takács Olga cím: 7523 KAPOSFŐ Petőfi utca 27. / bej.hat.: 45700/2015.11.24</t>
  </si>
  <si>
    <t>KISASSZOND/K/29/18</t>
  </si>
  <si>
    <t>Polotár János an:Bók Eszter cím: 7523 KAPOSFŐ Kossuth Lajos utca 271 / bej.hat.: 45700/2015.11.24</t>
  </si>
  <si>
    <t>KISASSZOND/K/29/19</t>
  </si>
  <si>
    <t>KISASSZOND KÖZSÉG ÖNKORMÁNYZATA cím: 7523 KISASSZOND Kossuth Lajos utca 2 / bej.hat.: 45700/2015.11.24</t>
  </si>
  <si>
    <t>KISASSZOND/K/30</t>
  </si>
  <si>
    <t>KISASSZOND/K/31/1</t>
  </si>
  <si>
    <t>KISASSZOND/K/31/2</t>
  </si>
  <si>
    <t>KISASSZOND/K/31/5</t>
  </si>
  <si>
    <t>KISASSZOND/K/31/6</t>
  </si>
  <si>
    <t>KISASSZOND/K/31/7</t>
  </si>
  <si>
    <t>KISASSZOND/K/31/8</t>
  </si>
  <si>
    <t>Pécsi Ernő an:Gulyás Judit cím: Maga KŐKÚT Gyöngyöspuszta 1. / bej.hat.: 39827/1999.05.19</t>
  </si>
  <si>
    <t>416/460</t>
  </si>
  <si>
    <t>Fülöp Csaba an:Takács Mária cím: 7570 BARCS Dózsa Gy. utca 48. / bej.hat.: 39735/2008.04.30</t>
  </si>
  <si>
    <t>11/460</t>
  </si>
  <si>
    <t>Fülöp József an:Takács Mária cím: 7636 PÉCS Fagyöngy utca 38.II/ / bej.hat.: 39735/2008.04.30</t>
  </si>
  <si>
    <t>KISASSZOND/K/31/9</t>
  </si>
  <si>
    <t>KISASSZOND/K/31/10</t>
  </si>
  <si>
    <t>Pitz Sándor an:Kosaras Mária cím: 7523 KAPOSFŐ Zrínyi Miklós utca 12 / bej.hat.: 44939/1995/1993.12.07</t>
  </si>
  <si>
    <t>KISASSZOND/K/31/11</t>
  </si>
  <si>
    <t>Zsobrák Sándor an:Nezdei Irma cím: 7523 KISASSZOND Rákóczi Ferenc utca 5 / bej.hat.: 39826/1999.05.19</t>
  </si>
  <si>
    <t>256/4924</t>
  </si>
  <si>
    <t>Tölli Jánosné szül:Vajda Margit an:Patczai Margit cím: 7521 KAPOSMÉRŐ Berzsenyi utca 19 / bej.hat.: 39826/1999.05.19</t>
  </si>
  <si>
    <t>1184/4924</t>
  </si>
  <si>
    <t>Pécsi Ernő an:Gulyás Judit cím: Maga KŐKÚT Gyöngyöspuszta 1. / bej.hat.: 39826/1999.05.19</t>
  </si>
  <si>
    <t>362/4924</t>
  </si>
  <si>
    <t>162/4924</t>
  </si>
  <si>
    <t>1440/4924</t>
  </si>
  <si>
    <t>Zsobrák Sándor an:Nezdei Irma cím: 7523 KISASSZOND Rákóczi Ferenc utca 5 / bej.hat.: 38249/2007.04.16</t>
  </si>
  <si>
    <t>798/4924</t>
  </si>
  <si>
    <t>Mátrai Lászlóné szül:Vajda Zsuzsanna an:Bók Erzsébet cím: 7523 KISASSZOND Rákóczi utca 2. / bej.hat.: 46417/2/2009.09.02</t>
  </si>
  <si>
    <t>361/4924</t>
  </si>
  <si>
    <t>Vajda Péter an:Paizs Anna cím: 7400 KAPOSVÁR Pázmány Péter utca 28. / bej.hat.: 46417/2/2009.09.02</t>
  </si>
  <si>
    <t>KISASSZOND/K/31/12</t>
  </si>
  <si>
    <t>Róna Péter          Zsolt an:Bodnár Gizella cím: 7523 KISASSZOND Csokonai Vitéz M. utca 1 / bej.hat.: 32084/2002/2001.07.24</t>
  </si>
  <si>
    <t>KISASSZOND/K/31/13</t>
  </si>
  <si>
    <t>Szabó Istvánné szül:Vajda Zsuzsanna an:István Irén cím: 7521 KAPOSMÉRŐ Dózsa Gy. utca 62 / bej.hat.: 32084/2002/2001.07.24</t>
  </si>
  <si>
    <t>Vajda Andor an:István Irén cím: 7525 JÁKÓ Kossuth utca 110. / bej.hat.: 32084/2002/2001.07.24</t>
  </si>
  <si>
    <t>KISASSZOND/K/32/2</t>
  </si>
  <si>
    <t>Műemlék</t>
  </si>
  <si>
    <t>Róna Péter          Zsolt an:Bodnár Gizella cím: 7523 KISASSZOND Csokonai Vitéz M. utca 1 / bej.hat.: 31051/2/1999.01.18</t>
  </si>
  <si>
    <t>KISASSZOND/K/33</t>
  </si>
  <si>
    <t>KISASSZOND/K/34/2</t>
  </si>
  <si>
    <t>nádas</t>
  </si>
  <si>
    <t>Róna Péter          Zsolt an:Bodnár Gizella cím: 7523 KISASSZOND Csokonai Vitéz M. utca 1 / bej.hat.: 38344/2000.05.17</t>
  </si>
  <si>
    <t>KISASSZOND/K/34/3</t>
  </si>
  <si>
    <t>halastó</t>
  </si>
  <si>
    <t>védősáv</t>
  </si>
  <si>
    <t>Róna Péter          Zsolt an:Bodnár Gizella cím: 7523 KISASSZOND Csokonai Vitéz M. utca 1 / bej.hat.: 35290/3/2001.03.20</t>
  </si>
  <si>
    <t>KISASSZOND/K/34/4</t>
  </si>
  <si>
    <t>Róna Péter          Zsolt an:Bodnár Gizella cím: 7523 KISASSZOND Csokonai Vitéz M. utca 1 / bej.hat.: 34778/1999.03.08</t>
  </si>
  <si>
    <t>KISASSZOND/K/34/6</t>
  </si>
  <si>
    <t>KISASSZOND/K/34/7</t>
  </si>
  <si>
    <t>Róna Péter          Zsolt an:Bodnár Gizella cím: 7523 KISASSZOND Csokonai Vitéz M. utca 1 / bej.hat.: 34776/1999.03.08</t>
  </si>
  <si>
    <t>KISASSZOND/K/34/8</t>
  </si>
  <si>
    <t>KISASSZOND/K/34/9</t>
  </si>
  <si>
    <t>Takács Józsefné szül:Polgár Mária an:Puskás Julianna cím: 7523 KISASSZOND Kossuth Lajos utca 1 / bej.hat.: 39828/1999.05.19</t>
  </si>
  <si>
    <t>Művelési Ág</t>
  </si>
  <si>
    <t>Kivett Megnevezés</t>
  </si>
  <si>
    <t>Érdekeltség Típus</t>
  </si>
  <si>
    <t>Érdekelt</t>
  </si>
  <si>
    <t>Tulajdoni Hányad</t>
  </si>
  <si>
    <t>Terület</t>
  </si>
  <si>
    <t xml:space="preserve">KISASSZOND KÖZSÉG ÖNKORMÁNYZATA cím: 7523 KISASSZOND Kossuth Lajos utca 2 </t>
  </si>
  <si>
    <t xml:space="preserve">Róna Péter          Zsolt an:Bodnár Gizella cím: 7523 KISASSZOND Csokonai Vitéz M. utca 1 </t>
  </si>
  <si>
    <t xml:space="preserve">Kósa Béláné szül:Szilágyi Mária an:Stefanovics Mária cím: 7523 KAPOSFŐ Ságvári Endre utca 27 </t>
  </si>
  <si>
    <t xml:space="preserve">Simon Péter an:Hajdú Jolán cím: 7561 NAGYBAJOM Kossuth utca 7. </t>
  </si>
  <si>
    <t xml:space="preserve">Tolnai Gábor an:Kozma Judit cím: 1118 BUDAPEST Zrínyi utca 29/B </t>
  </si>
  <si>
    <t xml:space="preserve">Fülöp Csaba an:Takács Mária cím: 7570 BARCS Dózsa Gy. utca 48. </t>
  </si>
  <si>
    <t xml:space="preserve">Fülöp József an:Takács Mária cím: 7636 PÉCS Fagyöngy utca 38.II/ </t>
  </si>
  <si>
    <t xml:space="preserve">Polotár János an:Bók Eszter cím: 7523 KAPOSFŐ Kossuth Lajos utca 271 </t>
  </si>
  <si>
    <t xml:space="preserve">Takács István an:Monostori Róza cím: 7524 KISKORPÁD Vörösmarty Mihály utca 54/c </t>
  </si>
  <si>
    <t xml:space="preserve">Takács Rózsa an:Monostori Róza cím: 7524 KISKORPÁD Vörösmarty utca 69. </t>
  </si>
  <si>
    <t xml:space="preserve">Doma Sándor an:Apró Mária cím: 7523 KAPOSFŐ Dózsa György utca 56 </t>
  </si>
  <si>
    <t xml:space="preserve">Lőrincz Gábor an:Szondi Zsuzsanna cím: 7400 KAPOSVÁR Honvéd utca 21 5. </t>
  </si>
  <si>
    <t xml:space="preserve">REFORMÁTUS EGYHÁZKÖZSÉG KISASSZOND cím: 7523 KISASSZOND Kossuth Lajos utca 30. </t>
  </si>
  <si>
    <t xml:space="preserve">Bandl Andrásné szül:Takács Margit an:Orbán Erzsébet cím: 2400 DUNAÚJVÁROS Diófa utca 26 1. </t>
  </si>
  <si>
    <t xml:space="preserve">Molnár Andorné szül:Kispál Ida an:Bók Katalin cím: 7523 KAPOSFŐ Kossuth utca 251 </t>
  </si>
  <si>
    <t xml:space="preserve">Nagy József an:Papp Margit cím: 7523 KISASSZOND Kossuth Lajos utca 44 </t>
  </si>
  <si>
    <t xml:space="preserve">Korcz Jenőné szül:Nagy Margit an:Papp Margit cím: 7432 HETES Rákóczi utca 1 </t>
  </si>
  <si>
    <t xml:space="preserve">Csontos István an:Pál Mária cím: 2400 DUNAÚJVÁROS </t>
  </si>
  <si>
    <t xml:space="preserve">Csontos József an:Pál Mária cím: 7400 KAPOSVÁR Zaranyi lakótelep 6 föld </t>
  </si>
  <si>
    <t xml:space="preserve">Mátés Sándor an:Máté Julianna cím: 7523 KAPOSFŐ Kossuth Lajos utca 306 </t>
  </si>
  <si>
    <t xml:space="preserve">Kovács Emma an:Lőczi Margit cím: 7526 CSÖKÖLY Petőfi utca 40. </t>
  </si>
  <si>
    <t xml:space="preserve">Kovács Csabáné szül:Borbély Rózsa an:Huszár Lujza cím: 7400 KAPOSVÁR Somssich Pál utca 2 3. e </t>
  </si>
  <si>
    <t xml:space="preserve">Kissné Kósa Zsuzsanna szül:Kósa Zsuzsanna an:Hegedüs Rozália cím: 7400 KAPOSVÁR Kinizsi lakótelep 30. fs </t>
  </si>
  <si>
    <t xml:space="preserve">Détári Ferencné szül:Gyurka Margit an:Molnár Anna cím: 7523 KISASSZOND Kossuth Lajos utca 13 </t>
  </si>
  <si>
    <t xml:space="preserve">Doma Ágnes an:Apró Mária cím: 7400 KAPOSVÁR Béke utca 29. </t>
  </si>
  <si>
    <t xml:space="preserve">Kósa Pál cím: 7431 JUTA Rákóczi utca 49 </t>
  </si>
  <si>
    <t xml:space="preserve">Terbe Ferencné szül:Papp Angella an:Borbás Katalin cím: 7523 KISASSZOND Kossuth Lajos utca 38 </t>
  </si>
  <si>
    <t xml:space="preserve">Kósa Lajos an:Dolgos Éva cím: 2045 TÖRÖKBÁLINT Deák Ferenc utca 20/1. </t>
  </si>
  <si>
    <t xml:space="preserve">Kovács Sándor an:Lőczi Margit cím: 7523 KAPOSFŐ Kossuth Lajos utca 243 </t>
  </si>
  <si>
    <t xml:space="preserve">Zsoldos Eszter an:Vajda Eszter cím: 7200 DOMBÓVÁR V. utca 48. </t>
  </si>
  <si>
    <t xml:space="preserve">Zsoldos Éva an:Vajda Eszter cím: 7200 DOMBÓVÁR Teleki utca 3. 3. </t>
  </si>
  <si>
    <t xml:space="preserve">Pécsi Ernő an:Gulyás Judit cím: Maga KŐKÚT Gyöngyöspuszta 1. </t>
  </si>
  <si>
    <t xml:space="preserve">Alexa Ferencné szül:Bek Eszter an:Varga Szabó Mária cím: 7443 SOMOGYJÁD Kálvin utca 5 </t>
  </si>
  <si>
    <t xml:space="preserve">Lukács László an:Vujlák Zsuzsanna cím: 7432 HETES Petőfi Sándor utca 2 </t>
  </si>
  <si>
    <t xml:space="preserve">Szomoruné Lukács Zsuzsanna szül:Lukács Zsuzsanna an:Vujlák Zsuzsanna cím: 7432 HETES Ady Endre utca 29. </t>
  </si>
  <si>
    <t xml:space="preserve">Matesz Péter an:Takács Olga cím: 7523 KAPOSFŐ Petőfi utca 27. </t>
  </si>
  <si>
    <t xml:space="preserve">Kovács Lászlóné szül:Takács Mária an:Kiss Rozália cím: 7523 KISASSZOND Kossuth Lajos utca 19 </t>
  </si>
  <si>
    <t xml:space="preserve">Papné Tolnai Ida szül:Tolnai Ida an:Takács Ida cím: 7521 KAPOSMÉRŐ Kossuth utca 24. </t>
  </si>
  <si>
    <t xml:space="preserve">Tolnai Zsolt an:Takács Ida cím: 7523 KISASSZOND Kossuth utca 16 </t>
  </si>
  <si>
    <t xml:space="preserve">Tolnai István an:Horváth Mária cím: 7523 KISASSZOND Kossuth Lajos utca 18 </t>
  </si>
  <si>
    <t xml:space="preserve">Kántor Sándor         Gyula szül:Kántor Sándor an:Fehér Mária cím: 7400 KAPOSVÁR Viola utca 10. </t>
  </si>
  <si>
    <t xml:space="preserve">Szvetnyik Andrásné szül:Keszthelyi Julianna an:Nyakas Rozália cím: 7400 KAPOSVÁR Rákóczi tér 13 </t>
  </si>
  <si>
    <t xml:space="preserve">Keszthelyi Magdolna szül:Keszthelyi Magdolna an:Nyakas Rozália cím: 7400 KAPOSVÁR Kinizsi lakótelep 34 </t>
  </si>
  <si>
    <t xml:space="preserve">Kovács László an:Fekete Mária cím: 7523 KISASSZOND Kossuth Lajos utca 19 </t>
  </si>
  <si>
    <t xml:space="preserve">Kőszegi Gábor szül:Kőszegi Gábor an:Vertényi Judit cím: 1125 BUDAPEST Szarvas Gábor út 39/B. </t>
  </si>
  <si>
    <t xml:space="preserve">Judy Fontaine szül:Kőszegi Ildikó an:Vertényi Judit cím: Cana SOUTH LONDON ONTARIO 11-665 Wonderland Rd. </t>
  </si>
  <si>
    <t xml:space="preserve">Csonka Józsefné szül:Polgár Erzsébet an:Puskás Julianna cím: 7435 SOMOGYSÁRD Sörnye puszta </t>
  </si>
  <si>
    <t xml:space="preserve">Szvoboda Lajosné szül:Polgár Teréz an:Puskás Julianna cím: 7400 KAPOSVÁR Vass Pál utca 12 </t>
  </si>
  <si>
    <t xml:space="preserve">Takács Józsefné szül:Polgár Mária an:Puskás Julianna cím: 7523 KISASSZOND Kossuth Lajos utca 1 </t>
  </si>
  <si>
    <t xml:space="preserve">Takács József an:Balázs Anna cím: 7523 KISASSZOND Kossuth Lajos utca 1 </t>
  </si>
  <si>
    <t xml:space="preserve">Vajda Andor an:István Irén cím: 7525 JÁKÓ Kossuth utca 110. </t>
  </si>
  <si>
    <t xml:space="preserve">Máthé Albertné szül:Vajda Olga an:Rostás Margit cím: 7478 BÁRDUDVARNOK Bárd  67 </t>
  </si>
  <si>
    <t xml:space="preserve">Szabó Istvánné szül:Vajda Zsuzsanna an:István Irén cím: 7521 KAPOSMÉRŐ Dózsa Gy. utca 62 </t>
  </si>
  <si>
    <t xml:space="preserve">Torma József         Kálmán an:Kovács Szabó Margit cím: 7523 KAPOSFŐ Szőlőhegy - 33 </t>
  </si>
  <si>
    <t xml:space="preserve">Torma Dorisz szül:Torma Dorisz an:Kovács Szilvia cím: 7400 KAPOSVÁR Hóvirág utca 10. </t>
  </si>
  <si>
    <t xml:space="preserve">Torma Adrienne szül:Torma Adrienne an:Kovács Szilvia cím: 7400 KAPOSVÁR Hóvirág utca 10. </t>
  </si>
  <si>
    <t xml:space="preserve">Szabó István an:Fekete Erzsébet cím: 7521 KAPOSMÉRŐ Dózsa Gy. utca 62 </t>
  </si>
  <si>
    <t xml:space="preserve">Kis Sándorné szül:Szabó Rózsa an:Fekete Erzsébet cím: 1056 BUDAPEST V.KER. Nyáry Pál utca 10. I/ </t>
  </si>
  <si>
    <t xml:space="preserve">Orbán László an:Tóth Katalin cím: 7523 KISASSZOND Kossuth Lajos utca 12 </t>
  </si>
  <si>
    <t xml:space="preserve">Vajda Józsefné szül:Csordás Eszter cím: 7545 NAGYKORPÁD Kossuth utca 160 </t>
  </si>
  <si>
    <t xml:space="preserve">Cseh Józsefné szül:Landek Margit cím: Kaposdada </t>
  </si>
  <si>
    <t xml:space="preserve">Mezei József an:Huszár Mária cím: 7523 KISASSZOND Kossuth Lajos utca 10. </t>
  </si>
  <si>
    <t xml:space="preserve">Csontos Józsefné szül:Zsobrák Ida an:Mészár Irma cím: 7400 KAPOSVÁR Zaranyi lakótelep 6. III </t>
  </si>
  <si>
    <t xml:space="preserve">Mercz János an:Waltner Mária cím: 7523 KAPOSFŐ Kossuth Lajos utca 259 </t>
  </si>
  <si>
    <t xml:space="preserve">Szabó Gábor an:Vajda Zsuzsanna cím: 7432 HETES Ady Endre utca 24. </t>
  </si>
  <si>
    <t xml:space="preserve">MAGYAR ÁLLAM cím: - </t>
  </si>
  <si>
    <t xml:space="preserve">Soós Lajosné szül:Kiss Erzsébet an:Fazekas Anna cím: 7523 KISASSZOND Rákóczi utca 13 </t>
  </si>
  <si>
    <t xml:space="preserve">Borbély Imréné szül:Huszár Lujza an:Molnár Erzsébet cím: 7523 KISASSZOND Kossuth Lajos utca 13 </t>
  </si>
  <si>
    <t xml:space="preserve">Mátrai László         Tamás an:Pfeffer Rózsa cím: 7523 KISASSZOND Rákóczi utca 2 </t>
  </si>
  <si>
    <t xml:space="preserve">Mátrai Lászlóné szül:Vajda Zsuzsanna an:Bók Erzsébet cím: 7523 KISASSZOND Rákóczi utca 2. </t>
  </si>
  <si>
    <t xml:space="preserve">Zsobrák Sándor an:Nezdei Irma cím: 7523 KISASSZOND Rákóczi Ferenc utca 5 </t>
  </si>
  <si>
    <t xml:space="preserve">Czonevné Rezsonya Rita szül:Rezsonya Rita an:Vörös Mária cím: 7521 KAPOSMÉRŐ Arany János utca 6 </t>
  </si>
  <si>
    <t xml:space="preserve">Gallai Melinda szül:Rezsonya Melinda an:Vörös Mária cím: 7524 KISKORPÁD Vörösmarty Mihály utca 28. </t>
  </si>
  <si>
    <t xml:space="preserve">Matesz Marcell an:Bóna Beáta cím: 7400 KAPOSVÁR Klapka utca 4. </t>
  </si>
  <si>
    <t xml:space="preserve">Kutasi Ferencné szül:Polotár Erzsébet cím: 7432 HETES Ady Endre utca 5 </t>
  </si>
  <si>
    <t xml:space="preserve">Matesz Beáta          Zsófia szül:Bóna Beáta an:Torma-György Margit cím: 7400 KAPOSVÁR Klapka utca 4 </t>
  </si>
  <si>
    <t xml:space="preserve">Vajda Jenő           János an:Patczai Margit cím: 7521 KAPOSMÉRŐ Hunyadi utca 3/A </t>
  </si>
  <si>
    <t xml:space="preserve">Durgó Horváth Imre cím: 7526 CSÖKÖLY Kossuth Lajos utca 11 </t>
  </si>
  <si>
    <t xml:space="preserve">Matesz Panna an:Bóna Beáta cím: 7400 KAPOSVÁR Klapka utca 4 </t>
  </si>
  <si>
    <t xml:space="preserve">Takács Imréné szül:Kiss Rozália an:Csontos Mária cím: 7523 KISASSZOND Kossuth Lajos utca 18 </t>
  </si>
  <si>
    <t xml:space="preserve">Vajda József an:Bók Erzsébet cím: 7400 KAPOSVÁR Pázmány Péter utca 28 </t>
  </si>
  <si>
    <t xml:space="preserve">Váczi Ferencné szül:Kósa Mária an:Erdélyi Terézia cím: 7523 KISASSZOND Fő utca 52 </t>
  </si>
  <si>
    <t xml:space="preserve">Velczenbach Attiláné szül:Váczi Margit an:Sebestyén Margit cím: 7477 SZENNA Rákóczi Ferenc utca 16 </t>
  </si>
  <si>
    <t xml:space="preserve">Váczi József an:Sebestyén Margit cím: 7523 KISASSZOND Rákóczi Ferenc utca 23 </t>
  </si>
  <si>
    <t xml:space="preserve">Vajda Tibor          Zoltán an:Patczai Margit cím: 7524 KISKORPÁD Petőfi utca 42 </t>
  </si>
  <si>
    <t xml:space="preserve">Cseh Jánosné szül:Kustos Mária an:Sárdinecz Mária cím: 7477 ZSELICKISFALUD Külső sor 22 </t>
  </si>
  <si>
    <t xml:space="preserve">Mustos Kálmán an:Ferencz Eszter cím: 0000 HETES </t>
  </si>
  <si>
    <t xml:space="preserve">Kovács Ferencné szül:Váczi Katalin an:Vig Katalin cím: 7523 KISASSZOND Kossuth utca 26 </t>
  </si>
  <si>
    <t xml:space="preserve">Durgó Horváth Imre cím: 7526 CSÖKÖLY Kossuth utca 11 </t>
  </si>
  <si>
    <t xml:space="preserve">Vajda Péter an:Paizs Anna cím: 7400 KAPOSVÁR Pázmány Péter utca 28. </t>
  </si>
  <si>
    <t xml:space="preserve">Orbán József an:Tóth Katalin cím: 7523 KAPOSFŐ Kossuth Lajos utca 235 </t>
  </si>
  <si>
    <t xml:space="preserve">Pohner János an:Pál Julianna cím: 7400 KAPOSVÁR Géza utca 31. </t>
  </si>
  <si>
    <t xml:space="preserve">Geiger József an:Nagy Mária cím: 7521 KAPOSMÉRŐ Dózsa Gy. utca 70 </t>
  </si>
  <si>
    <t xml:space="preserve">Papp Józsefné szül:Vajda Rózsa an:Dakos Eszter cím: 7521 KAPOSMÉRŐ Kossuth Lajos utca 102 </t>
  </si>
  <si>
    <t xml:space="preserve">Katona-Kovács Imre an:Torma Margit cím: 7523 KISASSZOND Kossuth Lajos utca 58 </t>
  </si>
  <si>
    <t xml:space="preserve">Orsós Sándor an:Orsós Mária cím: 7523 KISASSZOND Rákóczi utca 29 </t>
  </si>
  <si>
    <t xml:space="preserve">Csonka Józsefné szül:Polotár Erzsébet cím: 7436 ÚJVÁRFALVA Sörnye puszta </t>
  </si>
  <si>
    <t xml:space="preserve">Hegedüs László         Gyula an:Vörös Mária cím: 7521 KAPOSMÉRŐ Ebédvesztő  3 </t>
  </si>
  <si>
    <t xml:space="preserve">Nagy László         Ferenc an:Balogh Sarolta cím: 8000 SZÉKESFEHÉRVÁR Gém dűlő 2 </t>
  </si>
  <si>
    <t xml:space="preserve">Lőrincz János an:Csontos Rózsa cím: 2092 BUDAKESZI Batthyány utca 4. </t>
  </si>
  <si>
    <t xml:space="preserve">Büki János an:Lukács Erzsébet cím: 7530 KADARKÚT Rákóczi Ferenc utca 54 </t>
  </si>
  <si>
    <t xml:space="preserve">Majorné Horváth Erzsébet szül:Horváth Erzsébet an:Lukács Erzsébet cím: 7400 KAPOSVÁR Kinizsi lakótelep 5 3.lh </t>
  </si>
  <si>
    <t xml:space="preserve">Kósa Zoltán an:Vörös Mária cím: 7815 HARKÁNY Ifjúság utca 67 </t>
  </si>
  <si>
    <t xml:space="preserve">Ábrány Mihály an:Németh Zsuzsanna cím: 7432 HETES Petőfi utca 31 </t>
  </si>
  <si>
    <t xml:space="preserve">Koncz Jánosné szül:Varga Eszter cím: 7526 CSÖKÖLY Dózsa utca 10 </t>
  </si>
  <si>
    <t xml:space="preserve">Csizi Lászlóné szül:Kósa Olga an:Istvánovics Margit cím: 7400 KAPOSVÁR Toponári utca 81 </t>
  </si>
  <si>
    <t xml:space="preserve">Vajda Andor          Balázs an:Kozári Mária cím: 7400 KAPOSVÁR Petőfi utca 45. IV </t>
  </si>
  <si>
    <t xml:space="preserve">Ivánovits Sándorné szül:Miklós Piroska an:Kósa Olga cím: 7400 KAPOSVÁR Zárda utca 14. II </t>
  </si>
  <si>
    <t xml:space="preserve">Miklós Zoltán an:Kósa Olga cím: 6723 SZEGED Retek utca 8/B.II </t>
  </si>
  <si>
    <t xml:space="preserve">Rezsonya József an:Horváth Mária cím: 7521 KAPOSMÉRŐ Arany János utca 6 </t>
  </si>
  <si>
    <t xml:space="preserve">István Enikő an:Sebők Zsuzsanna cím: 8623 BALATONFÖLDVÁR Erzsébet utca 21. </t>
  </si>
  <si>
    <t xml:space="preserve">István Ildikó an:Sebők Zsuzsanna cím: 8623 BALATONFÖLDVÁR Erzsébet utca 21. </t>
  </si>
  <si>
    <t xml:space="preserve">Ádám János szül:Ádám János an:Gelencsér Éva cím: 7523 KAPOSFŐ Kossuth Lajos utca 121/A. </t>
  </si>
  <si>
    <t xml:space="preserve">Thiel Péter an:Bajna Edit cím: 9061 VÁMOSSZABADI Levendula utca 4. </t>
  </si>
  <si>
    <t xml:space="preserve">Antal László         Károly an:Somogyi Magdolna cím: 7523 KAPOSFŐ Kossuth Lajos utca 163 </t>
  </si>
  <si>
    <t xml:space="preserve">Antal Tamás an:Bathó Gabriella cím: 7523 KAPOSFŐ Kossuth utca 163. </t>
  </si>
  <si>
    <t xml:space="preserve">Mezei János cím: 7478 BÁRDUDVARNOK Lipótfa </t>
  </si>
  <si>
    <t xml:space="preserve">Taszári József an:Futics Lujza cím: 7523 KISASSZOND Csokonai utca 2 </t>
  </si>
  <si>
    <t xml:space="preserve">Simon Sándorné szül:Darányi Rózsa an:Bojtor Rózsa cím: 7530 KADARKÚT Árpád utca 32 </t>
  </si>
  <si>
    <t xml:space="preserve">Darányi Kálmán an:Bojtor Rózsa cím: 7530 KADARKÚT Szabadság utca 44 </t>
  </si>
  <si>
    <t xml:space="preserve">Pozsár Sándorné szül:Borbély Mária an:Huszár Lujza cím: 7275 IGAL Vörös hadsereg utca 163 </t>
  </si>
  <si>
    <t xml:space="preserve">Szabó István an:Horváth Mária cím: 7523 KISASSZOND Rákóczi utca 9. </t>
  </si>
  <si>
    <t xml:space="preserve">Molnár György an:Sági Erzsébet cím: 0000 KAPOSVÁR Laborfalvi Róza utca 8 </t>
  </si>
  <si>
    <t xml:space="preserve">Tölli Jánosné szül:Vajda Margit an:Patczai Margit cím: 7521 KAPOSMÉRŐ Berzsenyi utca 19 </t>
  </si>
  <si>
    <t xml:space="preserve">Kósa Zoltán an:Szilágyi Mária cím: 7523 KAPOSFŐ Petőfi Sándor utca 8. </t>
  </si>
  <si>
    <t xml:space="preserve">Kósa Béla an:Szilágyi Mária cím: 7523 KAPOSFŐ Kossuth Lajos utca 199 </t>
  </si>
  <si>
    <t xml:space="preserve">Pitz Sándor an:Kosaras Mária cím: 7523 KAPOSFŐ Zrínyi Miklós utca 12 </t>
  </si>
  <si>
    <t>Ábrány Mihály an:Németh Zsuzsanna cím: 7432 HETES Petőfi utca 31  Total</t>
  </si>
  <si>
    <t>Ádám János szül:Ádám János an:Gelencsér Éva cím: 7523 KAPOSFŐ Kossuth Lajos utca 121/A.  Total</t>
  </si>
  <si>
    <t>Alexa Ferencné szül:Bek Eszter an:Varga Szabó Mária cím: 7443 SOMOGYJÁD Kálvin utca 5  Total</t>
  </si>
  <si>
    <t>Antal László         Károly an:Somogyi Magdolna cím: 7523 KAPOSFŐ Kossuth Lajos utca 163  Total</t>
  </si>
  <si>
    <t>Antal Tamás an:Bathó Gabriella cím: 7523 KAPOSFŐ Kossuth utca 163.  Total</t>
  </si>
  <si>
    <t>Bandl Andrásné szül:Takács Margit an:Orbán Erzsébet cím: 2400 DUNAÚJVÁROS Diófa utca 26 1.  Total</t>
  </si>
  <si>
    <t>Borbély Imréné szül:Huszár Lujza an:Molnár Erzsébet cím: 7523 KISASSZOND Kossuth Lajos utca 13  Total</t>
  </si>
  <si>
    <t>Büki János an:Lukács Erzsébet cím: 7530 KADARKÚT Rákóczi Ferenc utca 54  Total</t>
  </si>
  <si>
    <t>Cseh Jánosné szül:Kustos Mária an:Sárdinecz Mária cím: 7477 ZSELICKISFALUD Külső sor 22  Total</t>
  </si>
  <si>
    <t>Cseh Józsefné szül:Landek Margit cím: Kaposdada  Total</t>
  </si>
  <si>
    <t>Csizi Lászlóné szül:Kósa Olga an:Istvánovics Margit cím: 7400 KAPOSVÁR Toponári utca 81  Total</t>
  </si>
  <si>
    <t>Csonka Józsefné szül:Polgár Erzsébet an:Puskás Julianna cím: 7435 SOMOGYSÁRD Sörnye puszta  Total</t>
  </si>
  <si>
    <t>Csonka Józsefné szül:Polotár Erzsébet cím: 7436 ÚJVÁRFALVA Sörnye puszta  Total</t>
  </si>
  <si>
    <t>Csontos István an:Pál Mária cím: 2400 DUNAÚJVÁROS  Total</t>
  </si>
  <si>
    <t>Csontos József an:Pál Mária cím: 7400 KAPOSVÁR Zaranyi lakótelep 6 föld  Total</t>
  </si>
  <si>
    <t>Csontos Józsefné szül:Zsobrák Ida an:Mészár Irma cím: 7400 KAPOSVÁR Zaranyi lakótelep 6. III  Total</t>
  </si>
  <si>
    <t>Czonevné Rezsonya Rita szül:Rezsonya Rita an:Vörös Mária cím: 7521 KAPOSMÉRŐ Arany János utca 6  Total</t>
  </si>
  <si>
    <t>Darányi Kálmán an:Bojtor Rózsa cím: 7530 KADARKÚT Szabadság utca 44  Total</t>
  </si>
  <si>
    <t>Détári Ferencné szül:Gyurka Margit an:Molnár Anna cím: 7523 KISASSZOND Kossuth Lajos utca 13  Total</t>
  </si>
  <si>
    <t>Doma Ágnes an:Apró Mária cím: 7400 KAPOSVÁR Béke utca 29.  Total</t>
  </si>
  <si>
    <t>Doma Sándor an:Apró Mária cím: 7523 KAPOSFŐ Dózsa György utca 56  Total</t>
  </si>
  <si>
    <t>Durgó Horváth Imre cím: 7526 CSÖKÖLY Kossuth Lajos utca 11  Total</t>
  </si>
  <si>
    <t>Durgó Horváth Imre cím: 7526 CSÖKÖLY Kossuth utca 11  Total</t>
  </si>
  <si>
    <t>Fülöp Csaba an:Takács Mária cím: 7570 BARCS Dózsa Gy. utca 48.  Total</t>
  </si>
  <si>
    <t>Fülöp József an:Takács Mária cím: 7636 PÉCS Fagyöngy utca 38.II/  Total</t>
  </si>
  <si>
    <t>Gallai Melinda szül:Rezsonya Melinda an:Vörös Mária cím: 7524 KISKORPÁD Vörösmarty Mihály utca 28.  Total</t>
  </si>
  <si>
    <t>Geiger József an:Nagy Mária cím: 7521 KAPOSMÉRŐ Dózsa Gy. utca 70  Total</t>
  </si>
  <si>
    <t>Hegedüs László         Gyula an:Vörös Mária cím: 7521 KAPOSMÉRŐ Ebédvesztő  3  Total</t>
  </si>
  <si>
    <t>István Enikő an:Sebők Zsuzsanna cím: 8623 BALATONFÖLDVÁR Erzsébet utca 21.  Total</t>
  </si>
  <si>
    <t>István Ildikó an:Sebők Zsuzsanna cím: 8623 BALATONFÖLDVÁR Erzsébet utca 21.  Total</t>
  </si>
  <si>
    <t>Ivánovits Sándorné szül:Miklós Piroska an:Kósa Olga cím: 7400 KAPOSVÁR Zárda utca 14. II  Total</t>
  </si>
  <si>
    <t>Judy Fontaine szül:Kőszegi Ildikó an:Vertényi Judit cím: Cana SOUTH LONDON ONTARIO 11-665 Wonderland Rd.  Total</t>
  </si>
  <si>
    <t>Kántor Sándor         Gyula szül:Kántor Sándor an:Fehér Mária cím: 7400 KAPOSVÁR Viola utca 10.  Total</t>
  </si>
  <si>
    <t>Katona-Kovács Imre an:Torma Margit cím: 7523 KISASSZOND Kossuth Lajos utca 58  Total</t>
  </si>
  <si>
    <t>Keszthelyi Magdolna szül:Keszthelyi Magdolna an:Nyakas Rozália cím: 7400 KAPOSVÁR Kinizsi lakótelep 34  Total</t>
  </si>
  <si>
    <t>Kis Sándorné szül:Szabó Rózsa an:Fekete Erzsébet cím: 1056 BUDAPEST V.KER. Nyáry Pál utca 10. I/  Total</t>
  </si>
  <si>
    <t>KISASSZOND KÖZSÉG ÖNKORMÁNYZATA cím: 7523 KISASSZOND Kossuth Lajos utca 2  Total</t>
  </si>
  <si>
    <t>Kissné Kósa Zsuzsanna szül:Kósa Zsuzsanna an:Hegedüs Rozália cím: 7400 KAPOSVÁR Kinizsi lakótelep 30. fs  Total</t>
  </si>
  <si>
    <t>Koncz Jánosné szül:Varga Eszter cím: 7526 CSÖKÖLY Dózsa utca 10  Total</t>
  </si>
  <si>
    <t>Korcz Jenőné szül:Nagy Margit an:Papp Margit cím: 7432 HETES Rákóczi utca 1  Total</t>
  </si>
  <si>
    <t>Kósa Béla an:Szilágyi Mária cím: 7523 KAPOSFŐ Kossuth Lajos utca 199  Total</t>
  </si>
  <si>
    <t>Kósa Béláné szül:Szilágyi Mária an:Stefanovics Mária cím: 7523 KAPOSFŐ Ságvári Endre utca 27  Total</t>
  </si>
  <si>
    <t>Kósa Lajos an:Dolgos Éva cím: 2045 TÖRÖKBÁLINT Deák Ferenc utca 20/1.  Total</t>
  </si>
  <si>
    <t>Kósa Pál cím: 7431 JUTA Rákóczi utca 49  Total</t>
  </si>
  <si>
    <t>Kósa Zoltán an:Szilágyi Mária cím: 7523 KAPOSFŐ Petőfi Sándor utca 8.  Total</t>
  </si>
  <si>
    <t>Kósa Zoltán an:Vörös Mária cím: 7815 HARKÁNY Ifjúság utca 67  Total</t>
  </si>
  <si>
    <t>Kovács Csabáné szül:Borbély Rózsa an:Huszár Lujza cím: 7400 KAPOSVÁR Somssich Pál utca 2 3. e  Total</t>
  </si>
  <si>
    <t>Kovács Emma an:Lőczi Margit cím: 7526 CSÖKÖLY Petőfi utca 40.  Total</t>
  </si>
  <si>
    <t>Kovács Ferencné szül:Váczi Katalin an:Vig Katalin cím: 7523 KISASSZOND Kossuth utca 26  Total</t>
  </si>
  <si>
    <t>Kovács László an:Fekete Mária cím: 7523 KISASSZOND Kossuth Lajos utca 19  Total</t>
  </si>
  <si>
    <t>Kovács Lászlóné szül:Takács Mária an:Kiss Rozália cím: 7523 KISASSZOND Kossuth Lajos utca 19  Total</t>
  </si>
  <si>
    <t>Kovács Sándor an:Lőczi Margit cím: 7523 KAPOSFŐ Kossuth Lajos utca 243  Total</t>
  </si>
  <si>
    <t>Kőszegi Gábor szül:Kőszegi Gábor an:Vertényi Judit cím: 1125 BUDAPEST Szarvas Gábor út 39/B.  Total</t>
  </si>
  <si>
    <t>Kutasi Ferencné szül:Polotár Erzsébet cím: 7432 HETES Ady Endre utca 5  Total</t>
  </si>
  <si>
    <t>Lőrincz Gábor an:Szondi Zsuzsanna cím: 7400 KAPOSVÁR Honvéd utca 21 5.  Total</t>
  </si>
  <si>
    <t>Lőrincz János an:Csontos Rózsa cím: 2092 BUDAKESZI Batthyány utca 4.  Total</t>
  </si>
  <si>
    <t>Lukács László an:Vujlák Zsuzsanna cím: 7432 HETES Petőfi Sándor utca 2  Total</t>
  </si>
  <si>
    <t>MAGYAR ÁLLAM cím: -  Total</t>
  </si>
  <si>
    <t>Majorné Horváth Erzsébet szül:Horváth Erzsébet an:Lukács Erzsébet cím: 7400 KAPOSVÁR Kinizsi lakótelep 5 3.lh  Total</t>
  </si>
  <si>
    <t>Mátés Sándor an:Máté Julianna cím: 7523 KAPOSFŐ Kossuth Lajos utca 306  Total</t>
  </si>
  <si>
    <t>Matesz Beáta          Zsófia szül:Bóna Beáta an:Torma-György Margit cím: 7400 KAPOSVÁR Klapka utca 4  Total</t>
  </si>
  <si>
    <t>Matesz Marcell an:Bóna Beáta cím: 7400 KAPOSVÁR Klapka utca 4.  Total</t>
  </si>
  <si>
    <t>Matesz Panna an:Bóna Beáta cím: 7400 KAPOSVÁR Klapka utca 4  Total</t>
  </si>
  <si>
    <t>Matesz Péter an:Takács Olga cím: 7523 KAPOSFŐ Petőfi utca 27.  Total</t>
  </si>
  <si>
    <t>Máthé Albertné szül:Vajda Olga an:Rostás Margit cím: 7478 BÁRDUDVARNOK Bárd  67  Total</t>
  </si>
  <si>
    <t>Mátrai László         Tamás an:Pfeffer Rózsa cím: 7523 KISASSZOND Rákóczi utca 2  Total</t>
  </si>
  <si>
    <t>Mátrai Lászlóné szül:Vajda Zsuzsanna an:Bók Erzsébet cím: 7523 KISASSZOND Rákóczi utca 2.  Total</t>
  </si>
  <si>
    <t>Mercz János an:Waltner Mária cím: 7523 KAPOSFŐ Kossuth Lajos utca 259  Total</t>
  </si>
  <si>
    <t>Mezei János cím: 7478 BÁRDUDVARNOK Lipótfa  Total</t>
  </si>
  <si>
    <t>Mezei József an:Huszár Mária cím: 7523 KISASSZOND Kossuth Lajos utca 10.  Total</t>
  </si>
  <si>
    <t>Miklós Zoltán an:Kósa Olga cím: 6723 SZEGED Retek utca 8/B.II  Total</t>
  </si>
  <si>
    <t>Molnár Andorné szül:Kispál Ida an:Bók Katalin cím: 7523 KAPOSFŐ Kossuth utca 251  Total</t>
  </si>
  <si>
    <t>Molnár György an:Sági Erzsébet cím: 0000 KAPOSVÁR Laborfalvi Róza utca 8  Total</t>
  </si>
  <si>
    <t>Mustos Kálmán an:Ferencz Eszter cím: 0000 HETES  Total</t>
  </si>
  <si>
    <t>Nagy József an:Papp Margit cím: 7523 KISASSZOND Kossuth Lajos utca 44  Total</t>
  </si>
  <si>
    <t>Nagy László         Ferenc an:Balogh Sarolta cím: 8000 SZÉKESFEHÉRVÁR Gém dűlő 2  Total</t>
  </si>
  <si>
    <t>Orbán József an:Tóth Katalin cím: 7523 KAPOSFŐ Kossuth Lajos utca 235  Total</t>
  </si>
  <si>
    <t>Orbán László an:Tóth Katalin cím: 7523 KISASSZOND Kossuth Lajos utca 12  Total</t>
  </si>
  <si>
    <t>Orsós Sándor an:Orsós Mária cím: 7523 KISASSZOND Rákóczi utca 29  Total</t>
  </si>
  <si>
    <t>Papné Tolnai Ida szül:Tolnai Ida an:Takács Ida cím: 7521 KAPOSMÉRŐ Kossuth utca 24.  Total</t>
  </si>
  <si>
    <t>Papp Józsefné szül:Vajda Rózsa an:Dakos Eszter cím: 7521 KAPOSMÉRŐ Kossuth Lajos utca 102  Total</t>
  </si>
  <si>
    <t>Pécsi Ernő an:Gulyás Judit cím: Maga KŐKÚT Gyöngyöspuszta 1.  Total</t>
  </si>
  <si>
    <t>Pitz Sándor an:Kosaras Mária cím: 7523 KAPOSFŐ Zrínyi Miklós utca 12  Total</t>
  </si>
  <si>
    <t>Pohner János an:Pál Julianna cím: 7400 KAPOSVÁR Géza utca 31.  Total</t>
  </si>
  <si>
    <t>Polotár János an:Bók Eszter cím: 7523 KAPOSFŐ Kossuth Lajos utca 271  Total</t>
  </si>
  <si>
    <t>Pozsár Sándorné szül:Borbély Mária an:Huszár Lujza cím: 7275 IGAL Vörös hadsereg utca 163  Total</t>
  </si>
  <si>
    <t>REFORMÁTUS EGYHÁZKÖZSÉG KISASSZOND cím: 7523 KISASSZOND Kossuth Lajos utca 30.  Total</t>
  </si>
  <si>
    <t>Rezsonya József an:Horváth Mária cím: 7521 KAPOSMÉRŐ Arany János utca 6  Total</t>
  </si>
  <si>
    <t>Róna Péter          Zsolt an:Bodnár Gizella cím: 7523 KISASSZOND Csokonai Vitéz M. utca 1  Total</t>
  </si>
  <si>
    <t>Simon Péter an:Hajdú Jolán cím: 7561 NAGYBAJOM Kossuth utca 7.  Total</t>
  </si>
  <si>
    <t>Simon Sándorné szül:Darányi Rózsa an:Bojtor Rózsa cím: 7530 KADARKÚT Árpád utca 32  Total</t>
  </si>
  <si>
    <t>Soós Lajosné szül:Kiss Erzsébet an:Fazekas Anna cím: 7523 KISASSZOND Rákóczi utca 13  Total</t>
  </si>
  <si>
    <t>Szabó Gábor an:Vajda Zsuzsanna cím: 7432 HETES Ady Endre utca 24.  Total</t>
  </si>
  <si>
    <t>Szabó István an:Fekete Erzsébet cím: 7521 KAPOSMÉRŐ Dózsa Gy. utca 62  Total</t>
  </si>
  <si>
    <t>Szabó István an:Horváth Mária cím: 7523 KISASSZOND Rákóczi utca 9.  Total</t>
  </si>
  <si>
    <t>Szabó Istvánné szül:Vajda Zsuzsanna an:István Irén cím: 7521 KAPOSMÉRŐ Dózsa Gy. utca 62  Total</t>
  </si>
  <si>
    <t>Szomoruné Lukács Zsuzsanna szül:Lukács Zsuzsanna an:Vujlák Zsuzsanna cím: 7432 HETES Ady Endre utca 29.  Total</t>
  </si>
  <si>
    <t>Szvetnyik Andrásné szül:Keszthelyi Julianna an:Nyakas Rozália cím: 7400 KAPOSVÁR Rákóczi tér 13  Total</t>
  </si>
  <si>
    <t>Szvoboda Lajosné szül:Polgár Teréz an:Puskás Julianna cím: 7400 KAPOSVÁR Vass Pál utca 12  Total</t>
  </si>
  <si>
    <t>Takács Imréné szül:Kiss Rozália an:Csontos Mária cím: 7523 KISASSZOND Kossuth Lajos utca 18  Total</t>
  </si>
  <si>
    <t>Takács István an:Monostori Róza cím: 7524 KISKORPÁD Vörösmarty Mihály utca 54/c  Total</t>
  </si>
  <si>
    <t>Takács József an:Balázs Anna cím: 7523 KISASSZOND Kossuth Lajos utca 1  Total</t>
  </si>
  <si>
    <t>Takács Józsefné szül:Polgár Mária an:Puskás Julianna cím: 7523 KISASSZOND Kossuth Lajos utca 1  Total</t>
  </si>
  <si>
    <t>Takács Rózsa an:Monostori Róza cím: 7524 KISKORPÁD Vörösmarty utca 69.  Total</t>
  </si>
  <si>
    <t>Taszári József an:Futics Lujza cím: 7523 KISASSZOND Csokonai utca 2  Total</t>
  </si>
  <si>
    <t>Terbe Ferencné szül:Papp Angella an:Borbás Katalin cím: 7523 KISASSZOND Kossuth Lajos utca 38  Total</t>
  </si>
  <si>
    <t>Thiel Péter an:Bajna Edit cím: 9061 VÁMOSSZABADI Levendula utca 4.  Total</t>
  </si>
  <si>
    <t>Tolnai Gábor an:Kozma Judit cím: 1118 BUDAPEST Zrínyi utca 29/B  Total</t>
  </si>
  <si>
    <t>Tolnai István an:Horváth Mária cím: 7523 KISASSZOND Kossuth Lajos utca 18  Total</t>
  </si>
  <si>
    <t>Tolnai Zsolt an:Takács Ida cím: 7523 KISASSZOND Kossuth utca 16  Total</t>
  </si>
  <si>
    <t>Torma Adrienne szül:Torma Adrienne an:Kovács Szilvia cím: 7400 KAPOSVÁR Hóvirág utca 10.  Total</t>
  </si>
  <si>
    <t>Torma Dorisz szül:Torma Dorisz an:Kovács Szilvia cím: 7400 KAPOSVÁR Hóvirág utca 10.  Total</t>
  </si>
  <si>
    <t>Torma József         Kálmán an:Kovács Szabó Margit cím: 7523 KAPOSFŐ Szőlőhegy - 33  Total</t>
  </si>
  <si>
    <t>Tölli Jánosné szül:Vajda Margit an:Patczai Margit cím: 7521 KAPOSMÉRŐ Berzsenyi utca 19  Total</t>
  </si>
  <si>
    <t>Váczi Ferencné szül:Kósa Mária an:Erdélyi Terézia cím: 7523 KISASSZOND Fő utca 52  Total</t>
  </si>
  <si>
    <t>Váczi József an:Sebestyén Margit cím: 7523 KISASSZOND Rákóczi Ferenc utca 23  Total</t>
  </si>
  <si>
    <t>Vajda Andor          Balázs an:Kozári Mária cím: 7400 KAPOSVÁR Petőfi utca 45. IV  Total</t>
  </si>
  <si>
    <t>Vajda Andor an:István Irén cím: 7525 JÁKÓ Kossuth utca 110.  Total</t>
  </si>
  <si>
    <t>Vajda Jenő           János an:Patczai Margit cím: 7521 KAPOSMÉRŐ Hunyadi utca 3/A  Total</t>
  </si>
  <si>
    <t>Vajda József an:Bók Erzsébet cím: 7400 KAPOSVÁR Pázmány Péter utca 28  Total</t>
  </si>
  <si>
    <t>Vajda Józsefné szül:Csordás Eszter cím: 7545 NAGYKORPÁD Kossuth utca 160  Total</t>
  </si>
  <si>
    <t>Vajda Péter an:Paizs Anna cím: 7400 KAPOSVÁR Pázmány Péter utca 28.  Total</t>
  </si>
  <si>
    <t>Vajda Tibor          Zoltán an:Patczai Margit cím: 7524 KISKORPÁD Petőfi utca 42  Total</t>
  </si>
  <si>
    <t>Velczenbach Attiláné szül:Váczi Margit an:Sebestyén Margit cím: 7477 SZENNA Rákóczi Ferenc utca 16  Total</t>
  </si>
  <si>
    <t>Zsobrák Sándor an:Nezdei Irma cím: 7523 KISASSZOND Rákóczi Ferenc utca 5  Total</t>
  </si>
  <si>
    <t>Zsoldos Eszter an:Vajda Eszter cím: 7200 DOMBÓVÁR V. utca 48.  Total</t>
  </si>
  <si>
    <t>Zsoldos Éva an:Vajda Eszter cím: 7200 DOMBÓVÁR Teleki utca 3. 3. 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</si>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</sst>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\-#,##0.00\ "/>
    <numFmt numFmtId="165" formatCode="#,##0.0000_ ;\-#,##0.00\ "/>
    <numFmt numFmtId="167" formatCode="0.0000"/>
  </numFmts>
  <fonts count="5" x14ac:knownFonts="1">
    <font>
      <sz val="10"/>
      <name val="Arial CE"/>
      <charset val="238"/>
    </font>
    <font>
      <b/>
      <sz val="10"/>
      <color theme="0"/>
      <name val="Arial CE"/>
    </font>
    <font>
      <sz val="10"/>
      <color theme="1"/>
      <name val="Arial CE"/>
    </font>
    <font>
      <b/>
      <sz val="10"/>
      <color theme="1"/>
      <name val="Arial CE"/>
    </font>
    <font>
      <b/>
      <sz val="10"/>
      <name val="Arial CE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 wrapText="1"/>
    </xf>
    <xf numFmtId="165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9" fontId="0" fillId="0" borderId="0" xfId="0" applyNumberFormat="1" applyAlignment="1">
      <alignment vertical="top" wrapText="1"/>
    </xf>
    <xf numFmtId="0" fontId="2" fillId="0" borderId="1" xfId="0" applyFont="1" applyBorder="1"/>
    <xf numFmtId="0" fontId="2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3" fillId="3" borderId="5" xfId="0" applyFont="1" applyFill="1" applyBorder="1"/>
    <xf numFmtId="0" fontId="3" fillId="0" borderId="5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/>
    <xf numFmtId="167" fontId="2" fillId="3" borderId="6" xfId="0" applyNumberFormat="1" applyFont="1" applyFill="1" applyBorder="1"/>
    <xf numFmtId="167" fontId="2" fillId="0" borderId="6" xfId="0" applyNumberFormat="1" applyFont="1" applyBorder="1"/>
    <xf numFmtId="167" fontId="2" fillId="0" borderId="3" xfId="0" applyNumberFormat="1" applyFont="1" applyBorder="1"/>
    <xf numFmtId="167" fontId="2" fillId="0" borderId="0" xfId="0" applyNumberFormat="1" applyFon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levexc_14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levexc_22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levexc_24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levexc_8" connectionId="2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levexc_16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levexc_6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levexc_3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levexc_1" connectionId="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levexc_23" connectionId="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levexc_21" connectionId="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levexc_19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levexc" connectionId="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levexc_17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levexc_15" connectionId="2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levexc_13" connectionId="2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levexc_11" connectionId="2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levexc_10" connectionId="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levexc_9" connectionId="2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levexc_2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levexc_4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levexc_5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levexc_7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levexc_12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levexc_18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levexc_20" connectionId="1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9.xml"/><Relationship Id="rId20" Type="http://schemas.openxmlformats.org/officeDocument/2006/relationships/queryTable" Target="../queryTables/queryTable20.xml"/><Relationship Id="rId21" Type="http://schemas.openxmlformats.org/officeDocument/2006/relationships/queryTable" Target="../queryTables/queryTable21.xml"/><Relationship Id="rId22" Type="http://schemas.openxmlformats.org/officeDocument/2006/relationships/queryTable" Target="../queryTables/queryTable22.xml"/><Relationship Id="rId23" Type="http://schemas.openxmlformats.org/officeDocument/2006/relationships/queryTable" Target="../queryTables/queryTable23.xml"/><Relationship Id="rId24" Type="http://schemas.openxmlformats.org/officeDocument/2006/relationships/queryTable" Target="../queryTables/queryTable24.xml"/><Relationship Id="rId25" Type="http://schemas.openxmlformats.org/officeDocument/2006/relationships/queryTable" Target="../queryTables/queryTable25.xml"/><Relationship Id="rId10" Type="http://schemas.openxmlformats.org/officeDocument/2006/relationships/queryTable" Target="../queryTables/queryTable10.xml"/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8" Type="http://schemas.openxmlformats.org/officeDocument/2006/relationships/queryTable" Target="../queryTables/queryTable18.xml"/><Relationship Id="rId19" Type="http://schemas.openxmlformats.org/officeDocument/2006/relationships/queryTable" Target="../queryTables/queryTable1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0"/>
  <sheetViews>
    <sheetView tabSelected="1" zoomScale="110" zoomScaleNormal="110" zoomScalePageLayoutView="110" workbookViewId="0">
      <selection activeCell="D5" sqref="D5"/>
    </sheetView>
  </sheetViews>
  <sheetFormatPr baseColWidth="10" defaultColWidth="8.83203125" defaultRowHeight="22" customHeight="1" outlineLevelRow="2" x14ac:dyDescent="0.15"/>
  <cols>
    <col min="1" max="1" width="18" bestFit="1" customWidth="1"/>
    <col min="2" max="2" width="13.5" bestFit="1" customWidth="1"/>
    <col min="3" max="3" width="18.83203125" bestFit="1" customWidth="1"/>
    <col min="4" max="4" width="18.1640625" bestFit="1" customWidth="1"/>
    <col min="5" max="5" width="76.6640625" customWidth="1"/>
    <col min="6" max="6" width="17.6640625" bestFit="1" customWidth="1"/>
    <col min="7" max="7" width="9.33203125" bestFit="1" customWidth="1"/>
  </cols>
  <sheetData>
    <row r="1" spans="1:7" ht="22" customHeight="1" x14ac:dyDescent="0.15">
      <c r="A1" s="7" t="s">
        <v>12</v>
      </c>
      <c r="B1" s="8" t="s">
        <v>649</v>
      </c>
      <c r="C1" s="8" t="s">
        <v>650</v>
      </c>
      <c r="D1" s="8" t="s">
        <v>651</v>
      </c>
      <c r="E1" s="8" t="s">
        <v>652</v>
      </c>
      <c r="F1" s="8" t="s">
        <v>653</v>
      </c>
      <c r="G1" s="9" t="s">
        <v>654</v>
      </c>
    </row>
    <row r="2" spans="1:7" ht="22" customHeight="1" outlineLevel="2" x14ac:dyDescent="0.15">
      <c r="A2" s="10" t="s">
        <v>471</v>
      </c>
      <c r="B2" s="11" t="s">
        <v>39</v>
      </c>
      <c r="C2" s="11" t="s">
        <v>40</v>
      </c>
      <c r="D2" s="11" t="s">
        <v>11</v>
      </c>
      <c r="E2" s="11" t="s">
        <v>758</v>
      </c>
      <c r="F2" s="11" t="s">
        <v>477</v>
      </c>
      <c r="G2" s="19">
        <v>0.88100000000000001</v>
      </c>
    </row>
    <row r="3" spans="1:7" ht="22" customHeight="1" outlineLevel="1" x14ac:dyDescent="0.15">
      <c r="A3" s="10"/>
      <c r="B3" s="11"/>
      <c r="C3" s="11"/>
      <c r="D3" s="11"/>
      <c r="E3" s="14" t="s">
        <v>782</v>
      </c>
      <c r="F3" s="11"/>
      <c r="G3" s="19">
        <f>SUBTOTAL(9,G2:G2)</f>
        <v>0.88100000000000001</v>
      </c>
    </row>
    <row r="4" spans="1:7" ht="22" customHeight="1" outlineLevel="2" x14ac:dyDescent="0.15">
      <c r="A4" s="12" t="s">
        <v>505</v>
      </c>
      <c r="B4" s="13" t="s">
        <v>39</v>
      </c>
      <c r="C4" s="13" t="s">
        <v>40</v>
      </c>
      <c r="D4" s="13" t="s">
        <v>11</v>
      </c>
      <c r="E4" s="13" t="s">
        <v>767</v>
      </c>
      <c r="F4" s="13" t="s">
        <v>26</v>
      </c>
      <c r="G4" s="20">
        <v>15.562200000000001</v>
      </c>
    </row>
    <row r="5" spans="1:7" ht="22" customHeight="1" outlineLevel="2" x14ac:dyDescent="0.15">
      <c r="A5" s="10" t="s">
        <v>505</v>
      </c>
      <c r="B5" s="11" t="s">
        <v>39</v>
      </c>
      <c r="C5" s="11" t="s">
        <v>40</v>
      </c>
      <c r="D5" s="11" t="s">
        <v>11</v>
      </c>
      <c r="E5" s="11" t="s">
        <v>767</v>
      </c>
      <c r="F5" s="11" t="s">
        <v>26</v>
      </c>
      <c r="G5" s="19">
        <v>13.0427</v>
      </c>
    </row>
    <row r="6" spans="1:7" ht="22" customHeight="1" outlineLevel="2" x14ac:dyDescent="0.15">
      <c r="A6" s="12" t="s">
        <v>524</v>
      </c>
      <c r="B6" s="13" t="s">
        <v>8</v>
      </c>
      <c r="C6" s="13" t="s">
        <v>40</v>
      </c>
      <c r="D6" s="13" t="s">
        <v>11</v>
      </c>
      <c r="E6" s="13" t="s">
        <v>767</v>
      </c>
      <c r="F6" s="13" t="s">
        <v>551</v>
      </c>
      <c r="G6" s="20">
        <v>0.2576</v>
      </c>
    </row>
    <row r="7" spans="1:7" ht="22" customHeight="1" outlineLevel="2" x14ac:dyDescent="0.15">
      <c r="A7" s="10" t="s">
        <v>524</v>
      </c>
      <c r="B7" s="11" t="s">
        <v>51</v>
      </c>
      <c r="C7" s="11" t="s">
        <v>40</v>
      </c>
      <c r="D7" s="11" t="s">
        <v>11</v>
      </c>
      <c r="E7" s="11" t="s">
        <v>767</v>
      </c>
      <c r="F7" s="11" t="s">
        <v>551</v>
      </c>
      <c r="G7" s="19">
        <v>0.15570000000000001</v>
      </c>
    </row>
    <row r="8" spans="1:7" ht="22" customHeight="1" outlineLevel="2" x14ac:dyDescent="0.15">
      <c r="A8" s="12" t="s">
        <v>524</v>
      </c>
      <c r="B8" s="13" t="s">
        <v>8</v>
      </c>
      <c r="C8" s="13" t="s">
        <v>40</v>
      </c>
      <c r="D8" s="13" t="s">
        <v>11</v>
      </c>
      <c r="E8" s="13" t="s">
        <v>767</v>
      </c>
      <c r="F8" s="13" t="s">
        <v>551</v>
      </c>
      <c r="G8" s="20">
        <v>0.114</v>
      </c>
    </row>
    <row r="9" spans="1:7" ht="22" customHeight="1" outlineLevel="2" x14ac:dyDescent="0.15">
      <c r="A9" s="10" t="s">
        <v>524</v>
      </c>
      <c r="B9" s="11" t="s">
        <v>51</v>
      </c>
      <c r="C9" s="11" t="s">
        <v>40</v>
      </c>
      <c r="D9" s="11" t="s">
        <v>11</v>
      </c>
      <c r="E9" s="11" t="s">
        <v>767</v>
      </c>
      <c r="F9" s="11" t="s">
        <v>551</v>
      </c>
      <c r="G9" s="19">
        <v>0.90549999999999997</v>
      </c>
    </row>
    <row r="10" spans="1:7" ht="22" customHeight="1" outlineLevel="2" x14ac:dyDescent="0.15">
      <c r="A10" s="12" t="s">
        <v>524</v>
      </c>
      <c r="B10" s="13" t="s">
        <v>51</v>
      </c>
      <c r="C10" s="13" t="s">
        <v>40</v>
      </c>
      <c r="D10" s="13" t="s">
        <v>11</v>
      </c>
      <c r="E10" s="13" t="s">
        <v>767</v>
      </c>
      <c r="F10" s="13" t="s">
        <v>551</v>
      </c>
      <c r="G10" s="20">
        <v>0.4632</v>
      </c>
    </row>
    <row r="11" spans="1:7" ht="22" customHeight="1" outlineLevel="2" x14ac:dyDescent="0.15">
      <c r="A11" s="10" t="s">
        <v>554</v>
      </c>
      <c r="B11" s="11" t="s">
        <v>39</v>
      </c>
      <c r="C11" s="11" t="s">
        <v>40</v>
      </c>
      <c r="D11" s="11" t="s">
        <v>11</v>
      </c>
      <c r="E11" s="11" t="s">
        <v>767</v>
      </c>
      <c r="F11" s="11" t="s">
        <v>26</v>
      </c>
      <c r="G11" s="19">
        <v>0.47139999999999999</v>
      </c>
    </row>
    <row r="12" spans="1:7" ht="22" customHeight="1" outlineLevel="2" x14ac:dyDescent="0.15">
      <c r="A12" s="12" t="s">
        <v>554</v>
      </c>
      <c r="B12" s="13" t="s">
        <v>39</v>
      </c>
      <c r="C12" s="13" t="s">
        <v>40</v>
      </c>
      <c r="D12" s="13" t="s">
        <v>11</v>
      </c>
      <c r="E12" s="13" t="s">
        <v>767</v>
      </c>
      <c r="F12" s="13" t="s">
        <v>26</v>
      </c>
      <c r="G12" s="20">
        <v>5.6310000000000002</v>
      </c>
    </row>
    <row r="13" spans="1:7" ht="22" customHeight="1" outlineLevel="2" x14ac:dyDescent="0.15">
      <c r="A13" s="10" t="s">
        <v>554</v>
      </c>
      <c r="B13" s="11" t="s">
        <v>39</v>
      </c>
      <c r="C13" s="11" t="s">
        <v>40</v>
      </c>
      <c r="D13" s="11" t="s">
        <v>11</v>
      </c>
      <c r="E13" s="11" t="s">
        <v>767</v>
      </c>
      <c r="F13" s="11" t="s">
        <v>26</v>
      </c>
      <c r="G13" s="19">
        <v>8.3757999999999999</v>
      </c>
    </row>
    <row r="14" spans="1:7" ht="22" customHeight="1" outlineLevel="2" x14ac:dyDescent="0.15">
      <c r="A14" s="12" t="s">
        <v>554</v>
      </c>
      <c r="B14" s="13" t="s">
        <v>10</v>
      </c>
      <c r="C14" s="13" t="s">
        <v>6</v>
      </c>
      <c r="D14" s="13" t="s">
        <v>11</v>
      </c>
      <c r="E14" s="13" t="s">
        <v>767</v>
      </c>
      <c r="F14" s="13" t="s">
        <v>26</v>
      </c>
      <c r="G14" s="20">
        <v>0.11990000000000001</v>
      </c>
    </row>
    <row r="15" spans="1:7" ht="22" customHeight="1" outlineLevel="1" x14ac:dyDescent="0.15">
      <c r="A15" s="12"/>
      <c r="B15" s="13"/>
      <c r="C15" s="13"/>
      <c r="D15" s="13"/>
      <c r="E15" s="15" t="s">
        <v>783</v>
      </c>
      <c r="F15" s="13"/>
      <c r="G15" s="20">
        <f>SUBTOTAL(9,G4:G14)</f>
        <v>45.099000000000004</v>
      </c>
    </row>
    <row r="16" spans="1:7" ht="22" customHeight="1" outlineLevel="2" x14ac:dyDescent="0.15">
      <c r="A16" s="10" t="s">
        <v>107</v>
      </c>
      <c r="B16" s="11" t="s">
        <v>39</v>
      </c>
      <c r="C16" s="11" t="s">
        <v>40</v>
      </c>
      <c r="D16" s="11" t="s">
        <v>11</v>
      </c>
      <c r="E16" s="11" t="s">
        <v>687</v>
      </c>
      <c r="F16" s="11" t="s">
        <v>148</v>
      </c>
      <c r="G16" s="19">
        <v>3.5000000000000003E-2</v>
      </c>
    </row>
    <row r="17" spans="1:7" ht="22" customHeight="1" outlineLevel="2" x14ac:dyDescent="0.15">
      <c r="A17" s="12" t="s">
        <v>107</v>
      </c>
      <c r="B17" s="13" t="s">
        <v>39</v>
      </c>
      <c r="C17" s="13" t="s">
        <v>40</v>
      </c>
      <c r="D17" s="13" t="s">
        <v>11</v>
      </c>
      <c r="E17" s="13" t="s">
        <v>687</v>
      </c>
      <c r="F17" s="13" t="s">
        <v>148</v>
      </c>
      <c r="G17" s="20">
        <v>0.10780000000000001</v>
      </c>
    </row>
    <row r="18" spans="1:7" ht="22" customHeight="1" outlineLevel="2" x14ac:dyDescent="0.15">
      <c r="A18" s="10" t="s">
        <v>107</v>
      </c>
      <c r="B18" s="11" t="s">
        <v>39</v>
      </c>
      <c r="C18" s="11" t="s">
        <v>40</v>
      </c>
      <c r="D18" s="11" t="s">
        <v>11</v>
      </c>
      <c r="E18" s="11" t="s">
        <v>687</v>
      </c>
      <c r="F18" s="11" t="s">
        <v>148</v>
      </c>
      <c r="G18" s="19">
        <v>0.1719</v>
      </c>
    </row>
    <row r="19" spans="1:7" ht="22" customHeight="1" outlineLevel="2" x14ac:dyDescent="0.15">
      <c r="A19" s="12" t="s">
        <v>107</v>
      </c>
      <c r="B19" s="13" t="s">
        <v>51</v>
      </c>
      <c r="C19" s="13" t="s">
        <v>40</v>
      </c>
      <c r="D19" s="13" t="s">
        <v>11</v>
      </c>
      <c r="E19" s="13" t="s">
        <v>687</v>
      </c>
      <c r="F19" s="13" t="s">
        <v>148</v>
      </c>
      <c r="G19" s="20">
        <v>3.5999999999999999E-3</v>
      </c>
    </row>
    <row r="20" spans="1:7" ht="22" customHeight="1" outlineLevel="2" x14ac:dyDescent="0.15">
      <c r="A20" s="10" t="s">
        <v>107</v>
      </c>
      <c r="B20" s="11" t="s">
        <v>8</v>
      </c>
      <c r="C20" s="11" t="s">
        <v>40</v>
      </c>
      <c r="D20" s="11" t="s">
        <v>11</v>
      </c>
      <c r="E20" s="11" t="s">
        <v>687</v>
      </c>
      <c r="F20" s="11" t="s">
        <v>148</v>
      </c>
      <c r="G20" s="19">
        <v>5.0500000000000003E-2</v>
      </c>
    </row>
    <row r="21" spans="1:7" ht="22" customHeight="1" outlineLevel="2" x14ac:dyDescent="0.15">
      <c r="A21" s="12" t="s">
        <v>107</v>
      </c>
      <c r="B21" s="13" t="s">
        <v>8</v>
      </c>
      <c r="C21" s="13" t="s">
        <v>49</v>
      </c>
      <c r="D21" s="13" t="s">
        <v>11</v>
      </c>
      <c r="E21" s="13" t="s">
        <v>687</v>
      </c>
      <c r="F21" s="13" t="s">
        <v>148</v>
      </c>
      <c r="G21" s="20">
        <v>9.7000000000000003E-3</v>
      </c>
    </row>
    <row r="22" spans="1:7" ht="22" customHeight="1" outlineLevel="2" x14ac:dyDescent="0.15">
      <c r="A22" s="10" t="s">
        <v>107</v>
      </c>
      <c r="B22" s="11" t="s">
        <v>50</v>
      </c>
      <c r="C22" s="11" t="s">
        <v>40</v>
      </c>
      <c r="D22" s="11" t="s">
        <v>11</v>
      </c>
      <c r="E22" s="11" t="s">
        <v>687</v>
      </c>
      <c r="F22" s="11" t="s">
        <v>148</v>
      </c>
      <c r="G22" s="19">
        <v>5.4999999999999997E-3</v>
      </c>
    </row>
    <row r="23" spans="1:7" ht="22" customHeight="1" outlineLevel="1" x14ac:dyDescent="0.15">
      <c r="A23" s="10"/>
      <c r="B23" s="11"/>
      <c r="C23" s="11"/>
      <c r="D23" s="11"/>
      <c r="E23" s="14" t="s">
        <v>784</v>
      </c>
      <c r="F23" s="11"/>
      <c r="G23" s="19">
        <f>SUBTOTAL(9,G16:G22)</f>
        <v>0.38399999999999995</v>
      </c>
    </row>
    <row r="24" spans="1:7" ht="22" customHeight="1" outlineLevel="2" x14ac:dyDescent="0.15">
      <c r="A24" s="12" t="s">
        <v>511</v>
      </c>
      <c r="B24" s="13" t="s">
        <v>51</v>
      </c>
      <c r="C24" s="13" t="s">
        <v>49</v>
      </c>
      <c r="D24" s="13" t="s">
        <v>11</v>
      </c>
      <c r="E24" s="13" t="s">
        <v>769</v>
      </c>
      <c r="F24" s="13" t="s">
        <v>513</v>
      </c>
      <c r="G24" s="20">
        <v>9.9900000000000003E-2</v>
      </c>
    </row>
    <row r="25" spans="1:7" ht="22" customHeight="1" outlineLevel="1" x14ac:dyDescent="0.15">
      <c r="A25" s="12"/>
      <c r="B25" s="13"/>
      <c r="C25" s="13"/>
      <c r="D25" s="13"/>
      <c r="E25" s="15" t="s">
        <v>785</v>
      </c>
      <c r="F25" s="13"/>
      <c r="G25" s="20">
        <f>SUBTOTAL(9,G24:G24)</f>
        <v>9.9900000000000003E-2</v>
      </c>
    </row>
    <row r="26" spans="1:7" ht="22" customHeight="1" outlineLevel="2" x14ac:dyDescent="0.15">
      <c r="A26" s="10" t="s">
        <v>517</v>
      </c>
      <c r="B26" s="11" t="s">
        <v>51</v>
      </c>
      <c r="C26" s="11" t="s">
        <v>40</v>
      </c>
      <c r="D26" s="11" t="s">
        <v>11</v>
      </c>
      <c r="E26" s="11" t="s">
        <v>770</v>
      </c>
      <c r="F26" s="11" t="s">
        <v>26</v>
      </c>
      <c r="G26" s="19">
        <v>0.67989999999999995</v>
      </c>
    </row>
    <row r="27" spans="1:7" ht="22" customHeight="1" outlineLevel="2" x14ac:dyDescent="0.15">
      <c r="A27" s="12" t="s">
        <v>517</v>
      </c>
      <c r="B27" s="13" t="s">
        <v>51</v>
      </c>
      <c r="C27" s="13" t="s">
        <v>40</v>
      </c>
      <c r="D27" s="13" t="s">
        <v>11</v>
      </c>
      <c r="E27" s="13" t="s">
        <v>770</v>
      </c>
      <c r="F27" s="13" t="s">
        <v>26</v>
      </c>
      <c r="G27" s="20">
        <v>0.17810000000000001</v>
      </c>
    </row>
    <row r="28" spans="1:7" ht="22" customHeight="1" outlineLevel="1" x14ac:dyDescent="0.15">
      <c r="A28" s="12"/>
      <c r="B28" s="13"/>
      <c r="C28" s="13"/>
      <c r="D28" s="13"/>
      <c r="E28" s="15" t="s">
        <v>786</v>
      </c>
      <c r="F28" s="13"/>
      <c r="G28" s="20">
        <f>SUBTOTAL(9,G26:G27)</f>
        <v>0.85799999999999998</v>
      </c>
    </row>
    <row r="29" spans="1:7" ht="22" customHeight="1" outlineLevel="2" x14ac:dyDescent="0.15">
      <c r="A29" s="10" t="s">
        <v>94</v>
      </c>
      <c r="B29" s="11" t="s">
        <v>8</v>
      </c>
      <c r="C29" s="11" t="s">
        <v>40</v>
      </c>
      <c r="D29" s="11" t="s">
        <v>11</v>
      </c>
      <c r="E29" s="11" t="s">
        <v>668</v>
      </c>
      <c r="F29" s="11" t="s">
        <v>26</v>
      </c>
      <c r="G29" s="19">
        <v>0.26979999999999998</v>
      </c>
    </row>
    <row r="30" spans="1:7" ht="22" customHeight="1" outlineLevel="2" x14ac:dyDescent="0.15">
      <c r="A30" s="12" t="s">
        <v>188</v>
      </c>
      <c r="B30" s="13" t="s">
        <v>50</v>
      </c>
      <c r="C30" s="13" t="s">
        <v>40</v>
      </c>
      <c r="D30" s="13" t="s">
        <v>11</v>
      </c>
      <c r="E30" s="13" t="s">
        <v>668</v>
      </c>
      <c r="F30" s="13" t="s">
        <v>26</v>
      </c>
      <c r="G30" s="20">
        <v>0.11</v>
      </c>
    </row>
    <row r="31" spans="1:7" ht="22" customHeight="1" outlineLevel="1" x14ac:dyDescent="0.15">
      <c r="A31" s="12"/>
      <c r="B31" s="13"/>
      <c r="C31" s="13"/>
      <c r="D31" s="13"/>
      <c r="E31" s="15" t="s">
        <v>787</v>
      </c>
      <c r="F31" s="13"/>
      <c r="G31" s="20">
        <f>SUBTOTAL(9,G29:G30)</f>
        <v>0.37979999999999997</v>
      </c>
    </row>
    <row r="32" spans="1:7" ht="22" customHeight="1" outlineLevel="2" x14ac:dyDescent="0.15">
      <c r="A32" s="10" t="s">
        <v>270</v>
      </c>
      <c r="B32" s="11" t="s">
        <v>52</v>
      </c>
      <c r="C32" s="11" t="s">
        <v>40</v>
      </c>
      <c r="D32" s="11" t="s">
        <v>11</v>
      </c>
      <c r="E32" s="11" t="s">
        <v>722</v>
      </c>
      <c r="F32" s="11" t="s">
        <v>26</v>
      </c>
      <c r="G32" s="19">
        <v>0.20349999999999999</v>
      </c>
    </row>
    <row r="33" spans="1:7" ht="22" customHeight="1" outlineLevel="2" x14ac:dyDescent="0.15">
      <c r="A33" s="12" t="s">
        <v>325</v>
      </c>
      <c r="B33" s="13" t="s">
        <v>8</v>
      </c>
      <c r="C33" s="13" t="s">
        <v>40</v>
      </c>
      <c r="D33" s="13" t="s">
        <v>11</v>
      </c>
      <c r="E33" s="13" t="s">
        <v>722</v>
      </c>
      <c r="F33" s="13" t="s">
        <v>329</v>
      </c>
      <c r="G33" s="20">
        <v>0.2898</v>
      </c>
    </row>
    <row r="34" spans="1:7" ht="22" customHeight="1" outlineLevel="2" x14ac:dyDescent="0.15">
      <c r="A34" s="10" t="s">
        <v>325</v>
      </c>
      <c r="B34" s="11" t="s">
        <v>50</v>
      </c>
      <c r="C34" s="11" t="s">
        <v>40</v>
      </c>
      <c r="D34" s="11" t="s">
        <v>11</v>
      </c>
      <c r="E34" s="11" t="s">
        <v>722</v>
      </c>
      <c r="F34" s="11" t="s">
        <v>329</v>
      </c>
      <c r="G34" s="19">
        <v>0.54979999999999996</v>
      </c>
    </row>
    <row r="35" spans="1:7" ht="22" customHeight="1" outlineLevel="2" x14ac:dyDescent="0.15">
      <c r="A35" s="12" t="s">
        <v>325</v>
      </c>
      <c r="B35" s="13" t="s">
        <v>8</v>
      </c>
      <c r="C35" s="13" t="s">
        <v>40</v>
      </c>
      <c r="D35" s="13" t="s">
        <v>11</v>
      </c>
      <c r="E35" s="13" t="s">
        <v>722</v>
      </c>
      <c r="F35" s="13" t="s">
        <v>329</v>
      </c>
      <c r="G35" s="20">
        <v>6.7599999999999993E-2</v>
      </c>
    </row>
    <row r="36" spans="1:7" ht="22" customHeight="1" outlineLevel="2" x14ac:dyDescent="0.15">
      <c r="A36" s="10" t="s">
        <v>325</v>
      </c>
      <c r="B36" s="11" t="s">
        <v>8</v>
      </c>
      <c r="C36" s="11" t="s">
        <v>40</v>
      </c>
      <c r="D36" s="11" t="s">
        <v>11</v>
      </c>
      <c r="E36" s="11" t="s">
        <v>722</v>
      </c>
      <c r="F36" s="11" t="s">
        <v>329</v>
      </c>
      <c r="G36" s="19">
        <v>8.8700000000000001E-2</v>
      </c>
    </row>
    <row r="37" spans="1:7" ht="22" customHeight="1" outlineLevel="2" x14ac:dyDescent="0.15">
      <c r="A37" s="12" t="s">
        <v>325</v>
      </c>
      <c r="B37" s="13" t="s">
        <v>8</v>
      </c>
      <c r="C37" s="13" t="s">
        <v>40</v>
      </c>
      <c r="D37" s="13" t="s">
        <v>11</v>
      </c>
      <c r="E37" s="13" t="s">
        <v>722</v>
      </c>
      <c r="F37" s="13" t="s">
        <v>329</v>
      </c>
      <c r="G37" s="20">
        <v>0.52470000000000006</v>
      </c>
    </row>
    <row r="38" spans="1:7" ht="22" customHeight="1" outlineLevel="2" x14ac:dyDescent="0.15">
      <c r="A38" s="10" t="s">
        <v>325</v>
      </c>
      <c r="B38" s="11" t="s">
        <v>50</v>
      </c>
      <c r="C38" s="11" t="s">
        <v>40</v>
      </c>
      <c r="D38" s="11" t="s">
        <v>11</v>
      </c>
      <c r="E38" s="11" t="s">
        <v>722</v>
      </c>
      <c r="F38" s="11" t="s">
        <v>329</v>
      </c>
      <c r="G38" s="19">
        <v>4.0300000000000002E-2</v>
      </c>
    </row>
    <row r="39" spans="1:7" ht="22" customHeight="1" outlineLevel="2" x14ac:dyDescent="0.15">
      <c r="A39" s="12" t="s">
        <v>325</v>
      </c>
      <c r="B39" s="13" t="s">
        <v>50</v>
      </c>
      <c r="C39" s="13" t="s">
        <v>40</v>
      </c>
      <c r="D39" s="13" t="s">
        <v>11</v>
      </c>
      <c r="E39" s="13" t="s">
        <v>722</v>
      </c>
      <c r="F39" s="13" t="s">
        <v>329</v>
      </c>
      <c r="G39" s="20">
        <v>1.4800000000000001E-2</v>
      </c>
    </row>
    <row r="40" spans="1:7" ht="22" customHeight="1" outlineLevel="2" x14ac:dyDescent="0.15">
      <c r="A40" s="10" t="s">
        <v>325</v>
      </c>
      <c r="B40" s="11" t="s">
        <v>8</v>
      </c>
      <c r="C40" s="11" t="s">
        <v>40</v>
      </c>
      <c r="D40" s="11" t="s">
        <v>11</v>
      </c>
      <c r="E40" s="11" t="s">
        <v>722</v>
      </c>
      <c r="F40" s="11" t="s">
        <v>329</v>
      </c>
      <c r="G40" s="19">
        <v>0.13389999999999999</v>
      </c>
    </row>
    <row r="41" spans="1:7" ht="22" customHeight="1" outlineLevel="2" x14ac:dyDescent="0.15">
      <c r="A41" s="12" t="s">
        <v>325</v>
      </c>
      <c r="B41" s="13" t="s">
        <v>50</v>
      </c>
      <c r="C41" s="13" t="s">
        <v>40</v>
      </c>
      <c r="D41" s="13" t="s">
        <v>11</v>
      </c>
      <c r="E41" s="13" t="s">
        <v>722</v>
      </c>
      <c r="F41" s="13" t="s">
        <v>329</v>
      </c>
      <c r="G41" s="20">
        <v>1.89E-2</v>
      </c>
    </row>
    <row r="42" spans="1:7" ht="22" customHeight="1" outlineLevel="1" x14ac:dyDescent="0.15">
      <c r="A42" s="12"/>
      <c r="B42" s="13"/>
      <c r="C42" s="13"/>
      <c r="D42" s="13"/>
      <c r="E42" s="15" t="s">
        <v>788</v>
      </c>
      <c r="F42" s="13"/>
      <c r="G42" s="20">
        <f>SUBTOTAL(9,G32:G41)</f>
        <v>1.9319999999999997</v>
      </c>
    </row>
    <row r="43" spans="1:7" ht="22" customHeight="1" outlineLevel="2" x14ac:dyDescent="0.15">
      <c r="A43" s="10" t="s">
        <v>434</v>
      </c>
      <c r="B43" s="11" t="s">
        <v>39</v>
      </c>
      <c r="C43" s="11" t="s">
        <v>40</v>
      </c>
      <c r="D43" s="11" t="s">
        <v>11</v>
      </c>
      <c r="E43" s="11" t="s">
        <v>755</v>
      </c>
      <c r="F43" s="11" t="s">
        <v>466</v>
      </c>
      <c r="G43" s="19">
        <v>0.13969999999999999</v>
      </c>
    </row>
    <row r="44" spans="1:7" ht="22" customHeight="1" outlineLevel="2" x14ac:dyDescent="0.15">
      <c r="A44" s="12" t="s">
        <v>434</v>
      </c>
      <c r="B44" s="13" t="s">
        <v>60</v>
      </c>
      <c r="C44" s="13" t="s">
        <v>40</v>
      </c>
      <c r="D44" s="13" t="s">
        <v>11</v>
      </c>
      <c r="E44" s="13" t="s">
        <v>755</v>
      </c>
      <c r="F44" s="13" t="s">
        <v>466</v>
      </c>
      <c r="G44" s="20">
        <v>3.8999999999999998E-3</v>
      </c>
    </row>
    <row r="45" spans="1:7" ht="22" customHeight="1" outlineLevel="1" x14ac:dyDescent="0.15">
      <c r="A45" s="12"/>
      <c r="B45" s="13"/>
      <c r="C45" s="13"/>
      <c r="D45" s="13"/>
      <c r="E45" s="15" t="s">
        <v>789</v>
      </c>
      <c r="F45" s="13"/>
      <c r="G45" s="20">
        <f>SUBTOTAL(9,G43:G44)</f>
        <v>0.14359999999999998</v>
      </c>
    </row>
    <row r="46" spans="1:7" ht="22" customHeight="1" outlineLevel="2" x14ac:dyDescent="0.15">
      <c r="A46" s="10" t="s">
        <v>383</v>
      </c>
      <c r="B46" s="11" t="s">
        <v>60</v>
      </c>
      <c r="C46" s="11" t="s">
        <v>40</v>
      </c>
      <c r="D46" s="11" t="s">
        <v>11</v>
      </c>
      <c r="E46" s="11" t="s">
        <v>740</v>
      </c>
      <c r="F46" s="11" t="s">
        <v>389</v>
      </c>
      <c r="G46" s="19">
        <v>5.2499999999999998E-2</v>
      </c>
    </row>
    <row r="47" spans="1:7" ht="22" customHeight="1" outlineLevel="2" x14ac:dyDescent="0.15">
      <c r="A47" s="12" t="s">
        <v>383</v>
      </c>
      <c r="B47" s="13" t="s">
        <v>50</v>
      </c>
      <c r="C47" s="13" t="s">
        <v>49</v>
      </c>
      <c r="D47" s="13" t="s">
        <v>11</v>
      </c>
      <c r="E47" s="13" t="s">
        <v>740</v>
      </c>
      <c r="F47" s="13" t="s">
        <v>389</v>
      </c>
      <c r="G47" s="20">
        <v>0.34350000000000003</v>
      </c>
    </row>
    <row r="48" spans="1:7" ht="22" customHeight="1" outlineLevel="2" x14ac:dyDescent="0.15">
      <c r="A48" s="10" t="s">
        <v>383</v>
      </c>
      <c r="B48" s="11" t="s">
        <v>8</v>
      </c>
      <c r="C48" s="11" t="s">
        <v>40</v>
      </c>
      <c r="D48" s="11" t="s">
        <v>11</v>
      </c>
      <c r="E48" s="11" t="s">
        <v>740</v>
      </c>
      <c r="F48" s="11" t="s">
        <v>389</v>
      </c>
      <c r="G48" s="19">
        <v>0.79759999999999998</v>
      </c>
    </row>
    <row r="49" spans="1:7" ht="22" customHeight="1" outlineLevel="2" x14ac:dyDescent="0.15">
      <c r="A49" s="12" t="s">
        <v>383</v>
      </c>
      <c r="B49" s="13" t="s">
        <v>60</v>
      </c>
      <c r="C49" s="13" t="s">
        <v>40</v>
      </c>
      <c r="D49" s="13" t="s">
        <v>11</v>
      </c>
      <c r="E49" s="13" t="s">
        <v>740</v>
      </c>
      <c r="F49" s="13" t="s">
        <v>389</v>
      </c>
      <c r="G49" s="20">
        <v>0.24909999999999999</v>
      </c>
    </row>
    <row r="50" spans="1:7" ht="22" customHeight="1" outlineLevel="2" x14ac:dyDescent="0.15">
      <c r="A50" s="10" t="s">
        <v>434</v>
      </c>
      <c r="B50" s="11" t="s">
        <v>39</v>
      </c>
      <c r="C50" s="11" t="s">
        <v>40</v>
      </c>
      <c r="D50" s="11" t="s">
        <v>11</v>
      </c>
      <c r="E50" s="11" t="s">
        <v>740</v>
      </c>
      <c r="F50" s="11" t="s">
        <v>438</v>
      </c>
      <c r="G50" s="19">
        <v>1.8112999999999999</v>
      </c>
    </row>
    <row r="51" spans="1:7" ht="22" customHeight="1" outlineLevel="2" x14ac:dyDescent="0.15">
      <c r="A51" s="12" t="s">
        <v>434</v>
      </c>
      <c r="B51" s="13" t="s">
        <v>60</v>
      </c>
      <c r="C51" s="13" t="s">
        <v>40</v>
      </c>
      <c r="D51" s="13" t="s">
        <v>11</v>
      </c>
      <c r="E51" s="13" t="s">
        <v>740</v>
      </c>
      <c r="F51" s="13" t="s">
        <v>438</v>
      </c>
      <c r="G51" s="20">
        <v>5.0700000000000002E-2</v>
      </c>
    </row>
    <row r="52" spans="1:7" ht="22" customHeight="1" outlineLevel="1" x14ac:dyDescent="0.15">
      <c r="A52" s="12"/>
      <c r="B52" s="13"/>
      <c r="C52" s="13"/>
      <c r="D52" s="13"/>
      <c r="E52" s="15" t="s">
        <v>790</v>
      </c>
      <c r="F52" s="13"/>
      <c r="G52" s="20">
        <f>SUBTOTAL(9,G46:G51)</f>
        <v>3.3046999999999995</v>
      </c>
    </row>
    <row r="53" spans="1:7" ht="22" customHeight="1" outlineLevel="2" x14ac:dyDescent="0.15">
      <c r="A53" s="10" t="s">
        <v>227</v>
      </c>
      <c r="B53" s="11" t="s">
        <v>51</v>
      </c>
      <c r="C53" s="11" t="s">
        <v>40</v>
      </c>
      <c r="D53" s="11" t="s">
        <v>11</v>
      </c>
      <c r="E53" s="11" t="s">
        <v>715</v>
      </c>
      <c r="F53" s="11" t="s">
        <v>233</v>
      </c>
      <c r="G53" s="19">
        <v>1.7100000000000001E-2</v>
      </c>
    </row>
    <row r="54" spans="1:7" ht="22" customHeight="1" outlineLevel="1" x14ac:dyDescent="0.15">
      <c r="A54" s="10"/>
      <c r="B54" s="11"/>
      <c r="C54" s="11"/>
      <c r="D54" s="11"/>
      <c r="E54" s="14" t="s">
        <v>791</v>
      </c>
      <c r="F54" s="11"/>
      <c r="G54" s="19">
        <f>SUBTOTAL(9,G53:G53)</f>
        <v>1.7100000000000001E-2</v>
      </c>
    </row>
    <row r="55" spans="1:7" ht="22" customHeight="1" outlineLevel="2" x14ac:dyDescent="0.15">
      <c r="A55" s="12" t="s">
        <v>471</v>
      </c>
      <c r="B55" s="13" t="s">
        <v>39</v>
      </c>
      <c r="C55" s="13" t="s">
        <v>40</v>
      </c>
      <c r="D55" s="13" t="s">
        <v>11</v>
      </c>
      <c r="E55" s="13" t="s">
        <v>760</v>
      </c>
      <c r="F55" s="13" t="s">
        <v>481</v>
      </c>
      <c r="G55" s="20">
        <v>0.80740000000000001</v>
      </c>
    </row>
    <row r="56" spans="1:7" ht="22" customHeight="1" outlineLevel="1" x14ac:dyDescent="0.15">
      <c r="A56" s="12"/>
      <c r="B56" s="13"/>
      <c r="C56" s="13"/>
      <c r="D56" s="13"/>
      <c r="E56" s="15" t="s">
        <v>792</v>
      </c>
      <c r="F56" s="13"/>
      <c r="G56" s="20">
        <f>SUBTOTAL(9,G55:G55)</f>
        <v>0.80740000000000001</v>
      </c>
    </row>
    <row r="57" spans="1:7" ht="22" customHeight="1" outlineLevel="2" x14ac:dyDescent="0.15">
      <c r="A57" s="10" t="s">
        <v>194</v>
      </c>
      <c r="B57" s="11" t="s">
        <v>10</v>
      </c>
      <c r="C57" s="11" t="s">
        <v>43</v>
      </c>
      <c r="D57" s="11" t="s">
        <v>11</v>
      </c>
      <c r="E57" s="11" t="s">
        <v>701</v>
      </c>
      <c r="F57" s="11" t="s">
        <v>196</v>
      </c>
      <c r="G57" s="19">
        <v>8.0000000000000004E-4</v>
      </c>
    </row>
    <row r="58" spans="1:7" ht="22" customHeight="1" outlineLevel="1" x14ac:dyDescent="0.15">
      <c r="A58" s="10"/>
      <c r="B58" s="11"/>
      <c r="C58" s="11"/>
      <c r="D58" s="11"/>
      <c r="E58" s="14" t="s">
        <v>793</v>
      </c>
      <c r="F58" s="11"/>
      <c r="G58" s="19">
        <f>SUBTOTAL(9,G57:G57)</f>
        <v>8.0000000000000004E-4</v>
      </c>
    </row>
    <row r="59" spans="1:7" ht="22" customHeight="1" outlineLevel="2" x14ac:dyDescent="0.15">
      <c r="A59" s="12" t="s">
        <v>434</v>
      </c>
      <c r="B59" s="13" t="s">
        <v>39</v>
      </c>
      <c r="C59" s="13" t="s">
        <v>40</v>
      </c>
      <c r="D59" s="13" t="s">
        <v>11</v>
      </c>
      <c r="E59" s="13" t="s">
        <v>751</v>
      </c>
      <c r="F59" s="13" t="s">
        <v>448</v>
      </c>
      <c r="G59" s="20">
        <v>8.6999999999999994E-2</v>
      </c>
    </row>
    <row r="60" spans="1:7" ht="22" customHeight="1" outlineLevel="2" x14ac:dyDescent="0.15">
      <c r="A60" s="10" t="s">
        <v>434</v>
      </c>
      <c r="B60" s="11" t="s">
        <v>60</v>
      </c>
      <c r="C60" s="11" t="s">
        <v>40</v>
      </c>
      <c r="D60" s="11" t="s">
        <v>11</v>
      </c>
      <c r="E60" s="11" t="s">
        <v>751</v>
      </c>
      <c r="F60" s="11" t="s">
        <v>448</v>
      </c>
      <c r="G60" s="19">
        <v>2.3999999999999998E-3</v>
      </c>
    </row>
    <row r="61" spans="1:7" ht="22" customHeight="1" outlineLevel="1" x14ac:dyDescent="0.15">
      <c r="A61" s="10"/>
      <c r="B61" s="11"/>
      <c r="C61" s="11"/>
      <c r="D61" s="11"/>
      <c r="E61" s="14" t="s">
        <v>794</v>
      </c>
      <c r="F61" s="11"/>
      <c r="G61" s="19">
        <f>SUBTOTAL(9,G59:G60)</f>
        <v>8.9399999999999993E-2</v>
      </c>
    </row>
    <row r="62" spans="1:7" ht="22" customHeight="1" outlineLevel="2" x14ac:dyDescent="0.15">
      <c r="A62" s="12" t="s">
        <v>107</v>
      </c>
      <c r="B62" s="13" t="s">
        <v>39</v>
      </c>
      <c r="C62" s="13" t="s">
        <v>40</v>
      </c>
      <c r="D62" s="13" t="s">
        <v>11</v>
      </c>
      <c r="E62" s="13" t="s">
        <v>672</v>
      </c>
      <c r="F62" s="13" t="s">
        <v>111</v>
      </c>
      <c r="G62" s="20">
        <v>7.2599999999999998E-2</v>
      </c>
    </row>
    <row r="63" spans="1:7" ht="22" customHeight="1" outlineLevel="2" x14ac:dyDescent="0.15">
      <c r="A63" s="10" t="s">
        <v>107</v>
      </c>
      <c r="B63" s="11" t="s">
        <v>39</v>
      </c>
      <c r="C63" s="11" t="s">
        <v>40</v>
      </c>
      <c r="D63" s="11" t="s">
        <v>11</v>
      </c>
      <c r="E63" s="11" t="s">
        <v>672</v>
      </c>
      <c r="F63" s="11" t="s">
        <v>111</v>
      </c>
      <c r="G63" s="19">
        <v>0.22359999999999999</v>
      </c>
    </row>
    <row r="64" spans="1:7" ht="22" customHeight="1" outlineLevel="2" x14ac:dyDescent="0.15">
      <c r="A64" s="12" t="s">
        <v>107</v>
      </c>
      <c r="B64" s="13" t="s">
        <v>39</v>
      </c>
      <c r="C64" s="13" t="s">
        <v>40</v>
      </c>
      <c r="D64" s="13" t="s">
        <v>11</v>
      </c>
      <c r="E64" s="13" t="s">
        <v>672</v>
      </c>
      <c r="F64" s="13" t="s">
        <v>111</v>
      </c>
      <c r="G64" s="20">
        <v>0.35659999999999997</v>
      </c>
    </row>
    <row r="65" spans="1:7" ht="22" customHeight="1" outlineLevel="2" x14ac:dyDescent="0.15">
      <c r="A65" s="10" t="s">
        <v>107</v>
      </c>
      <c r="B65" s="11" t="s">
        <v>51</v>
      </c>
      <c r="C65" s="11" t="s">
        <v>40</v>
      </c>
      <c r="D65" s="11" t="s">
        <v>11</v>
      </c>
      <c r="E65" s="11" t="s">
        <v>672</v>
      </c>
      <c r="F65" s="11" t="s">
        <v>111</v>
      </c>
      <c r="G65" s="19">
        <v>7.4999999999999997E-3</v>
      </c>
    </row>
    <row r="66" spans="1:7" ht="22" customHeight="1" outlineLevel="2" x14ac:dyDescent="0.15">
      <c r="A66" s="12" t="s">
        <v>107</v>
      </c>
      <c r="B66" s="13" t="s">
        <v>8</v>
      </c>
      <c r="C66" s="13" t="s">
        <v>40</v>
      </c>
      <c r="D66" s="13" t="s">
        <v>11</v>
      </c>
      <c r="E66" s="13" t="s">
        <v>672</v>
      </c>
      <c r="F66" s="13" t="s">
        <v>111</v>
      </c>
      <c r="G66" s="20">
        <v>0.1046</v>
      </c>
    </row>
    <row r="67" spans="1:7" ht="22" customHeight="1" outlineLevel="2" x14ac:dyDescent="0.15">
      <c r="A67" s="10" t="s">
        <v>107</v>
      </c>
      <c r="B67" s="11" t="s">
        <v>8</v>
      </c>
      <c r="C67" s="11" t="s">
        <v>49</v>
      </c>
      <c r="D67" s="11" t="s">
        <v>11</v>
      </c>
      <c r="E67" s="11" t="s">
        <v>672</v>
      </c>
      <c r="F67" s="11" t="s">
        <v>111</v>
      </c>
      <c r="G67" s="19">
        <v>2.01E-2</v>
      </c>
    </row>
    <row r="68" spans="1:7" ht="22" customHeight="1" outlineLevel="2" x14ac:dyDescent="0.15">
      <c r="A68" s="12" t="s">
        <v>107</v>
      </c>
      <c r="B68" s="13" t="s">
        <v>50</v>
      </c>
      <c r="C68" s="13" t="s">
        <v>40</v>
      </c>
      <c r="D68" s="13" t="s">
        <v>11</v>
      </c>
      <c r="E68" s="13" t="s">
        <v>672</v>
      </c>
      <c r="F68" s="13" t="s">
        <v>111</v>
      </c>
      <c r="G68" s="20">
        <v>1.15E-2</v>
      </c>
    </row>
    <row r="69" spans="1:7" ht="22" customHeight="1" outlineLevel="1" x14ac:dyDescent="0.15">
      <c r="A69" s="12"/>
      <c r="B69" s="13"/>
      <c r="C69" s="13"/>
      <c r="D69" s="13"/>
      <c r="E69" s="15" t="s">
        <v>795</v>
      </c>
      <c r="F69" s="13"/>
      <c r="G69" s="20">
        <f>SUBTOTAL(9,G62:G68)</f>
        <v>0.79649999999999999</v>
      </c>
    </row>
    <row r="70" spans="1:7" ht="22" customHeight="1" outlineLevel="2" x14ac:dyDescent="0.15">
      <c r="A70" s="10" t="s">
        <v>107</v>
      </c>
      <c r="B70" s="11" t="s">
        <v>39</v>
      </c>
      <c r="C70" s="11" t="s">
        <v>40</v>
      </c>
      <c r="D70" s="11" t="s">
        <v>11</v>
      </c>
      <c r="E70" s="11" t="s">
        <v>673</v>
      </c>
      <c r="F70" s="11" t="s">
        <v>113</v>
      </c>
      <c r="G70" s="19">
        <v>6.9800000000000001E-2</v>
      </c>
    </row>
    <row r="71" spans="1:7" ht="22" customHeight="1" outlineLevel="2" x14ac:dyDescent="0.15">
      <c r="A71" s="12" t="s">
        <v>107</v>
      </c>
      <c r="B71" s="13" t="s">
        <v>39</v>
      </c>
      <c r="C71" s="13" t="s">
        <v>40</v>
      </c>
      <c r="D71" s="13" t="s">
        <v>11</v>
      </c>
      <c r="E71" s="13" t="s">
        <v>673</v>
      </c>
      <c r="F71" s="13" t="s">
        <v>113</v>
      </c>
      <c r="G71" s="20">
        <v>0.215</v>
      </c>
    </row>
    <row r="72" spans="1:7" ht="22" customHeight="1" outlineLevel="2" x14ac:dyDescent="0.15">
      <c r="A72" s="10" t="s">
        <v>107</v>
      </c>
      <c r="B72" s="11" t="s">
        <v>39</v>
      </c>
      <c r="C72" s="11" t="s">
        <v>40</v>
      </c>
      <c r="D72" s="11" t="s">
        <v>11</v>
      </c>
      <c r="E72" s="11" t="s">
        <v>673</v>
      </c>
      <c r="F72" s="11" t="s">
        <v>113</v>
      </c>
      <c r="G72" s="19">
        <v>0.34289999999999998</v>
      </c>
    </row>
    <row r="73" spans="1:7" ht="22" customHeight="1" outlineLevel="2" x14ac:dyDescent="0.15">
      <c r="A73" s="12" t="s">
        <v>107</v>
      </c>
      <c r="B73" s="13" t="s">
        <v>51</v>
      </c>
      <c r="C73" s="13" t="s">
        <v>40</v>
      </c>
      <c r="D73" s="13" t="s">
        <v>11</v>
      </c>
      <c r="E73" s="13" t="s">
        <v>673</v>
      </c>
      <c r="F73" s="13" t="s">
        <v>113</v>
      </c>
      <c r="G73" s="20">
        <v>7.1999999999999998E-3</v>
      </c>
    </row>
    <row r="74" spans="1:7" ht="22" customHeight="1" outlineLevel="2" x14ac:dyDescent="0.15">
      <c r="A74" s="10" t="s">
        <v>107</v>
      </c>
      <c r="B74" s="11" t="s">
        <v>8</v>
      </c>
      <c r="C74" s="11" t="s">
        <v>40</v>
      </c>
      <c r="D74" s="11" t="s">
        <v>11</v>
      </c>
      <c r="E74" s="11" t="s">
        <v>673</v>
      </c>
      <c r="F74" s="11" t="s">
        <v>113</v>
      </c>
      <c r="G74" s="19">
        <v>0.10059999999999999</v>
      </c>
    </row>
    <row r="75" spans="1:7" ht="22" customHeight="1" outlineLevel="2" x14ac:dyDescent="0.15">
      <c r="A75" s="12" t="s">
        <v>107</v>
      </c>
      <c r="B75" s="13" t="s">
        <v>8</v>
      </c>
      <c r="C75" s="13" t="s">
        <v>49</v>
      </c>
      <c r="D75" s="13" t="s">
        <v>11</v>
      </c>
      <c r="E75" s="13" t="s">
        <v>673</v>
      </c>
      <c r="F75" s="13" t="s">
        <v>113</v>
      </c>
      <c r="G75" s="20">
        <v>1.9300000000000001E-2</v>
      </c>
    </row>
    <row r="76" spans="1:7" ht="22" customHeight="1" outlineLevel="2" x14ac:dyDescent="0.15">
      <c r="A76" s="10" t="s">
        <v>107</v>
      </c>
      <c r="B76" s="11" t="s">
        <v>50</v>
      </c>
      <c r="C76" s="11" t="s">
        <v>40</v>
      </c>
      <c r="D76" s="11" t="s">
        <v>11</v>
      </c>
      <c r="E76" s="11" t="s">
        <v>673</v>
      </c>
      <c r="F76" s="11" t="s">
        <v>113</v>
      </c>
      <c r="G76" s="19">
        <v>1.0999999999999999E-2</v>
      </c>
    </row>
    <row r="77" spans="1:7" ht="22" customHeight="1" outlineLevel="1" x14ac:dyDescent="0.15">
      <c r="A77" s="10"/>
      <c r="B77" s="11"/>
      <c r="C77" s="11"/>
      <c r="D77" s="11"/>
      <c r="E77" s="14" t="s">
        <v>796</v>
      </c>
      <c r="F77" s="11"/>
      <c r="G77" s="19">
        <f>SUBTOTAL(9,G70:G76)</f>
        <v>0.76579999999999993</v>
      </c>
    </row>
    <row r="78" spans="1:7" ht="22" customHeight="1" outlineLevel="2" x14ac:dyDescent="0.15">
      <c r="A78" s="12" t="s">
        <v>237</v>
      </c>
      <c r="B78" s="13" t="s">
        <v>39</v>
      </c>
      <c r="C78" s="13" t="s">
        <v>40</v>
      </c>
      <c r="D78" s="13" t="s">
        <v>11</v>
      </c>
      <c r="E78" s="13" t="s">
        <v>717</v>
      </c>
      <c r="F78" s="13" t="s">
        <v>241</v>
      </c>
      <c r="G78" s="20">
        <v>0.1268</v>
      </c>
    </row>
    <row r="79" spans="1:7" ht="22" customHeight="1" outlineLevel="2" x14ac:dyDescent="0.15">
      <c r="A79" s="10" t="s">
        <v>237</v>
      </c>
      <c r="B79" s="11" t="s">
        <v>39</v>
      </c>
      <c r="C79" s="11" t="s">
        <v>40</v>
      </c>
      <c r="D79" s="11" t="s">
        <v>11</v>
      </c>
      <c r="E79" s="11" t="s">
        <v>717</v>
      </c>
      <c r="F79" s="11" t="s">
        <v>241</v>
      </c>
      <c r="G79" s="19">
        <v>8.3599999999999994E-2</v>
      </c>
    </row>
    <row r="80" spans="1:7" ht="22" customHeight="1" outlineLevel="2" x14ac:dyDescent="0.15">
      <c r="A80" s="12" t="s">
        <v>237</v>
      </c>
      <c r="B80" s="13" t="s">
        <v>39</v>
      </c>
      <c r="C80" s="13" t="s">
        <v>40</v>
      </c>
      <c r="D80" s="13" t="s">
        <v>11</v>
      </c>
      <c r="E80" s="13" t="s">
        <v>717</v>
      </c>
      <c r="F80" s="13" t="s">
        <v>241</v>
      </c>
      <c r="G80" s="20">
        <v>0.20230000000000001</v>
      </c>
    </row>
    <row r="81" spans="1:7" ht="22" customHeight="1" outlineLevel="2" x14ac:dyDescent="0.15">
      <c r="A81" s="10" t="s">
        <v>292</v>
      </c>
      <c r="B81" s="11" t="s">
        <v>8</v>
      </c>
      <c r="C81" s="11" t="s">
        <v>40</v>
      </c>
      <c r="D81" s="11" t="s">
        <v>11</v>
      </c>
      <c r="E81" s="11" t="s">
        <v>717</v>
      </c>
      <c r="F81" s="11" t="s">
        <v>298</v>
      </c>
      <c r="G81" s="19">
        <v>0.85399999999999998</v>
      </c>
    </row>
    <row r="82" spans="1:7" ht="22" customHeight="1" outlineLevel="1" x14ac:dyDescent="0.15">
      <c r="A82" s="10"/>
      <c r="B82" s="11"/>
      <c r="C82" s="11"/>
      <c r="D82" s="11"/>
      <c r="E82" s="14" t="s">
        <v>797</v>
      </c>
      <c r="F82" s="11"/>
      <c r="G82" s="19">
        <f>SUBTOTAL(9,G78:G81)</f>
        <v>1.2666999999999999</v>
      </c>
    </row>
    <row r="83" spans="1:7" ht="22" customHeight="1" outlineLevel="2" x14ac:dyDescent="0.15">
      <c r="A83" s="12" t="s">
        <v>299</v>
      </c>
      <c r="B83" s="13" t="s">
        <v>8</v>
      </c>
      <c r="C83" s="13" t="s">
        <v>40</v>
      </c>
      <c r="D83" s="13" t="s">
        <v>11</v>
      </c>
      <c r="E83" s="13" t="s">
        <v>726</v>
      </c>
      <c r="F83" s="13" t="s">
        <v>34</v>
      </c>
      <c r="G83" s="20">
        <v>0.1825</v>
      </c>
    </row>
    <row r="84" spans="1:7" ht="22" customHeight="1" outlineLevel="2" x14ac:dyDescent="0.15">
      <c r="A84" s="10" t="s">
        <v>471</v>
      </c>
      <c r="B84" s="11" t="s">
        <v>39</v>
      </c>
      <c r="C84" s="11" t="s">
        <v>40</v>
      </c>
      <c r="D84" s="11" t="s">
        <v>11</v>
      </c>
      <c r="E84" s="11" t="s">
        <v>726</v>
      </c>
      <c r="F84" s="11" t="s">
        <v>496</v>
      </c>
      <c r="G84" s="19">
        <v>0.25750000000000001</v>
      </c>
    </row>
    <row r="85" spans="1:7" ht="22" customHeight="1" outlineLevel="1" x14ac:dyDescent="0.15">
      <c r="A85" s="10"/>
      <c r="B85" s="11"/>
      <c r="C85" s="11"/>
      <c r="D85" s="11"/>
      <c r="E85" s="14" t="s">
        <v>798</v>
      </c>
      <c r="F85" s="11"/>
      <c r="G85" s="19">
        <f>SUBTOTAL(9,G83:G84)</f>
        <v>0.44</v>
      </c>
    </row>
    <row r="86" spans="1:7" ht="22" customHeight="1" outlineLevel="2" x14ac:dyDescent="0.15">
      <c r="A86" s="12" t="s">
        <v>524</v>
      </c>
      <c r="B86" s="13" t="s">
        <v>8</v>
      </c>
      <c r="C86" s="13" t="s">
        <v>40</v>
      </c>
      <c r="D86" s="13" t="s">
        <v>11</v>
      </c>
      <c r="E86" s="13" t="s">
        <v>774</v>
      </c>
      <c r="F86" s="13" t="s">
        <v>538</v>
      </c>
      <c r="G86" s="20">
        <v>4.0599999999999997E-2</v>
      </c>
    </row>
    <row r="87" spans="1:7" ht="22" customHeight="1" outlineLevel="2" x14ac:dyDescent="0.15">
      <c r="A87" s="10" t="s">
        <v>524</v>
      </c>
      <c r="B87" s="11" t="s">
        <v>51</v>
      </c>
      <c r="C87" s="11" t="s">
        <v>40</v>
      </c>
      <c r="D87" s="11" t="s">
        <v>11</v>
      </c>
      <c r="E87" s="11" t="s">
        <v>774</v>
      </c>
      <c r="F87" s="11" t="s">
        <v>538</v>
      </c>
      <c r="G87" s="19">
        <v>2.4500000000000001E-2</v>
      </c>
    </row>
    <row r="88" spans="1:7" ht="22" customHeight="1" outlineLevel="2" x14ac:dyDescent="0.15">
      <c r="A88" s="12" t="s">
        <v>524</v>
      </c>
      <c r="B88" s="13" t="s">
        <v>8</v>
      </c>
      <c r="C88" s="13" t="s">
        <v>40</v>
      </c>
      <c r="D88" s="13" t="s">
        <v>11</v>
      </c>
      <c r="E88" s="13" t="s">
        <v>774</v>
      </c>
      <c r="F88" s="13" t="s">
        <v>538</v>
      </c>
      <c r="G88" s="20">
        <v>1.7999999999999999E-2</v>
      </c>
    </row>
    <row r="89" spans="1:7" ht="22" customHeight="1" outlineLevel="2" x14ac:dyDescent="0.15">
      <c r="A89" s="10" t="s">
        <v>524</v>
      </c>
      <c r="B89" s="11" t="s">
        <v>51</v>
      </c>
      <c r="C89" s="11" t="s">
        <v>40</v>
      </c>
      <c r="D89" s="11" t="s">
        <v>11</v>
      </c>
      <c r="E89" s="11" t="s">
        <v>774</v>
      </c>
      <c r="F89" s="11" t="s">
        <v>538</v>
      </c>
      <c r="G89" s="19">
        <v>0.1426</v>
      </c>
    </row>
    <row r="90" spans="1:7" ht="22" customHeight="1" outlineLevel="2" x14ac:dyDescent="0.15">
      <c r="A90" s="12" t="s">
        <v>524</v>
      </c>
      <c r="B90" s="13" t="s">
        <v>51</v>
      </c>
      <c r="C90" s="13" t="s">
        <v>40</v>
      </c>
      <c r="D90" s="13" t="s">
        <v>11</v>
      </c>
      <c r="E90" s="13" t="s">
        <v>774</v>
      </c>
      <c r="F90" s="13" t="s">
        <v>538</v>
      </c>
      <c r="G90" s="20">
        <v>7.2999999999999995E-2</v>
      </c>
    </row>
    <row r="91" spans="1:7" ht="22" customHeight="1" outlineLevel="1" x14ac:dyDescent="0.15">
      <c r="A91" s="12"/>
      <c r="B91" s="13"/>
      <c r="C91" s="13"/>
      <c r="D91" s="13"/>
      <c r="E91" s="15" t="s">
        <v>799</v>
      </c>
      <c r="F91" s="13"/>
      <c r="G91" s="20">
        <f>SUBTOTAL(9,G86:G90)</f>
        <v>0.29870000000000002</v>
      </c>
    </row>
    <row r="92" spans="1:7" ht="22" customHeight="1" outlineLevel="2" x14ac:dyDescent="0.15">
      <c r="A92" s="10" t="s">
        <v>107</v>
      </c>
      <c r="B92" s="11" t="s">
        <v>39</v>
      </c>
      <c r="C92" s="11" t="s">
        <v>40</v>
      </c>
      <c r="D92" s="11" t="s">
        <v>11</v>
      </c>
      <c r="E92" s="11" t="s">
        <v>678</v>
      </c>
      <c r="F92" s="11" t="s">
        <v>125</v>
      </c>
      <c r="G92" s="19">
        <v>5.04E-2</v>
      </c>
    </row>
    <row r="93" spans="1:7" ht="22" customHeight="1" outlineLevel="2" x14ac:dyDescent="0.15">
      <c r="A93" s="12" t="s">
        <v>107</v>
      </c>
      <c r="B93" s="13" t="s">
        <v>39</v>
      </c>
      <c r="C93" s="13" t="s">
        <v>40</v>
      </c>
      <c r="D93" s="13" t="s">
        <v>11</v>
      </c>
      <c r="E93" s="13" t="s">
        <v>678</v>
      </c>
      <c r="F93" s="13" t="s">
        <v>125</v>
      </c>
      <c r="G93" s="20">
        <v>0.15529999999999999</v>
      </c>
    </row>
    <row r="94" spans="1:7" ht="22" customHeight="1" outlineLevel="2" x14ac:dyDescent="0.15">
      <c r="A94" s="10" t="s">
        <v>107</v>
      </c>
      <c r="B94" s="11" t="s">
        <v>39</v>
      </c>
      <c r="C94" s="11" t="s">
        <v>40</v>
      </c>
      <c r="D94" s="11" t="s">
        <v>11</v>
      </c>
      <c r="E94" s="11" t="s">
        <v>678</v>
      </c>
      <c r="F94" s="11" t="s">
        <v>125</v>
      </c>
      <c r="G94" s="19">
        <v>0.24759999999999999</v>
      </c>
    </row>
    <row r="95" spans="1:7" ht="22" customHeight="1" outlineLevel="2" x14ac:dyDescent="0.15">
      <c r="A95" s="12" t="s">
        <v>107</v>
      </c>
      <c r="B95" s="13" t="s">
        <v>51</v>
      </c>
      <c r="C95" s="13" t="s">
        <v>40</v>
      </c>
      <c r="D95" s="13" t="s">
        <v>11</v>
      </c>
      <c r="E95" s="13" t="s">
        <v>678</v>
      </c>
      <c r="F95" s="13" t="s">
        <v>125</v>
      </c>
      <c r="G95" s="20">
        <v>5.1999999999999998E-3</v>
      </c>
    </row>
    <row r="96" spans="1:7" ht="22" customHeight="1" outlineLevel="2" x14ac:dyDescent="0.15">
      <c r="A96" s="10" t="s">
        <v>107</v>
      </c>
      <c r="B96" s="11" t="s">
        <v>8</v>
      </c>
      <c r="C96" s="11" t="s">
        <v>40</v>
      </c>
      <c r="D96" s="11" t="s">
        <v>11</v>
      </c>
      <c r="E96" s="11" t="s">
        <v>678</v>
      </c>
      <c r="F96" s="11" t="s">
        <v>125</v>
      </c>
      <c r="G96" s="19">
        <v>7.2599999999999998E-2</v>
      </c>
    </row>
    <row r="97" spans="1:7" ht="22" customHeight="1" outlineLevel="2" x14ac:dyDescent="0.15">
      <c r="A97" s="12" t="s">
        <v>107</v>
      </c>
      <c r="B97" s="13" t="s">
        <v>8</v>
      </c>
      <c r="C97" s="13" t="s">
        <v>49</v>
      </c>
      <c r="D97" s="13" t="s">
        <v>11</v>
      </c>
      <c r="E97" s="13" t="s">
        <v>678</v>
      </c>
      <c r="F97" s="13" t="s">
        <v>125</v>
      </c>
      <c r="G97" s="20">
        <v>1.4E-2</v>
      </c>
    </row>
    <row r="98" spans="1:7" ht="22" customHeight="1" outlineLevel="2" x14ac:dyDescent="0.15">
      <c r="A98" s="10" t="s">
        <v>107</v>
      </c>
      <c r="B98" s="11" t="s">
        <v>50</v>
      </c>
      <c r="C98" s="11" t="s">
        <v>40</v>
      </c>
      <c r="D98" s="11" t="s">
        <v>11</v>
      </c>
      <c r="E98" s="11" t="s">
        <v>678</v>
      </c>
      <c r="F98" s="11" t="s">
        <v>125</v>
      </c>
      <c r="G98" s="19">
        <v>8.0000000000000002E-3</v>
      </c>
    </row>
    <row r="99" spans="1:7" ht="22" customHeight="1" outlineLevel="2" x14ac:dyDescent="0.15">
      <c r="A99" s="12" t="s">
        <v>183</v>
      </c>
      <c r="B99" s="13" t="s">
        <v>39</v>
      </c>
      <c r="C99" s="13" t="s">
        <v>40</v>
      </c>
      <c r="D99" s="13" t="s">
        <v>11</v>
      </c>
      <c r="E99" s="13" t="s">
        <v>678</v>
      </c>
      <c r="F99" s="13" t="s">
        <v>26</v>
      </c>
      <c r="G99" s="20">
        <v>2.2143999999999999</v>
      </c>
    </row>
    <row r="100" spans="1:7" ht="22" customHeight="1" outlineLevel="2" x14ac:dyDescent="0.15">
      <c r="A100" s="10" t="s">
        <v>183</v>
      </c>
      <c r="B100" s="11" t="s">
        <v>8</v>
      </c>
      <c r="C100" s="11" t="s">
        <v>40</v>
      </c>
      <c r="D100" s="11" t="s">
        <v>11</v>
      </c>
      <c r="E100" s="11" t="s">
        <v>678</v>
      </c>
      <c r="F100" s="11" t="s">
        <v>26</v>
      </c>
      <c r="G100" s="19">
        <v>0.18609999999999999</v>
      </c>
    </row>
    <row r="101" spans="1:7" ht="22" customHeight="1" outlineLevel="1" x14ac:dyDescent="0.15">
      <c r="A101" s="10"/>
      <c r="B101" s="11"/>
      <c r="C101" s="11"/>
      <c r="D101" s="11"/>
      <c r="E101" s="14" t="s">
        <v>800</v>
      </c>
      <c r="F101" s="11"/>
      <c r="G101" s="19">
        <f>SUBTOTAL(9,G92:G100)</f>
        <v>2.9536000000000002</v>
      </c>
    </row>
    <row r="102" spans="1:7" ht="22" customHeight="1" outlineLevel="2" x14ac:dyDescent="0.15">
      <c r="A102" s="12" t="s">
        <v>107</v>
      </c>
      <c r="B102" s="13" t="s">
        <v>39</v>
      </c>
      <c r="C102" s="13" t="s">
        <v>40</v>
      </c>
      <c r="D102" s="13" t="s">
        <v>11</v>
      </c>
      <c r="E102" s="13" t="s">
        <v>679</v>
      </c>
      <c r="F102" s="13" t="s">
        <v>127</v>
      </c>
      <c r="G102" s="20">
        <v>9.4000000000000004E-3</v>
      </c>
    </row>
    <row r="103" spans="1:7" ht="22" customHeight="1" outlineLevel="2" x14ac:dyDescent="0.15">
      <c r="A103" s="10" t="s">
        <v>107</v>
      </c>
      <c r="B103" s="11" t="s">
        <v>39</v>
      </c>
      <c r="C103" s="11" t="s">
        <v>40</v>
      </c>
      <c r="D103" s="11" t="s">
        <v>11</v>
      </c>
      <c r="E103" s="11" t="s">
        <v>679</v>
      </c>
      <c r="F103" s="11" t="s">
        <v>127</v>
      </c>
      <c r="G103" s="19">
        <v>2.9000000000000001E-2</v>
      </c>
    </row>
    <row r="104" spans="1:7" ht="22" customHeight="1" outlineLevel="2" x14ac:dyDescent="0.15">
      <c r="A104" s="12" t="s">
        <v>107</v>
      </c>
      <c r="B104" s="13" t="s">
        <v>39</v>
      </c>
      <c r="C104" s="13" t="s">
        <v>40</v>
      </c>
      <c r="D104" s="13" t="s">
        <v>11</v>
      </c>
      <c r="E104" s="13" t="s">
        <v>679</v>
      </c>
      <c r="F104" s="13" t="s">
        <v>127</v>
      </c>
      <c r="G104" s="20">
        <v>4.6199999999999998E-2</v>
      </c>
    </row>
    <row r="105" spans="1:7" ht="22" customHeight="1" outlineLevel="2" x14ac:dyDescent="0.15">
      <c r="A105" s="10" t="s">
        <v>107</v>
      </c>
      <c r="B105" s="11" t="s">
        <v>51</v>
      </c>
      <c r="C105" s="11" t="s">
        <v>40</v>
      </c>
      <c r="D105" s="11" t="s">
        <v>11</v>
      </c>
      <c r="E105" s="11" t="s">
        <v>679</v>
      </c>
      <c r="F105" s="11" t="s">
        <v>127</v>
      </c>
      <c r="G105" s="19">
        <v>1E-3</v>
      </c>
    </row>
    <row r="106" spans="1:7" ht="22" customHeight="1" outlineLevel="2" x14ac:dyDescent="0.15">
      <c r="A106" s="12" t="s">
        <v>107</v>
      </c>
      <c r="B106" s="13" t="s">
        <v>8</v>
      </c>
      <c r="C106" s="13" t="s">
        <v>40</v>
      </c>
      <c r="D106" s="13" t="s">
        <v>11</v>
      </c>
      <c r="E106" s="13" t="s">
        <v>679</v>
      </c>
      <c r="F106" s="13" t="s">
        <v>127</v>
      </c>
      <c r="G106" s="20">
        <v>1.35E-2</v>
      </c>
    </row>
    <row r="107" spans="1:7" ht="22" customHeight="1" outlineLevel="2" x14ac:dyDescent="0.15">
      <c r="A107" s="10" t="s">
        <v>107</v>
      </c>
      <c r="B107" s="11" t="s">
        <v>8</v>
      </c>
      <c r="C107" s="11" t="s">
        <v>49</v>
      </c>
      <c r="D107" s="11" t="s">
        <v>11</v>
      </c>
      <c r="E107" s="11" t="s">
        <v>679</v>
      </c>
      <c r="F107" s="11" t="s">
        <v>127</v>
      </c>
      <c r="G107" s="19">
        <v>2.5999999999999999E-3</v>
      </c>
    </row>
    <row r="108" spans="1:7" ht="22" customHeight="1" outlineLevel="2" x14ac:dyDescent="0.15">
      <c r="A108" s="12" t="s">
        <v>107</v>
      </c>
      <c r="B108" s="13" t="s">
        <v>50</v>
      </c>
      <c r="C108" s="13" t="s">
        <v>40</v>
      </c>
      <c r="D108" s="13" t="s">
        <v>11</v>
      </c>
      <c r="E108" s="13" t="s">
        <v>679</v>
      </c>
      <c r="F108" s="13" t="s">
        <v>127</v>
      </c>
      <c r="G108" s="20">
        <v>1.5E-3</v>
      </c>
    </row>
    <row r="109" spans="1:7" ht="22" customHeight="1" outlineLevel="1" x14ac:dyDescent="0.15">
      <c r="A109" s="12"/>
      <c r="B109" s="13"/>
      <c r="C109" s="13"/>
      <c r="D109" s="13"/>
      <c r="E109" s="15" t="s">
        <v>801</v>
      </c>
      <c r="F109" s="13"/>
      <c r="G109" s="20">
        <f>SUBTOTAL(9,G102:G108)</f>
        <v>0.10320000000000001</v>
      </c>
    </row>
    <row r="110" spans="1:7" ht="22" customHeight="1" outlineLevel="2" x14ac:dyDescent="0.15">
      <c r="A110" s="10" t="s">
        <v>87</v>
      </c>
      <c r="B110" s="11" t="s">
        <v>8</v>
      </c>
      <c r="C110" s="11" t="s">
        <v>40</v>
      </c>
      <c r="D110" s="11" t="s">
        <v>11</v>
      </c>
      <c r="E110" s="11" t="s">
        <v>665</v>
      </c>
      <c r="F110" s="11" t="s">
        <v>89</v>
      </c>
      <c r="G110" s="19">
        <v>0.74570000000000003</v>
      </c>
    </row>
    <row r="111" spans="1:7" ht="22" customHeight="1" outlineLevel="2" x14ac:dyDescent="0.15">
      <c r="A111" s="12" t="s">
        <v>107</v>
      </c>
      <c r="B111" s="13" t="s">
        <v>39</v>
      </c>
      <c r="C111" s="13" t="s">
        <v>40</v>
      </c>
      <c r="D111" s="13" t="s">
        <v>11</v>
      </c>
      <c r="E111" s="13" t="s">
        <v>665</v>
      </c>
      <c r="F111" s="13" t="s">
        <v>117</v>
      </c>
      <c r="G111" s="20">
        <v>3.2399999999999998E-2</v>
      </c>
    </row>
    <row r="112" spans="1:7" ht="22" customHeight="1" outlineLevel="2" x14ac:dyDescent="0.15">
      <c r="A112" s="10" t="s">
        <v>107</v>
      </c>
      <c r="B112" s="11" t="s">
        <v>39</v>
      </c>
      <c r="C112" s="11" t="s">
        <v>40</v>
      </c>
      <c r="D112" s="11" t="s">
        <v>11</v>
      </c>
      <c r="E112" s="11" t="s">
        <v>665</v>
      </c>
      <c r="F112" s="11" t="s">
        <v>117</v>
      </c>
      <c r="G112" s="19">
        <v>9.98E-2</v>
      </c>
    </row>
    <row r="113" spans="1:7" ht="22" customHeight="1" outlineLevel="2" x14ac:dyDescent="0.15">
      <c r="A113" s="12" t="s">
        <v>107</v>
      </c>
      <c r="B113" s="13" t="s">
        <v>39</v>
      </c>
      <c r="C113" s="13" t="s">
        <v>40</v>
      </c>
      <c r="D113" s="13" t="s">
        <v>11</v>
      </c>
      <c r="E113" s="13" t="s">
        <v>665</v>
      </c>
      <c r="F113" s="13" t="s">
        <v>117</v>
      </c>
      <c r="G113" s="20">
        <v>0.15920000000000001</v>
      </c>
    </row>
    <row r="114" spans="1:7" ht="22" customHeight="1" outlineLevel="2" x14ac:dyDescent="0.15">
      <c r="A114" s="10" t="s">
        <v>107</v>
      </c>
      <c r="B114" s="11" t="s">
        <v>51</v>
      </c>
      <c r="C114" s="11" t="s">
        <v>40</v>
      </c>
      <c r="D114" s="11" t="s">
        <v>11</v>
      </c>
      <c r="E114" s="11" t="s">
        <v>665</v>
      </c>
      <c r="F114" s="11" t="s">
        <v>117</v>
      </c>
      <c r="G114" s="19">
        <v>3.3999999999999998E-3</v>
      </c>
    </row>
    <row r="115" spans="1:7" ht="22" customHeight="1" outlineLevel="2" x14ac:dyDescent="0.15">
      <c r="A115" s="12" t="s">
        <v>107</v>
      </c>
      <c r="B115" s="13" t="s">
        <v>8</v>
      </c>
      <c r="C115" s="13" t="s">
        <v>40</v>
      </c>
      <c r="D115" s="13" t="s">
        <v>11</v>
      </c>
      <c r="E115" s="13" t="s">
        <v>665</v>
      </c>
      <c r="F115" s="13" t="s">
        <v>117</v>
      </c>
      <c r="G115" s="20">
        <v>4.6699999999999998E-2</v>
      </c>
    </row>
    <row r="116" spans="1:7" ht="22" customHeight="1" outlineLevel="2" x14ac:dyDescent="0.15">
      <c r="A116" s="10" t="s">
        <v>107</v>
      </c>
      <c r="B116" s="11" t="s">
        <v>8</v>
      </c>
      <c r="C116" s="11" t="s">
        <v>49</v>
      </c>
      <c r="D116" s="11" t="s">
        <v>11</v>
      </c>
      <c r="E116" s="11" t="s">
        <v>665</v>
      </c>
      <c r="F116" s="11" t="s">
        <v>117</v>
      </c>
      <c r="G116" s="19">
        <v>8.9999999999999993E-3</v>
      </c>
    </row>
    <row r="117" spans="1:7" ht="22" customHeight="1" outlineLevel="2" x14ac:dyDescent="0.15">
      <c r="A117" s="12" t="s">
        <v>107</v>
      </c>
      <c r="B117" s="13" t="s">
        <v>50</v>
      </c>
      <c r="C117" s="13" t="s">
        <v>40</v>
      </c>
      <c r="D117" s="13" t="s">
        <v>11</v>
      </c>
      <c r="E117" s="13" t="s">
        <v>665</v>
      </c>
      <c r="F117" s="13" t="s">
        <v>117</v>
      </c>
      <c r="G117" s="20">
        <v>5.1000000000000004E-3</v>
      </c>
    </row>
    <row r="118" spans="1:7" ht="22" customHeight="1" outlineLevel="2" x14ac:dyDescent="0.15">
      <c r="A118" s="10" t="s">
        <v>471</v>
      </c>
      <c r="B118" s="11" t="s">
        <v>39</v>
      </c>
      <c r="C118" s="11" t="s">
        <v>40</v>
      </c>
      <c r="D118" s="11" t="s">
        <v>11</v>
      </c>
      <c r="E118" s="11" t="s">
        <v>665</v>
      </c>
      <c r="F118" s="11" t="s">
        <v>475</v>
      </c>
      <c r="G118" s="19">
        <v>0.46960000000000002</v>
      </c>
    </row>
    <row r="119" spans="1:7" ht="22" customHeight="1" outlineLevel="1" x14ac:dyDescent="0.15">
      <c r="A119" s="10"/>
      <c r="B119" s="11"/>
      <c r="C119" s="11"/>
      <c r="D119" s="11"/>
      <c r="E119" s="14" t="s">
        <v>802</v>
      </c>
      <c r="F119" s="11"/>
      <c r="G119" s="19">
        <f>SUBTOTAL(9,G110:G118)</f>
        <v>1.5709000000000002</v>
      </c>
    </row>
    <row r="120" spans="1:7" ht="22" customHeight="1" outlineLevel="2" x14ac:dyDescent="0.15">
      <c r="A120" s="12" t="s">
        <v>320</v>
      </c>
      <c r="B120" s="13" t="s">
        <v>50</v>
      </c>
      <c r="C120" s="13" t="s">
        <v>40</v>
      </c>
      <c r="D120" s="13" t="s">
        <v>11</v>
      </c>
      <c r="E120" s="13" t="s">
        <v>732</v>
      </c>
      <c r="F120" s="13" t="s">
        <v>322</v>
      </c>
      <c r="G120" s="20">
        <v>5.8000000000000003E-2</v>
      </c>
    </row>
    <row r="121" spans="1:7" ht="22" customHeight="1" outlineLevel="2" x14ac:dyDescent="0.15">
      <c r="A121" s="10" t="s">
        <v>320</v>
      </c>
      <c r="B121" s="11" t="s">
        <v>8</v>
      </c>
      <c r="C121" s="11" t="s">
        <v>40</v>
      </c>
      <c r="D121" s="11" t="s">
        <v>11</v>
      </c>
      <c r="E121" s="11" t="s">
        <v>732</v>
      </c>
      <c r="F121" s="11" t="s">
        <v>322</v>
      </c>
      <c r="G121" s="19">
        <v>0.3271</v>
      </c>
    </row>
    <row r="122" spans="1:7" ht="22" customHeight="1" outlineLevel="1" x14ac:dyDescent="0.15">
      <c r="A122" s="10"/>
      <c r="B122" s="11"/>
      <c r="C122" s="11"/>
      <c r="D122" s="11"/>
      <c r="E122" s="14" t="s">
        <v>803</v>
      </c>
      <c r="F122" s="11"/>
      <c r="G122" s="19">
        <f>SUBTOTAL(9,G120:G121)</f>
        <v>0.3851</v>
      </c>
    </row>
    <row r="123" spans="1:7" ht="22" customHeight="1" outlineLevel="2" x14ac:dyDescent="0.15">
      <c r="A123" s="12" t="s">
        <v>383</v>
      </c>
      <c r="B123" s="13" t="s">
        <v>60</v>
      </c>
      <c r="C123" s="13" t="s">
        <v>40</v>
      </c>
      <c r="D123" s="13" t="s">
        <v>11</v>
      </c>
      <c r="E123" s="13" t="s">
        <v>743</v>
      </c>
      <c r="F123" s="13" t="s">
        <v>397</v>
      </c>
      <c r="G123" s="20">
        <v>5.8400000000000001E-2</v>
      </c>
    </row>
    <row r="124" spans="1:7" ht="22" customHeight="1" outlineLevel="2" x14ac:dyDescent="0.15">
      <c r="A124" s="10" t="s">
        <v>383</v>
      </c>
      <c r="B124" s="11" t="s">
        <v>50</v>
      </c>
      <c r="C124" s="11" t="s">
        <v>49</v>
      </c>
      <c r="D124" s="11" t="s">
        <v>11</v>
      </c>
      <c r="E124" s="11" t="s">
        <v>743</v>
      </c>
      <c r="F124" s="11" t="s">
        <v>397</v>
      </c>
      <c r="G124" s="19">
        <v>0.38200000000000001</v>
      </c>
    </row>
    <row r="125" spans="1:7" ht="22" customHeight="1" outlineLevel="2" x14ac:dyDescent="0.15">
      <c r="A125" s="12" t="s">
        <v>383</v>
      </c>
      <c r="B125" s="13" t="s">
        <v>8</v>
      </c>
      <c r="C125" s="13" t="s">
        <v>40</v>
      </c>
      <c r="D125" s="13" t="s">
        <v>11</v>
      </c>
      <c r="E125" s="13" t="s">
        <v>743</v>
      </c>
      <c r="F125" s="13" t="s">
        <v>397</v>
      </c>
      <c r="G125" s="20">
        <v>0.88719999999999999</v>
      </c>
    </row>
    <row r="126" spans="1:7" ht="22" customHeight="1" outlineLevel="2" x14ac:dyDescent="0.15">
      <c r="A126" s="10" t="s">
        <v>383</v>
      </c>
      <c r="B126" s="11" t="s">
        <v>60</v>
      </c>
      <c r="C126" s="11" t="s">
        <v>40</v>
      </c>
      <c r="D126" s="11" t="s">
        <v>11</v>
      </c>
      <c r="E126" s="11" t="s">
        <v>743</v>
      </c>
      <c r="F126" s="11" t="s">
        <v>397</v>
      </c>
      <c r="G126" s="19">
        <v>0.27710000000000001</v>
      </c>
    </row>
    <row r="127" spans="1:7" ht="22" customHeight="1" outlineLevel="1" x14ac:dyDescent="0.15">
      <c r="A127" s="10"/>
      <c r="B127" s="11"/>
      <c r="C127" s="11"/>
      <c r="D127" s="11"/>
      <c r="E127" s="14" t="s">
        <v>804</v>
      </c>
      <c r="F127" s="11"/>
      <c r="G127" s="19">
        <f>SUBTOTAL(9,G123:G126)</f>
        <v>1.6046999999999998</v>
      </c>
    </row>
    <row r="128" spans="1:7" ht="22" customHeight="1" outlineLevel="2" x14ac:dyDescent="0.15">
      <c r="A128" s="12" t="s">
        <v>71</v>
      </c>
      <c r="B128" s="13" t="s">
        <v>8</v>
      </c>
      <c r="C128" s="13" t="s">
        <v>40</v>
      </c>
      <c r="D128" s="13" t="s">
        <v>11</v>
      </c>
      <c r="E128" s="13" t="s">
        <v>660</v>
      </c>
      <c r="F128" s="13" t="s">
        <v>81</v>
      </c>
      <c r="G128" s="20">
        <v>1.03E-2</v>
      </c>
    </row>
    <row r="129" spans="1:7" ht="22" customHeight="1" outlineLevel="2" x14ac:dyDescent="0.15">
      <c r="A129" s="10" t="s">
        <v>71</v>
      </c>
      <c r="B129" s="11" t="s">
        <v>10</v>
      </c>
      <c r="C129" s="11" t="s">
        <v>6</v>
      </c>
      <c r="D129" s="11" t="s">
        <v>11</v>
      </c>
      <c r="E129" s="11" t="s">
        <v>660</v>
      </c>
      <c r="F129" s="11" t="s">
        <v>81</v>
      </c>
      <c r="G129" s="19">
        <v>4.0000000000000002E-4</v>
      </c>
    </row>
    <row r="130" spans="1:7" ht="22" customHeight="1" outlineLevel="2" x14ac:dyDescent="0.15">
      <c r="A130" s="12" t="s">
        <v>194</v>
      </c>
      <c r="B130" s="13" t="s">
        <v>10</v>
      </c>
      <c r="C130" s="13" t="s">
        <v>43</v>
      </c>
      <c r="D130" s="13" t="s">
        <v>11</v>
      </c>
      <c r="E130" s="13" t="s">
        <v>660</v>
      </c>
      <c r="F130" s="13" t="s">
        <v>203</v>
      </c>
      <c r="G130" s="20">
        <v>1E-4</v>
      </c>
    </row>
    <row r="131" spans="1:7" ht="22" customHeight="1" outlineLevel="2" x14ac:dyDescent="0.15">
      <c r="A131" s="10" t="s">
        <v>524</v>
      </c>
      <c r="B131" s="11" t="s">
        <v>8</v>
      </c>
      <c r="C131" s="11" t="s">
        <v>40</v>
      </c>
      <c r="D131" s="11" t="s">
        <v>11</v>
      </c>
      <c r="E131" s="11" t="s">
        <v>660</v>
      </c>
      <c r="F131" s="11" t="s">
        <v>543</v>
      </c>
      <c r="G131" s="19">
        <v>1.2200000000000001E-2</v>
      </c>
    </row>
    <row r="132" spans="1:7" ht="22" customHeight="1" outlineLevel="2" x14ac:dyDescent="0.15">
      <c r="A132" s="12" t="s">
        <v>524</v>
      </c>
      <c r="B132" s="13" t="s">
        <v>51</v>
      </c>
      <c r="C132" s="13" t="s">
        <v>40</v>
      </c>
      <c r="D132" s="13" t="s">
        <v>11</v>
      </c>
      <c r="E132" s="13" t="s">
        <v>660</v>
      </c>
      <c r="F132" s="13" t="s">
        <v>543</v>
      </c>
      <c r="G132" s="20">
        <v>7.4000000000000003E-3</v>
      </c>
    </row>
    <row r="133" spans="1:7" ht="22" customHeight="1" outlineLevel="2" x14ac:dyDescent="0.15">
      <c r="A133" s="10" t="s">
        <v>524</v>
      </c>
      <c r="B133" s="11" t="s">
        <v>8</v>
      </c>
      <c r="C133" s="11" t="s">
        <v>40</v>
      </c>
      <c r="D133" s="11" t="s">
        <v>11</v>
      </c>
      <c r="E133" s="11" t="s">
        <v>660</v>
      </c>
      <c r="F133" s="11" t="s">
        <v>543</v>
      </c>
      <c r="G133" s="19">
        <v>5.4000000000000003E-3</v>
      </c>
    </row>
    <row r="134" spans="1:7" ht="22" customHeight="1" outlineLevel="2" x14ac:dyDescent="0.15">
      <c r="A134" s="12" t="s">
        <v>524</v>
      </c>
      <c r="B134" s="13" t="s">
        <v>51</v>
      </c>
      <c r="C134" s="13" t="s">
        <v>40</v>
      </c>
      <c r="D134" s="13" t="s">
        <v>11</v>
      </c>
      <c r="E134" s="13" t="s">
        <v>660</v>
      </c>
      <c r="F134" s="13" t="s">
        <v>543</v>
      </c>
      <c r="G134" s="20">
        <v>4.2900000000000001E-2</v>
      </c>
    </row>
    <row r="135" spans="1:7" ht="22" customHeight="1" outlineLevel="2" x14ac:dyDescent="0.15">
      <c r="A135" s="10" t="s">
        <v>524</v>
      </c>
      <c r="B135" s="11" t="s">
        <v>51</v>
      </c>
      <c r="C135" s="11" t="s">
        <v>40</v>
      </c>
      <c r="D135" s="11" t="s">
        <v>11</v>
      </c>
      <c r="E135" s="11" t="s">
        <v>660</v>
      </c>
      <c r="F135" s="11" t="s">
        <v>543</v>
      </c>
      <c r="G135" s="19">
        <v>2.1899999999999999E-2</v>
      </c>
    </row>
    <row r="136" spans="1:7" ht="22" customHeight="1" outlineLevel="2" x14ac:dyDescent="0.15">
      <c r="A136" s="12" t="s">
        <v>602</v>
      </c>
      <c r="B136" s="13" t="s">
        <v>8</v>
      </c>
      <c r="C136" s="13" t="s">
        <v>40</v>
      </c>
      <c r="D136" s="13" t="s">
        <v>11</v>
      </c>
      <c r="E136" s="13" t="s">
        <v>660</v>
      </c>
      <c r="F136" s="13" t="s">
        <v>606</v>
      </c>
      <c r="G136" s="20">
        <v>2.12E-2</v>
      </c>
    </row>
    <row r="137" spans="1:7" ht="22" customHeight="1" outlineLevel="1" x14ac:dyDescent="0.15">
      <c r="A137" s="12"/>
      <c r="B137" s="13"/>
      <c r="C137" s="13"/>
      <c r="D137" s="13"/>
      <c r="E137" s="15" t="s">
        <v>805</v>
      </c>
      <c r="F137" s="13"/>
      <c r="G137" s="20">
        <f>SUBTOTAL(9,G128:G136)</f>
        <v>0.12179999999999999</v>
      </c>
    </row>
    <row r="138" spans="1:7" ht="22" customHeight="1" outlineLevel="2" x14ac:dyDescent="0.15">
      <c r="A138" s="10" t="s">
        <v>71</v>
      </c>
      <c r="B138" s="11" t="s">
        <v>8</v>
      </c>
      <c r="C138" s="11" t="s">
        <v>40</v>
      </c>
      <c r="D138" s="11" t="s">
        <v>11</v>
      </c>
      <c r="E138" s="11" t="s">
        <v>661</v>
      </c>
      <c r="F138" s="11" t="s">
        <v>81</v>
      </c>
      <c r="G138" s="19">
        <v>1.03E-2</v>
      </c>
    </row>
    <row r="139" spans="1:7" ht="22" customHeight="1" outlineLevel="2" x14ac:dyDescent="0.15">
      <c r="A139" s="12" t="s">
        <v>71</v>
      </c>
      <c r="B139" s="13" t="s">
        <v>10</v>
      </c>
      <c r="C139" s="13" t="s">
        <v>6</v>
      </c>
      <c r="D139" s="13" t="s">
        <v>11</v>
      </c>
      <c r="E139" s="13" t="s">
        <v>661</v>
      </c>
      <c r="F139" s="13" t="s">
        <v>81</v>
      </c>
      <c r="G139" s="20">
        <v>4.0000000000000002E-4</v>
      </c>
    </row>
    <row r="140" spans="1:7" ht="22" customHeight="1" outlineLevel="2" x14ac:dyDescent="0.15">
      <c r="A140" s="10" t="s">
        <v>194</v>
      </c>
      <c r="B140" s="11" t="s">
        <v>10</v>
      </c>
      <c r="C140" s="11" t="s">
        <v>43</v>
      </c>
      <c r="D140" s="11" t="s">
        <v>11</v>
      </c>
      <c r="E140" s="11" t="s">
        <v>661</v>
      </c>
      <c r="F140" s="11" t="s">
        <v>203</v>
      </c>
      <c r="G140" s="19">
        <v>1E-4</v>
      </c>
    </row>
    <row r="141" spans="1:7" ht="22" customHeight="1" outlineLevel="2" x14ac:dyDescent="0.15">
      <c r="A141" s="12" t="s">
        <v>524</v>
      </c>
      <c r="B141" s="13" t="s">
        <v>8</v>
      </c>
      <c r="C141" s="13" t="s">
        <v>40</v>
      </c>
      <c r="D141" s="13" t="s">
        <v>11</v>
      </c>
      <c r="E141" s="13" t="s">
        <v>661</v>
      </c>
      <c r="F141" s="13" t="s">
        <v>543</v>
      </c>
      <c r="G141" s="20">
        <v>1.2200000000000001E-2</v>
      </c>
    </row>
    <row r="142" spans="1:7" ht="22" customHeight="1" outlineLevel="2" x14ac:dyDescent="0.15">
      <c r="A142" s="10" t="s">
        <v>524</v>
      </c>
      <c r="B142" s="11" t="s">
        <v>51</v>
      </c>
      <c r="C142" s="11" t="s">
        <v>40</v>
      </c>
      <c r="D142" s="11" t="s">
        <v>11</v>
      </c>
      <c r="E142" s="11" t="s">
        <v>661</v>
      </c>
      <c r="F142" s="11" t="s">
        <v>543</v>
      </c>
      <c r="G142" s="19">
        <v>7.4000000000000003E-3</v>
      </c>
    </row>
    <row r="143" spans="1:7" ht="22" customHeight="1" outlineLevel="2" x14ac:dyDescent="0.15">
      <c r="A143" s="12" t="s">
        <v>524</v>
      </c>
      <c r="B143" s="13" t="s">
        <v>8</v>
      </c>
      <c r="C143" s="13" t="s">
        <v>40</v>
      </c>
      <c r="D143" s="13" t="s">
        <v>11</v>
      </c>
      <c r="E143" s="13" t="s">
        <v>661</v>
      </c>
      <c r="F143" s="13" t="s">
        <v>543</v>
      </c>
      <c r="G143" s="20">
        <v>5.4000000000000003E-3</v>
      </c>
    </row>
    <row r="144" spans="1:7" ht="22" customHeight="1" outlineLevel="2" x14ac:dyDescent="0.15">
      <c r="A144" s="10" t="s">
        <v>524</v>
      </c>
      <c r="B144" s="11" t="s">
        <v>51</v>
      </c>
      <c r="C144" s="11" t="s">
        <v>40</v>
      </c>
      <c r="D144" s="11" t="s">
        <v>11</v>
      </c>
      <c r="E144" s="11" t="s">
        <v>661</v>
      </c>
      <c r="F144" s="11" t="s">
        <v>543</v>
      </c>
      <c r="G144" s="19">
        <v>4.2900000000000001E-2</v>
      </c>
    </row>
    <row r="145" spans="1:7" ht="22" customHeight="1" outlineLevel="2" x14ac:dyDescent="0.15">
      <c r="A145" s="12" t="s">
        <v>524</v>
      </c>
      <c r="B145" s="13" t="s">
        <v>51</v>
      </c>
      <c r="C145" s="13" t="s">
        <v>40</v>
      </c>
      <c r="D145" s="13" t="s">
        <v>11</v>
      </c>
      <c r="E145" s="13" t="s">
        <v>661</v>
      </c>
      <c r="F145" s="13" t="s">
        <v>543</v>
      </c>
      <c r="G145" s="20">
        <v>2.1899999999999999E-2</v>
      </c>
    </row>
    <row r="146" spans="1:7" ht="22" customHeight="1" outlineLevel="2" x14ac:dyDescent="0.15">
      <c r="A146" s="10" t="s">
        <v>602</v>
      </c>
      <c r="B146" s="11" t="s">
        <v>8</v>
      </c>
      <c r="C146" s="11" t="s">
        <v>40</v>
      </c>
      <c r="D146" s="11" t="s">
        <v>11</v>
      </c>
      <c r="E146" s="11" t="s">
        <v>661</v>
      </c>
      <c r="F146" s="11" t="s">
        <v>606</v>
      </c>
      <c r="G146" s="19">
        <v>2.12E-2</v>
      </c>
    </row>
    <row r="147" spans="1:7" ht="22" customHeight="1" outlineLevel="1" x14ac:dyDescent="0.15">
      <c r="A147" s="10"/>
      <c r="B147" s="11"/>
      <c r="C147" s="11"/>
      <c r="D147" s="11"/>
      <c r="E147" s="14" t="s">
        <v>806</v>
      </c>
      <c r="F147" s="11"/>
      <c r="G147" s="19">
        <f>SUBTOTAL(9,G138:G146)</f>
        <v>0.12179999999999999</v>
      </c>
    </row>
    <row r="148" spans="1:7" ht="22" customHeight="1" outlineLevel="2" x14ac:dyDescent="0.15">
      <c r="A148" s="12" t="s">
        <v>299</v>
      </c>
      <c r="B148" s="13" t="s">
        <v>8</v>
      </c>
      <c r="C148" s="13" t="s">
        <v>40</v>
      </c>
      <c r="D148" s="13" t="s">
        <v>11</v>
      </c>
      <c r="E148" s="13" t="s">
        <v>727</v>
      </c>
      <c r="F148" s="13" t="s">
        <v>34</v>
      </c>
      <c r="G148" s="20">
        <v>0.1825</v>
      </c>
    </row>
    <row r="149" spans="1:7" ht="22" customHeight="1" outlineLevel="2" x14ac:dyDescent="0.15">
      <c r="A149" s="10" t="s">
        <v>471</v>
      </c>
      <c r="B149" s="11" t="s">
        <v>39</v>
      </c>
      <c r="C149" s="11" t="s">
        <v>40</v>
      </c>
      <c r="D149" s="11" t="s">
        <v>11</v>
      </c>
      <c r="E149" s="11" t="s">
        <v>727</v>
      </c>
      <c r="F149" s="11" t="s">
        <v>496</v>
      </c>
      <c r="G149" s="19">
        <v>0.25750000000000001</v>
      </c>
    </row>
    <row r="150" spans="1:7" ht="22" customHeight="1" outlineLevel="1" x14ac:dyDescent="0.15">
      <c r="A150" s="10"/>
      <c r="B150" s="11"/>
      <c r="C150" s="11"/>
      <c r="D150" s="11"/>
      <c r="E150" s="14" t="s">
        <v>807</v>
      </c>
      <c r="F150" s="11"/>
      <c r="G150" s="19">
        <f>SUBTOTAL(9,G148:G149)</f>
        <v>0.44</v>
      </c>
    </row>
    <row r="151" spans="1:7" ht="22" customHeight="1" outlineLevel="2" x14ac:dyDescent="0.15">
      <c r="A151" s="12" t="s">
        <v>434</v>
      </c>
      <c r="B151" s="13" t="s">
        <v>39</v>
      </c>
      <c r="C151" s="13" t="s">
        <v>40</v>
      </c>
      <c r="D151" s="13" t="s">
        <v>11</v>
      </c>
      <c r="E151" s="13" t="s">
        <v>747</v>
      </c>
      <c r="F151" s="13" t="s">
        <v>436</v>
      </c>
      <c r="G151" s="20">
        <v>2.1753999999999998</v>
      </c>
    </row>
    <row r="152" spans="1:7" ht="22" customHeight="1" outlineLevel="2" x14ac:dyDescent="0.15">
      <c r="A152" s="10" t="s">
        <v>434</v>
      </c>
      <c r="B152" s="11" t="s">
        <v>60</v>
      </c>
      <c r="C152" s="11" t="s">
        <v>40</v>
      </c>
      <c r="D152" s="11" t="s">
        <v>11</v>
      </c>
      <c r="E152" s="11" t="s">
        <v>747</v>
      </c>
      <c r="F152" s="11" t="s">
        <v>436</v>
      </c>
      <c r="G152" s="19">
        <v>6.08E-2</v>
      </c>
    </row>
    <row r="153" spans="1:7" ht="22" customHeight="1" outlineLevel="1" x14ac:dyDescent="0.15">
      <c r="A153" s="10"/>
      <c r="B153" s="11"/>
      <c r="C153" s="11"/>
      <c r="D153" s="11"/>
      <c r="E153" s="14" t="s">
        <v>808</v>
      </c>
      <c r="F153" s="11"/>
      <c r="G153" s="19">
        <f>SUBTOTAL(9,G151:G152)</f>
        <v>2.2361999999999997</v>
      </c>
    </row>
    <row r="154" spans="1:7" ht="22" customHeight="1" outlineLevel="2" x14ac:dyDescent="0.15">
      <c r="A154" s="12" t="s">
        <v>434</v>
      </c>
      <c r="B154" s="13" t="s">
        <v>39</v>
      </c>
      <c r="C154" s="13" t="s">
        <v>40</v>
      </c>
      <c r="D154" s="13" t="s">
        <v>11</v>
      </c>
      <c r="E154" s="13" t="s">
        <v>752</v>
      </c>
      <c r="F154" s="13" t="s">
        <v>451</v>
      </c>
      <c r="G154" s="20">
        <v>0.54959999999999998</v>
      </c>
    </row>
    <row r="155" spans="1:7" ht="22" customHeight="1" outlineLevel="2" x14ac:dyDescent="0.15">
      <c r="A155" s="10" t="s">
        <v>434</v>
      </c>
      <c r="B155" s="11" t="s">
        <v>60</v>
      </c>
      <c r="C155" s="11" t="s">
        <v>40</v>
      </c>
      <c r="D155" s="11" t="s">
        <v>11</v>
      </c>
      <c r="E155" s="11" t="s">
        <v>752</v>
      </c>
      <c r="F155" s="11" t="s">
        <v>451</v>
      </c>
      <c r="G155" s="19">
        <v>1.54E-2</v>
      </c>
    </row>
    <row r="156" spans="1:7" ht="22" customHeight="1" outlineLevel="1" x14ac:dyDescent="0.15">
      <c r="A156" s="10"/>
      <c r="B156" s="11"/>
      <c r="C156" s="11"/>
      <c r="D156" s="11"/>
      <c r="E156" s="14" t="s">
        <v>809</v>
      </c>
      <c r="F156" s="11"/>
      <c r="G156" s="19">
        <f>SUBTOTAL(9,G154:G155)</f>
        <v>0.56499999999999995</v>
      </c>
    </row>
    <row r="157" spans="1:7" ht="22" customHeight="1" outlineLevel="2" x14ac:dyDescent="0.15">
      <c r="A157" s="12" t="s">
        <v>502</v>
      </c>
      <c r="B157" s="13" t="s">
        <v>39</v>
      </c>
      <c r="C157" s="13" t="s">
        <v>40</v>
      </c>
      <c r="D157" s="13" t="s">
        <v>11</v>
      </c>
      <c r="E157" s="13" t="s">
        <v>765</v>
      </c>
      <c r="F157" s="13" t="s">
        <v>34</v>
      </c>
      <c r="G157" s="20">
        <v>2.5819000000000001</v>
      </c>
    </row>
    <row r="158" spans="1:7" ht="22" customHeight="1" outlineLevel="2" x14ac:dyDescent="0.15">
      <c r="A158" s="10" t="s">
        <v>502</v>
      </c>
      <c r="B158" s="11" t="s">
        <v>39</v>
      </c>
      <c r="C158" s="11" t="s">
        <v>40</v>
      </c>
      <c r="D158" s="11" t="s">
        <v>11</v>
      </c>
      <c r="E158" s="11" t="s">
        <v>765</v>
      </c>
      <c r="F158" s="11" t="s">
        <v>34</v>
      </c>
      <c r="G158" s="19">
        <v>4.3947000000000003</v>
      </c>
    </row>
    <row r="159" spans="1:7" ht="22" customHeight="1" outlineLevel="1" x14ac:dyDescent="0.15">
      <c r="A159" s="10"/>
      <c r="B159" s="11"/>
      <c r="C159" s="11"/>
      <c r="D159" s="11"/>
      <c r="E159" s="14" t="s">
        <v>810</v>
      </c>
      <c r="F159" s="11"/>
      <c r="G159" s="19">
        <f>SUBTOTAL(9,G157:G158)</f>
        <v>6.9766000000000004</v>
      </c>
    </row>
    <row r="160" spans="1:7" ht="22" customHeight="1" outlineLevel="2" x14ac:dyDescent="0.15">
      <c r="A160" s="12" t="s">
        <v>502</v>
      </c>
      <c r="B160" s="13" t="s">
        <v>39</v>
      </c>
      <c r="C160" s="13" t="s">
        <v>40</v>
      </c>
      <c r="D160" s="13" t="s">
        <v>11</v>
      </c>
      <c r="E160" s="13" t="s">
        <v>766</v>
      </c>
      <c r="F160" s="13" t="s">
        <v>34</v>
      </c>
      <c r="G160" s="20">
        <v>2.5819000000000001</v>
      </c>
    </row>
    <row r="161" spans="1:7" ht="22" customHeight="1" outlineLevel="2" x14ac:dyDescent="0.15">
      <c r="A161" s="10" t="s">
        <v>502</v>
      </c>
      <c r="B161" s="11" t="s">
        <v>39</v>
      </c>
      <c r="C161" s="11" t="s">
        <v>40</v>
      </c>
      <c r="D161" s="11" t="s">
        <v>11</v>
      </c>
      <c r="E161" s="11" t="s">
        <v>766</v>
      </c>
      <c r="F161" s="11" t="s">
        <v>34</v>
      </c>
      <c r="G161" s="19">
        <v>4.3947000000000003</v>
      </c>
    </row>
    <row r="162" spans="1:7" ht="22" customHeight="1" outlineLevel="1" x14ac:dyDescent="0.15">
      <c r="A162" s="10"/>
      <c r="B162" s="11"/>
      <c r="C162" s="11"/>
      <c r="D162" s="11"/>
      <c r="E162" s="14" t="s">
        <v>811</v>
      </c>
      <c r="F162" s="11"/>
      <c r="G162" s="19">
        <f>SUBTOTAL(9,G160:G161)</f>
        <v>6.9766000000000004</v>
      </c>
    </row>
    <row r="163" spans="1:7" ht="22" customHeight="1" outlineLevel="2" x14ac:dyDescent="0.15">
      <c r="A163" s="12" t="s">
        <v>471</v>
      </c>
      <c r="B163" s="13" t="s">
        <v>39</v>
      </c>
      <c r="C163" s="13" t="s">
        <v>40</v>
      </c>
      <c r="D163" s="13" t="s">
        <v>11</v>
      </c>
      <c r="E163" s="13" t="s">
        <v>762</v>
      </c>
      <c r="F163" s="13" t="s">
        <v>492</v>
      </c>
      <c r="G163" s="20">
        <v>0.4047</v>
      </c>
    </row>
    <row r="164" spans="1:7" ht="22" customHeight="1" outlineLevel="1" x14ac:dyDescent="0.15">
      <c r="A164" s="12"/>
      <c r="B164" s="13"/>
      <c r="C164" s="13"/>
      <c r="D164" s="13"/>
      <c r="E164" s="15" t="s">
        <v>812</v>
      </c>
      <c r="F164" s="13"/>
      <c r="G164" s="20">
        <f>SUBTOTAL(9,G163:G163)</f>
        <v>0.4047</v>
      </c>
    </row>
    <row r="165" spans="1:7" ht="22" customHeight="1" outlineLevel="2" x14ac:dyDescent="0.15">
      <c r="A165" s="10" t="s">
        <v>189</v>
      </c>
      <c r="B165" s="11" t="s">
        <v>50</v>
      </c>
      <c r="C165" s="11" t="s">
        <v>40</v>
      </c>
      <c r="D165" s="11" t="s">
        <v>11</v>
      </c>
      <c r="E165" s="11" t="s">
        <v>700</v>
      </c>
      <c r="F165" s="11" t="s">
        <v>34</v>
      </c>
      <c r="G165" s="19">
        <v>0.7</v>
      </c>
    </row>
    <row r="166" spans="1:7" ht="22" customHeight="1" outlineLevel="2" x14ac:dyDescent="0.15">
      <c r="A166" s="12" t="s">
        <v>189</v>
      </c>
      <c r="B166" s="13" t="s">
        <v>8</v>
      </c>
      <c r="C166" s="13" t="s">
        <v>40</v>
      </c>
      <c r="D166" s="13" t="s">
        <v>11</v>
      </c>
      <c r="E166" s="13" t="s">
        <v>700</v>
      </c>
      <c r="F166" s="13" t="s">
        <v>34</v>
      </c>
      <c r="G166" s="20">
        <v>8.1299999999999997E-2</v>
      </c>
    </row>
    <row r="167" spans="1:7" ht="22" customHeight="1" outlineLevel="1" x14ac:dyDescent="0.15">
      <c r="A167" s="12"/>
      <c r="B167" s="13"/>
      <c r="C167" s="13"/>
      <c r="D167" s="13"/>
      <c r="E167" s="15" t="s">
        <v>813</v>
      </c>
      <c r="F167" s="13"/>
      <c r="G167" s="20">
        <f>SUBTOTAL(9,G165:G166)</f>
        <v>0.78129999999999999</v>
      </c>
    </row>
    <row r="168" spans="1:7" ht="22" customHeight="1" outlineLevel="2" x14ac:dyDescent="0.15">
      <c r="A168" s="10" t="s">
        <v>167</v>
      </c>
      <c r="B168" s="11" t="s">
        <v>39</v>
      </c>
      <c r="C168" s="11" t="s">
        <v>40</v>
      </c>
      <c r="D168" s="11" t="s">
        <v>11</v>
      </c>
      <c r="E168" s="11" t="s">
        <v>695</v>
      </c>
      <c r="F168" s="11" t="s">
        <v>26</v>
      </c>
      <c r="G168" s="19">
        <v>6.4425999999999997</v>
      </c>
    </row>
    <row r="169" spans="1:7" ht="22" customHeight="1" outlineLevel="2" x14ac:dyDescent="0.15">
      <c r="A169" s="12" t="s">
        <v>169</v>
      </c>
      <c r="B169" s="13" t="s">
        <v>39</v>
      </c>
      <c r="C169" s="13" t="s">
        <v>40</v>
      </c>
      <c r="D169" s="13" t="s">
        <v>11</v>
      </c>
      <c r="E169" s="13" t="s">
        <v>695</v>
      </c>
      <c r="F169" s="13" t="s">
        <v>173</v>
      </c>
      <c r="G169" s="20">
        <v>2.0419999999999998</v>
      </c>
    </row>
    <row r="170" spans="1:7" ht="22" customHeight="1" outlineLevel="2" x14ac:dyDescent="0.15">
      <c r="A170" s="10" t="s">
        <v>175</v>
      </c>
      <c r="B170" s="11" t="s">
        <v>39</v>
      </c>
      <c r="C170" s="11" t="s">
        <v>40</v>
      </c>
      <c r="D170" s="11" t="s">
        <v>11</v>
      </c>
      <c r="E170" s="11" t="s">
        <v>695</v>
      </c>
      <c r="F170" s="11" t="s">
        <v>26</v>
      </c>
      <c r="G170" s="19">
        <v>6.4424999999999999</v>
      </c>
    </row>
    <row r="171" spans="1:7" ht="22" customHeight="1" outlineLevel="1" x14ac:dyDescent="0.15">
      <c r="A171" s="10"/>
      <c r="B171" s="11"/>
      <c r="C171" s="11"/>
      <c r="D171" s="11"/>
      <c r="E171" s="14" t="s">
        <v>814</v>
      </c>
      <c r="F171" s="11"/>
      <c r="G171" s="19">
        <f>SUBTOTAL(9,G168:G170)</f>
        <v>14.927099999999999</v>
      </c>
    </row>
    <row r="172" spans="1:7" ht="22" customHeight="1" outlineLevel="2" x14ac:dyDescent="0.15">
      <c r="A172" s="12" t="s">
        <v>434</v>
      </c>
      <c r="B172" s="13" t="s">
        <v>39</v>
      </c>
      <c r="C172" s="13" t="s">
        <v>40</v>
      </c>
      <c r="D172" s="13" t="s">
        <v>11</v>
      </c>
      <c r="E172" s="13" t="s">
        <v>749</v>
      </c>
      <c r="F172" s="13" t="s">
        <v>444</v>
      </c>
      <c r="G172" s="20">
        <v>2.9952000000000001</v>
      </c>
    </row>
    <row r="173" spans="1:7" ht="22" customHeight="1" outlineLevel="2" x14ac:dyDescent="0.15">
      <c r="A173" s="10" t="s">
        <v>434</v>
      </c>
      <c r="B173" s="11" t="s">
        <v>60</v>
      </c>
      <c r="C173" s="11" t="s">
        <v>40</v>
      </c>
      <c r="D173" s="11" t="s">
        <v>11</v>
      </c>
      <c r="E173" s="11" t="s">
        <v>749</v>
      </c>
      <c r="F173" s="11" t="s">
        <v>444</v>
      </c>
      <c r="G173" s="19">
        <v>8.3799999999999999E-2</v>
      </c>
    </row>
    <row r="174" spans="1:7" ht="22" customHeight="1" outlineLevel="1" x14ac:dyDescent="0.15">
      <c r="A174" s="10"/>
      <c r="B174" s="11"/>
      <c r="C174" s="11"/>
      <c r="D174" s="11"/>
      <c r="E174" s="14" t="s">
        <v>815</v>
      </c>
      <c r="F174" s="11"/>
      <c r="G174" s="19">
        <f>SUBTOTAL(9,G172:G173)</f>
        <v>3.0790000000000002</v>
      </c>
    </row>
    <row r="175" spans="1:7" ht="22" customHeight="1" outlineLevel="2" x14ac:dyDescent="0.15">
      <c r="A175" s="12" t="s">
        <v>169</v>
      </c>
      <c r="B175" s="13" t="s">
        <v>39</v>
      </c>
      <c r="C175" s="13" t="s">
        <v>40</v>
      </c>
      <c r="D175" s="13" t="s">
        <v>11</v>
      </c>
      <c r="E175" s="13" t="s">
        <v>697</v>
      </c>
      <c r="F175" s="13" t="s">
        <v>171</v>
      </c>
      <c r="G175" s="20">
        <v>9.6100000000000005E-2</v>
      </c>
    </row>
    <row r="176" spans="1:7" ht="22" customHeight="1" outlineLevel="1" x14ac:dyDescent="0.15">
      <c r="A176" s="12"/>
      <c r="B176" s="13"/>
      <c r="C176" s="13"/>
      <c r="D176" s="13"/>
      <c r="E176" s="15" t="s">
        <v>816</v>
      </c>
      <c r="F176" s="13"/>
      <c r="G176" s="20">
        <f>SUBTOTAL(9,G175:G175)</f>
        <v>9.6100000000000005E-2</v>
      </c>
    </row>
    <row r="177" spans="1:7" ht="22" customHeight="1" outlineLevel="2" x14ac:dyDescent="0.15">
      <c r="A177" s="10" t="s">
        <v>224</v>
      </c>
      <c r="B177" s="11" t="s">
        <v>51</v>
      </c>
      <c r="C177" s="11" t="s">
        <v>40</v>
      </c>
      <c r="D177" s="11" t="s">
        <v>11</v>
      </c>
      <c r="E177" s="11" t="s">
        <v>712</v>
      </c>
      <c r="F177" s="11" t="s">
        <v>34</v>
      </c>
      <c r="G177" s="19">
        <v>0.26419999999999999</v>
      </c>
    </row>
    <row r="178" spans="1:7" ht="22" customHeight="1" outlineLevel="2" x14ac:dyDescent="0.15">
      <c r="A178" s="12" t="s">
        <v>224</v>
      </c>
      <c r="B178" s="13" t="s">
        <v>8</v>
      </c>
      <c r="C178" s="13" t="s">
        <v>40</v>
      </c>
      <c r="D178" s="13" t="s">
        <v>11</v>
      </c>
      <c r="E178" s="13" t="s">
        <v>712</v>
      </c>
      <c r="F178" s="13" t="s">
        <v>34</v>
      </c>
      <c r="G178" s="20">
        <v>0.43759999999999999</v>
      </c>
    </row>
    <row r="179" spans="1:7" ht="22" customHeight="1" outlineLevel="2" x14ac:dyDescent="0.15">
      <c r="A179" s="10" t="s">
        <v>224</v>
      </c>
      <c r="B179" s="11" t="s">
        <v>39</v>
      </c>
      <c r="C179" s="11" t="s">
        <v>40</v>
      </c>
      <c r="D179" s="11" t="s">
        <v>11</v>
      </c>
      <c r="E179" s="11" t="s">
        <v>712</v>
      </c>
      <c r="F179" s="11" t="s">
        <v>34</v>
      </c>
      <c r="G179" s="19">
        <v>0.52800000000000002</v>
      </c>
    </row>
    <row r="180" spans="1:7" ht="22" customHeight="1" outlineLevel="2" x14ac:dyDescent="0.15">
      <c r="A180" s="12" t="s">
        <v>224</v>
      </c>
      <c r="B180" s="13" t="s">
        <v>39</v>
      </c>
      <c r="C180" s="13" t="s">
        <v>40</v>
      </c>
      <c r="D180" s="13" t="s">
        <v>11</v>
      </c>
      <c r="E180" s="13" t="s">
        <v>712</v>
      </c>
      <c r="F180" s="13" t="s">
        <v>34</v>
      </c>
      <c r="G180" s="20">
        <v>0.35880000000000001</v>
      </c>
    </row>
    <row r="181" spans="1:7" ht="22" customHeight="1" outlineLevel="2" x14ac:dyDescent="0.15">
      <c r="A181" s="10" t="s">
        <v>224</v>
      </c>
      <c r="B181" s="11" t="s">
        <v>39</v>
      </c>
      <c r="C181" s="11" t="s">
        <v>40</v>
      </c>
      <c r="D181" s="11" t="s">
        <v>11</v>
      </c>
      <c r="E181" s="11" t="s">
        <v>712</v>
      </c>
      <c r="F181" s="11" t="s">
        <v>34</v>
      </c>
      <c r="G181" s="19">
        <v>0.53380000000000005</v>
      </c>
    </row>
    <row r="182" spans="1:7" ht="22" customHeight="1" outlineLevel="2" x14ac:dyDescent="0.15">
      <c r="A182" s="12" t="s">
        <v>276</v>
      </c>
      <c r="B182" s="13" t="s">
        <v>39</v>
      </c>
      <c r="C182" s="13" t="s">
        <v>49</v>
      </c>
      <c r="D182" s="13" t="s">
        <v>11</v>
      </c>
      <c r="E182" s="13" t="s">
        <v>712</v>
      </c>
      <c r="F182" s="13" t="s">
        <v>281</v>
      </c>
      <c r="G182" s="20">
        <v>1.4147000000000001</v>
      </c>
    </row>
    <row r="183" spans="1:7" ht="22" customHeight="1" outlineLevel="2" x14ac:dyDescent="0.15">
      <c r="A183" s="10" t="s">
        <v>276</v>
      </c>
      <c r="B183" s="11" t="s">
        <v>8</v>
      </c>
      <c r="C183" s="11" t="s">
        <v>40</v>
      </c>
      <c r="D183" s="11" t="s">
        <v>11</v>
      </c>
      <c r="E183" s="11" t="s">
        <v>712</v>
      </c>
      <c r="F183" s="11" t="s">
        <v>281</v>
      </c>
      <c r="G183" s="19">
        <v>0.29630000000000001</v>
      </c>
    </row>
    <row r="184" spans="1:7" ht="22" customHeight="1" outlineLevel="2" x14ac:dyDescent="0.15">
      <c r="A184" s="12" t="s">
        <v>276</v>
      </c>
      <c r="B184" s="13" t="s">
        <v>52</v>
      </c>
      <c r="C184" s="13" t="s">
        <v>40</v>
      </c>
      <c r="D184" s="13" t="s">
        <v>11</v>
      </c>
      <c r="E184" s="13" t="s">
        <v>712</v>
      </c>
      <c r="F184" s="13" t="s">
        <v>281</v>
      </c>
      <c r="G184" s="20">
        <v>1.5800000000000002E-2</v>
      </c>
    </row>
    <row r="185" spans="1:7" ht="22" customHeight="1" outlineLevel="2" x14ac:dyDescent="0.15">
      <c r="A185" s="10" t="s">
        <v>276</v>
      </c>
      <c r="B185" s="11" t="s">
        <v>39</v>
      </c>
      <c r="C185" s="11" t="s">
        <v>49</v>
      </c>
      <c r="D185" s="11" t="s">
        <v>11</v>
      </c>
      <c r="E185" s="11" t="s">
        <v>712</v>
      </c>
      <c r="F185" s="11" t="s">
        <v>283</v>
      </c>
      <c r="G185" s="19">
        <v>1.8131999999999999</v>
      </c>
    </row>
    <row r="186" spans="1:7" ht="22" customHeight="1" outlineLevel="2" x14ac:dyDescent="0.15">
      <c r="A186" s="12" t="s">
        <v>276</v>
      </c>
      <c r="B186" s="13" t="s">
        <v>8</v>
      </c>
      <c r="C186" s="13" t="s">
        <v>40</v>
      </c>
      <c r="D186" s="13" t="s">
        <v>11</v>
      </c>
      <c r="E186" s="13" t="s">
        <v>712</v>
      </c>
      <c r="F186" s="13" t="s">
        <v>283</v>
      </c>
      <c r="G186" s="20">
        <v>0.37969999999999998</v>
      </c>
    </row>
    <row r="187" spans="1:7" ht="22" customHeight="1" outlineLevel="2" x14ac:dyDescent="0.15">
      <c r="A187" s="10" t="s">
        <v>276</v>
      </c>
      <c r="B187" s="11" t="s">
        <v>52</v>
      </c>
      <c r="C187" s="11" t="s">
        <v>40</v>
      </c>
      <c r="D187" s="11" t="s">
        <v>11</v>
      </c>
      <c r="E187" s="11" t="s">
        <v>712</v>
      </c>
      <c r="F187" s="11" t="s">
        <v>283</v>
      </c>
      <c r="G187" s="19">
        <v>2.0199999999999999E-2</v>
      </c>
    </row>
    <row r="188" spans="1:7" ht="22" customHeight="1" outlineLevel="1" x14ac:dyDescent="0.15">
      <c r="A188" s="10"/>
      <c r="B188" s="11"/>
      <c r="C188" s="11"/>
      <c r="D188" s="11"/>
      <c r="E188" s="14" t="s">
        <v>817</v>
      </c>
      <c r="F188" s="11"/>
      <c r="G188" s="19">
        <f>SUBTOTAL(9,G177:G187)</f>
        <v>6.0622999999999996</v>
      </c>
    </row>
    <row r="189" spans="1:7" ht="22" customHeight="1" outlineLevel="2" x14ac:dyDescent="0.15">
      <c r="A189" s="12" t="s">
        <v>61</v>
      </c>
      <c r="B189" s="13" t="s">
        <v>10</v>
      </c>
      <c r="C189" s="13" t="s">
        <v>5</v>
      </c>
      <c r="D189" s="13" t="s">
        <v>11</v>
      </c>
      <c r="E189" s="13" t="s">
        <v>655</v>
      </c>
      <c r="F189" s="13" t="s">
        <v>26</v>
      </c>
      <c r="G189" s="20">
        <v>0.17849999999999999</v>
      </c>
    </row>
    <row r="190" spans="1:7" ht="22" customHeight="1" outlineLevel="2" x14ac:dyDescent="0.15">
      <c r="A190" s="10" t="s">
        <v>63</v>
      </c>
      <c r="B190" s="11" t="s">
        <v>10</v>
      </c>
      <c r="C190" s="11" t="s">
        <v>5</v>
      </c>
      <c r="D190" s="11" t="s">
        <v>11</v>
      </c>
      <c r="E190" s="11" t="s">
        <v>655</v>
      </c>
      <c r="F190" s="11" t="s">
        <v>26</v>
      </c>
      <c r="G190" s="19">
        <v>2.8900999999999999</v>
      </c>
    </row>
    <row r="191" spans="1:7" ht="22" customHeight="1" outlineLevel="2" x14ac:dyDescent="0.15">
      <c r="A191" s="12" t="s">
        <v>107</v>
      </c>
      <c r="B191" s="13" t="s">
        <v>39</v>
      </c>
      <c r="C191" s="13" t="s">
        <v>40</v>
      </c>
      <c r="D191" s="13" t="s">
        <v>11</v>
      </c>
      <c r="E191" s="13" t="s">
        <v>655</v>
      </c>
      <c r="F191" s="13" t="s">
        <v>109</v>
      </c>
      <c r="G191" s="20">
        <v>1.14E-2</v>
      </c>
    </row>
    <row r="192" spans="1:7" ht="22" customHeight="1" outlineLevel="2" x14ac:dyDescent="0.15">
      <c r="A192" s="10" t="s">
        <v>107</v>
      </c>
      <c r="B192" s="11" t="s">
        <v>39</v>
      </c>
      <c r="C192" s="11" t="s">
        <v>40</v>
      </c>
      <c r="D192" s="11" t="s">
        <v>11</v>
      </c>
      <c r="E192" s="11" t="s">
        <v>655</v>
      </c>
      <c r="F192" s="11" t="s">
        <v>109</v>
      </c>
      <c r="G192" s="19">
        <v>3.5099999999999999E-2</v>
      </c>
    </row>
    <row r="193" spans="1:7" ht="22" customHeight="1" outlineLevel="2" x14ac:dyDescent="0.15">
      <c r="A193" s="12" t="s">
        <v>107</v>
      </c>
      <c r="B193" s="13" t="s">
        <v>39</v>
      </c>
      <c r="C193" s="13" t="s">
        <v>40</v>
      </c>
      <c r="D193" s="13" t="s">
        <v>11</v>
      </c>
      <c r="E193" s="13" t="s">
        <v>655</v>
      </c>
      <c r="F193" s="13" t="s">
        <v>109</v>
      </c>
      <c r="G193" s="20">
        <v>5.6000000000000001E-2</v>
      </c>
    </row>
    <row r="194" spans="1:7" ht="22" customHeight="1" outlineLevel="2" x14ac:dyDescent="0.15">
      <c r="A194" s="10" t="s">
        <v>107</v>
      </c>
      <c r="B194" s="11" t="s">
        <v>51</v>
      </c>
      <c r="C194" s="11" t="s">
        <v>40</v>
      </c>
      <c r="D194" s="11" t="s">
        <v>11</v>
      </c>
      <c r="E194" s="11" t="s">
        <v>655</v>
      </c>
      <c r="F194" s="11" t="s">
        <v>109</v>
      </c>
      <c r="G194" s="19">
        <v>1.1999999999999999E-3</v>
      </c>
    </row>
    <row r="195" spans="1:7" ht="22" customHeight="1" outlineLevel="2" x14ac:dyDescent="0.15">
      <c r="A195" s="12" t="s">
        <v>107</v>
      </c>
      <c r="B195" s="13" t="s">
        <v>8</v>
      </c>
      <c r="C195" s="13" t="s">
        <v>40</v>
      </c>
      <c r="D195" s="13" t="s">
        <v>11</v>
      </c>
      <c r="E195" s="13" t="s">
        <v>655</v>
      </c>
      <c r="F195" s="13" t="s">
        <v>109</v>
      </c>
      <c r="G195" s="20">
        <v>1.6400000000000001E-2</v>
      </c>
    </row>
    <row r="196" spans="1:7" ht="22" customHeight="1" outlineLevel="2" x14ac:dyDescent="0.15">
      <c r="A196" s="10" t="s">
        <v>107</v>
      </c>
      <c r="B196" s="11" t="s">
        <v>8</v>
      </c>
      <c r="C196" s="11" t="s">
        <v>49</v>
      </c>
      <c r="D196" s="11" t="s">
        <v>11</v>
      </c>
      <c r="E196" s="11" t="s">
        <v>655</v>
      </c>
      <c r="F196" s="11" t="s">
        <v>109</v>
      </c>
      <c r="G196" s="19">
        <v>3.2000000000000002E-3</v>
      </c>
    </row>
    <row r="197" spans="1:7" ht="22" customHeight="1" outlineLevel="2" x14ac:dyDescent="0.15">
      <c r="A197" s="12" t="s">
        <v>107</v>
      </c>
      <c r="B197" s="13" t="s">
        <v>50</v>
      </c>
      <c r="C197" s="13" t="s">
        <v>40</v>
      </c>
      <c r="D197" s="13" t="s">
        <v>11</v>
      </c>
      <c r="E197" s="13" t="s">
        <v>655</v>
      </c>
      <c r="F197" s="13" t="s">
        <v>109</v>
      </c>
      <c r="G197" s="20">
        <v>1.8E-3</v>
      </c>
    </row>
    <row r="198" spans="1:7" ht="22" customHeight="1" outlineLevel="2" x14ac:dyDescent="0.15">
      <c r="A198" s="10" t="s">
        <v>185</v>
      </c>
      <c r="B198" s="11" t="s">
        <v>8</v>
      </c>
      <c r="C198" s="11" t="s">
        <v>40</v>
      </c>
      <c r="D198" s="11" t="s">
        <v>11</v>
      </c>
      <c r="E198" s="11" t="s">
        <v>655</v>
      </c>
      <c r="F198" s="11" t="s">
        <v>26</v>
      </c>
      <c r="G198" s="19">
        <v>0.1096</v>
      </c>
    </row>
    <row r="199" spans="1:7" ht="22" customHeight="1" outlineLevel="2" x14ac:dyDescent="0.15">
      <c r="A199" s="12" t="s">
        <v>186</v>
      </c>
      <c r="B199" s="13" t="s">
        <v>10</v>
      </c>
      <c r="C199" s="13" t="s">
        <v>6</v>
      </c>
      <c r="D199" s="13" t="s">
        <v>11</v>
      </c>
      <c r="E199" s="13" t="s">
        <v>655</v>
      </c>
      <c r="F199" s="13" t="s">
        <v>26</v>
      </c>
      <c r="G199" s="20">
        <v>0.12479999999999999</v>
      </c>
    </row>
    <row r="200" spans="1:7" ht="22" customHeight="1" outlineLevel="2" x14ac:dyDescent="0.15">
      <c r="A200" s="10" t="s">
        <v>192</v>
      </c>
      <c r="B200" s="11" t="s">
        <v>52</v>
      </c>
      <c r="C200" s="11" t="s">
        <v>40</v>
      </c>
      <c r="D200" s="11" t="s">
        <v>11</v>
      </c>
      <c r="E200" s="11" t="s">
        <v>655</v>
      </c>
      <c r="F200" s="11" t="s">
        <v>26</v>
      </c>
      <c r="G200" s="19">
        <v>0.376</v>
      </c>
    </row>
    <row r="201" spans="1:7" ht="22" customHeight="1" outlineLevel="2" x14ac:dyDescent="0.15">
      <c r="A201" s="12" t="s">
        <v>192</v>
      </c>
      <c r="B201" s="13" t="s">
        <v>50</v>
      </c>
      <c r="C201" s="13" t="s">
        <v>40</v>
      </c>
      <c r="D201" s="13" t="s">
        <v>11</v>
      </c>
      <c r="E201" s="13" t="s">
        <v>655</v>
      </c>
      <c r="F201" s="13" t="s">
        <v>26</v>
      </c>
      <c r="G201" s="20">
        <v>0.23530000000000001</v>
      </c>
    </row>
    <row r="202" spans="1:7" ht="22" customHeight="1" outlineLevel="2" x14ac:dyDescent="0.15">
      <c r="A202" s="10" t="s">
        <v>205</v>
      </c>
      <c r="B202" s="11" t="s">
        <v>10</v>
      </c>
      <c r="C202" s="11" t="s">
        <v>9</v>
      </c>
      <c r="D202" s="11" t="s">
        <v>11</v>
      </c>
      <c r="E202" s="11" t="s">
        <v>655</v>
      </c>
      <c r="F202" s="11" t="s">
        <v>26</v>
      </c>
      <c r="G202" s="19">
        <v>0.57520000000000004</v>
      </c>
    </row>
    <row r="203" spans="1:7" ht="22" customHeight="1" outlineLevel="2" x14ac:dyDescent="0.15">
      <c r="A203" s="12" t="s">
        <v>223</v>
      </c>
      <c r="B203" s="13" t="s">
        <v>10</v>
      </c>
      <c r="C203" s="13" t="s">
        <v>6</v>
      </c>
      <c r="D203" s="13" t="s">
        <v>11</v>
      </c>
      <c r="E203" s="13" t="s">
        <v>655</v>
      </c>
      <c r="F203" s="13" t="s">
        <v>26</v>
      </c>
      <c r="G203" s="20">
        <v>0.1308</v>
      </c>
    </row>
    <row r="204" spans="1:7" ht="22" customHeight="1" outlineLevel="2" x14ac:dyDescent="0.15">
      <c r="A204" s="10" t="s">
        <v>256</v>
      </c>
      <c r="B204" s="11" t="s">
        <v>10</v>
      </c>
      <c r="C204" s="11" t="s">
        <v>257</v>
      </c>
      <c r="D204" s="11" t="s">
        <v>11</v>
      </c>
      <c r="E204" s="11" t="s">
        <v>655</v>
      </c>
      <c r="F204" s="11" t="s">
        <v>26</v>
      </c>
      <c r="G204" s="19">
        <v>0.17860000000000001</v>
      </c>
    </row>
    <row r="205" spans="1:7" ht="22" customHeight="1" outlineLevel="2" x14ac:dyDescent="0.15">
      <c r="A205" s="12" t="s">
        <v>261</v>
      </c>
      <c r="B205" s="13" t="s">
        <v>10</v>
      </c>
      <c r="C205" s="13" t="s">
        <v>257</v>
      </c>
      <c r="D205" s="13" t="s">
        <v>11</v>
      </c>
      <c r="E205" s="13" t="s">
        <v>655</v>
      </c>
      <c r="F205" s="13" t="s">
        <v>26</v>
      </c>
      <c r="G205" s="20">
        <v>5.5999999999999999E-3</v>
      </c>
    </row>
    <row r="206" spans="1:7" ht="22" customHeight="1" outlineLevel="2" x14ac:dyDescent="0.15">
      <c r="A206" s="10" t="s">
        <v>262</v>
      </c>
      <c r="B206" s="11" t="s">
        <v>8</v>
      </c>
      <c r="C206" s="11" t="s">
        <v>40</v>
      </c>
      <c r="D206" s="11" t="s">
        <v>11</v>
      </c>
      <c r="E206" s="11" t="s">
        <v>655</v>
      </c>
      <c r="F206" s="11" t="s">
        <v>26</v>
      </c>
      <c r="G206" s="19">
        <v>0.15290000000000001</v>
      </c>
    </row>
    <row r="207" spans="1:7" ht="22" customHeight="1" outlineLevel="2" x14ac:dyDescent="0.15">
      <c r="A207" s="12" t="s">
        <v>289</v>
      </c>
      <c r="B207" s="13" t="s">
        <v>10</v>
      </c>
      <c r="C207" s="13" t="s">
        <v>5</v>
      </c>
      <c r="D207" s="13" t="s">
        <v>11</v>
      </c>
      <c r="E207" s="13" t="s">
        <v>655</v>
      </c>
      <c r="F207" s="13" t="s">
        <v>26</v>
      </c>
      <c r="G207" s="20">
        <v>0.82740000000000002</v>
      </c>
    </row>
    <row r="208" spans="1:7" ht="22" customHeight="1" outlineLevel="2" x14ac:dyDescent="0.15">
      <c r="A208" s="10" t="s">
        <v>324</v>
      </c>
      <c r="B208" s="11" t="s">
        <v>10</v>
      </c>
      <c r="C208" s="11" t="s">
        <v>257</v>
      </c>
      <c r="D208" s="11" t="s">
        <v>11</v>
      </c>
      <c r="E208" s="11" t="s">
        <v>655</v>
      </c>
      <c r="F208" s="11" t="s">
        <v>26</v>
      </c>
      <c r="G208" s="19">
        <v>0.128</v>
      </c>
    </row>
    <row r="209" spans="1:7" ht="22" customHeight="1" outlineLevel="2" x14ac:dyDescent="0.15">
      <c r="A209" s="12" t="s">
        <v>367</v>
      </c>
      <c r="B209" s="13" t="s">
        <v>10</v>
      </c>
      <c r="C209" s="13" t="s">
        <v>257</v>
      </c>
      <c r="D209" s="13" t="s">
        <v>11</v>
      </c>
      <c r="E209" s="13" t="s">
        <v>655</v>
      </c>
      <c r="F209" s="13" t="s">
        <v>26</v>
      </c>
      <c r="G209" s="20">
        <v>0.41930000000000001</v>
      </c>
    </row>
    <row r="210" spans="1:7" ht="22" customHeight="1" outlineLevel="2" x14ac:dyDescent="0.15">
      <c r="A210" s="10" t="s">
        <v>400</v>
      </c>
      <c r="B210" s="11" t="s">
        <v>10</v>
      </c>
      <c r="C210" s="11" t="s">
        <v>5</v>
      </c>
      <c r="D210" s="11" t="s">
        <v>11</v>
      </c>
      <c r="E210" s="11" t="s">
        <v>655</v>
      </c>
      <c r="F210" s="11" t="s">
        <v>26</v>
      </c>
      <c r="G210" s="19">
        <v>2.7105000000000001</v>
      </c>
    </row>
    <row r="211" spans="1:7" ht="22" customHeight="1" outlineLevel="2" x14ac:dyDescent="0.15">
      <c r="A211" s="12" t="s">
        <v>470</v>
      </c>
      <c r="B211" s="13" t="s">
        <v>10</v>
      </c>
      <c r="C211" s="13" t="s">
        <v>6</v>
      </c>
      <c r="D211" s="13" t="s">
        <v>11</v>
      </c>
      <c r="E211" s="13" t="s">
        <v>655</v>
      </c>
      <c r="F211" s="13" t="s">
        <v>26</v>
      </c>
      <c r="G211" s="20">
        <v>0.2399</v>
      </c>
    </row>
    <row r="212" spans="1:7" ht="22" customHeight="1" outlineLevel="2" x14ac:dyDescent="0.15">
      <c r="A212" s="10" t="s">
        <v>552</v>
      </c>
      <c r="B212" s="11" t="s">
        <v>10</v>
      </c>
      <c r="C212" s="11" t="s">
        <v>9</v>
      </c>
      <c r="D212" s="11" t="s">
        <v>11</v>
      </c>
      <c r="E212" s="11" t="s">
        <v>655</v>
      </c>
      <c r="F212" s="11" t="s">
        <v>26</v>
      </c>
      <c r="G212" s="19">
        <v>0.49769999999999998</v>
      </c>
    </row>
    <row r="213" spans="1:7" ht="22" customHeight="1" outlineLevel="2" x14ac:dyDescent="0.15">
      <c r="A213" s="12" t="s">
        <v>553</v>
      </c>
      <c r="B213" s="13" t="s">
        <v>10</v>
      </c>
      <c r="C213" s="13" t="s">
        <v>5</v>
      </c>
      <c r="D213" s="13" t="s">
        <v>11</v>
      </c>
      <c r="E213" s="13" t="s">
        <v>655</v>
      </c>
      <c r="F213" s="13" t="s">
        <v>26</v>
      </c>
      <c r="G213" s="20">
        <v>3.0771000000000002</v>
      </c>
    </row>
    <row r="214" spans="1:7" ht="22" customHeight="1" outlineLevel="2" x14ac:dyDescent="0.15">
      <c r="A214" s="10" t="s">
        <v>584</v>
      </c>
      <c r="B214" s="11" t="s">
        <v>10</v>
      </c>
      <c r="C214" s="11" t="s">
        <v>585</v>
      </c>
      <c r="D214" s="11" t="s">
        <v>11</v>
      </c>
      <c r="E214" s="11" t="s">
        <v>655</v>
      </c>
      <c r="F214" s="11" t="s">
        <v>26</v>
      </c>
      <c r="G214" s="19">
        <v>5.2999999999999999E-2</v>
      </c>
    </row>
    <row r="215" spans="1:7" ht="22" customHeight="1" outlineLevel="2" x14ac:dyDescent="0.15">
      <c r="A215" s="12" t="s">
        <v>594</v>
      </c>
      <c r="B215" s="13" t="s">
        <v>10</v>
      </c>
      <c r="C215" s="13" t="s">
        <v>585</v>
      </c>
      <c r="D215" s="13" t="s">
        <v>11</v>
      </c>
      <c r="E215" s="13" t="s">
        <v>655</v>
      </c>
      <c r="F215" s="13" t="s">
        <v>26</v>
      </c>
      <c r="G215" s="20">
        <v>0.3296</v>
      </c>
    </row>
    <row r="216" spans="1:7" ht="22" customHeight="1" outlineLevel="2" x14ac:dyDescent="0.15">
      <c r="A216" s="10" t="s">
        <v>596</v>
      </c>
      <c r="B216" s="11" t="s">
        <v>10</v>
      </c>
      <c r="C216" s="11" t="s">
        <v>6</v>
      </c>
      <c r="D216" s="11" t="s">
        <v>11</v>
      </c>
      <c r="E216" s="11" t="s">
        <v>655</v>
      </c>
      <c r="F216" s="11" t="s">
        <v>26</v>
      </c>
      <c r="G216" s="19">
        <v>1.0479000000000001</v>
      </c>
    </row>
    <row r="217" spans="1:7" ht="22" customHeight="1" outlineLevel="2" x14ac:dyDescent="0.15">
      <c r="A217" s="12" t="s">
        <v>598</v>
      </c>
      <c r="B217" s="13" t="s">
        <v>10</v>
      </c>
      <c r="C217" s="13" t="s">
        <v>6</v>
      </c>
      <c r="D217" s="13" t="s">
        <v>11</v>
      </c>
      <c r="E217" s="13" t="s">
        <v>655</v>
      </c>
      <c r="F217" s="13" t="s">
        <v>26</v>
      </c>
      <c r="G217" s="20">
        <v>0.2167</v>
      </c>
    </row>
    <row r="218" spans="1:7" ht="22" customHeight="1" outlineLevel="1" x14ac:dyDescent="0.15">
      <c r="A218" s="12"/>
      <c r="B218" s="13"/>
      <c r="C218" s="13"/>
      <c r="D218" s="13"/>
      <c r="E218" s="15" t="s">
        <v>818</v>
      </c>
      <c r="F218" s="13"/>
      <c r="G218" s="20">
        <f>SUBTOTAL(9,G189:G217)</f>
        <v>14.6296</v>
      </c>
    </row>
    <row r="219" spans="1:7" ht="22" customHeight="1" outlineLevel="2" x14ac:dyDescent="0.15">
      <c r="A219" s="10" t="s">
        <v>107</v>
      </c>
      <c r="B219" s="11" t="s">
        <v>39</v>
      </c>
      <c r="C219" s="11" t="s">
        <v>40</v>
      </c>
      <c r="D219" s="11" t="s">
        <v>11</v>
      </c>
      <c r="E219" s="11" t="s">
        <v>677</v>
      </c>
      <c r="F219" s="11" t="s">
        <v>123</v>
      </c>
      <c r="G219" s="19">
        <v>3.1600000000000003E-2</v>
      </c>
    </row>
    <row r="220" spans="1:7" ht="22" customHeight="1" outlineLevel="2" x14ac:dyDescent="0.15">
      <c r="A220" s="12" t="s">
        <v>107</v>
      </c>
      <c r="B220" s="13" t="s">
        <v>39</v>
      </c>
      <c r="C220" s="13" t="s">
        <v>40</v>
      </c>
      <c r="D220" s="13" t="s">
        <v>11</v>
      </c>
      <c r="E220" s="13" t="s">
        <v>677</v>
      </c>
      <c r="F220" s="13" t="s">
        <v>123</v>
      </c>
      <c r="G220" s="20">
        <v>9.7299999999999998E-2</v>
      </c>
    </row>
    <row r="221" spans="1:7" ht="22" customHeight="1" outlineLevel="2" x14ac:dyDescent="0.15">
      <c r="A221" s="10" t="s">
        <v>107</v>
      </c>
      <c r="B221" s="11" t="s">
        <v>39</v>
      </c>
      <c r="C221" s="11" t="s">
        <v>40</v>
      </c>
      <c r="D221" s="11" t="s">
        <v>11</v>
      </c>
      <c r="E221" s="11" t="s">
        <v>677</v>
      </c>
      <c r="F221" s="11" t="s">
        <v>123</v>
      </c>
      <c r="G221" s="19">
        <v>0.1552</v>
      </c>
    </row>
    <row r="222" spans="1:7" ht="22" customHeight="1" outlineLevel="2" x14ac:dyDescent="0.15">
      <c r="A222" s="12" t="s">
        <v>107</v>
      </c>
      <c r="B222" s="13" t="s">
        <v>51</v>
      </c>
      <c r="C222" s="13" t="s">
        <v>40</v>
      </c>
      <c r="D222" s="13" t="s">
        <v>11</v>
      </c>
      <c r="E222" s="13" t="s">
        <v>677</v>
      </c>
      <c r="F222" s="13" t="s">
        <v>123</v>
      </c>
      <c r="G222" s="20">
        <v>3.3E-3</v>
      </c>
    </row>
    <row r="223" spans="1:7" ht="22" customHeight="1" outlineLevel="2" x14ac:dyDescent="0.15">
      <c r="A223" s="10" t="s">
        <v>107</v>
      </c>
      <c r="B223" s="11" t="s">
        <v>8</v>
      </c>
      <c r="C223" s="11" t="s">
        <v>40</v>
      </c>
      <c r="D223" s="11" t="s">
        <v>11</v>
      </c>
      <c r="E223" s="11" t="s">
        <v>677</v>
      </c>
      <c r="F223" s="11" t="s">
        <v>123</v>
      </c>
      <c r="G223" s="19">
        <v>4.5499999999999999E-2</v>
      </c>
    </row>
    <row r="224" spans="1:7" ht="22" customHeight="1" outlineLevel="2" x14ac:dyDescent="0.15">
      <c r="A224" s="12" t="s">
        <v>107</v>
      </c>
      <c r="B224" s="13" t="s">
        <v>8</v>
      </c>
      <c r="C224" s="13" t="s">
        <v>49</v>
      </c>
      <c r="D224" s="13" t="s">
        <v>11</v>
      </c>
      <c r="E224" s="13" t="s">
        <v>677</v>
      </c>
      <c r="F224" s="13" t="s">
        <v>123</v>
      </c>
      <c r="G224" s="20">
        <v>8.8000000000000005E-3</v>
      </c>
    </row>
    <row r="225" spans="1:7" ht="22" customHeight="1" outlineLevel="2" x14ac:dyDescent="0.15">
      <c r="A225" s="10" t="s">
        <v>107</v>
      </c>
      <c r="B225" s="11" t="s">
        <v>50</v>
      </c>
      <c r="C225" s="11" t="s">
        <v>40</v>
      </c>
      <c r="D225" s="11" t="s">
        <v>11</v>
      </c>
      <c r="E225" s="11" t="s">
        <v>677</v>
      </c>
      <c r="F225" s="11" t="s">
        <v>123</v>
      </c>
      <c r="G225" s="19">
        <v>5.0000000000000001E-3</v>
      </c>
    </row>
    <row r="226" spans="1:7" ht="22" customHeight="1" outlineLevel="2" x14ac:dyDescent="0.15">
      <c r="A226" s="12" t="s">
        <v>154</v>
      </c>
      <c r="B226" s="13" t="s">
        <v>39</v>
      </c>
      <c r="C226" s="13" t="s">
        <v>40</v>
      </c>
      <c r="D226" s="13" t="s">
        <v>11</v>
      </c>
      <c r="E226" s="13" t="s">
        <v>677</v>
      </c>
      <c r="F226" s="13" t="s">
        <v>158</v>
      </c>
      <c r="G226" s="20">
        <v>1.2261</v>
      </c>
    </row>
    <row r="227" spans="1:7" ht="22" customHeight="1" outlineLevel="2" x14ac:dyDescent="0.15">
      <c r="A227" s="10" t="s">
        <v>325</v>
      </c>
      <c r="B227" s="11" t="s">
        <v>8</v>
      </c>
      <c r="C227" s="11" t="s">
        <v>40</v>
      </c>
      <c r="D227" s="11" t="s">
        <v>11</v>
      </c>
      <c r="E227" s="11" t="s">
        <v>677</v>
      </c>
      <c r="F227" s="11" t="s">
        <v>352</v>
      </c>
      <c r="G227" s="19">
        <v>0.1454</v>
      </c>
    </row>
    <row r="228" spans="1:7" ht="22" customHeight="1" outlineLevel="2" x14ac:dyDescent="0.15">
      <c r="A228" s="12" t="s">
        <v>325</v>
      </c>
      <c r="B228" s="13" t="s">
        <v>50</v>
      </c>
      <c r="C228" s="13" t="s">
        <v>40</v>
      </c>
      <c r="D228" s="13" t="s">
        <v>11</v>
      </c>
      <c r="E228" s="13" t="s">
        <v>677</v>
      </c>
      <c r="F228" s="13" t="s">
        <v>352</v>
      </c>
      <c r="G228" s="20">
        <v>0.2757</v>
      </c>
    </row>
    <row r="229" spans="1:7" ht="22" customHeight="1" outlineLevel="2" x14ac:dyDescent="0.15">
      <c r="A229" s="10" t="s">
        <v>325</v>
      </c>
      <c r="B229" s="11" t="s">
        <v>8</v>
      </c>
      <c r="C229" s="11" t="s">
        <v>40</v>
      </c>
      <c r="D229" s="11" t="s">
        <v>11</v>
      </c>
      <c r="E229" s="11" t="s">
        <v>677</v>
      </c>
      <c r="F229" s="11" t="s">
        <v>352</v>
      </c>
      <c r="G229" s="19">
        <v>3.39E-2</v>
      </c>
    </row>
    <row r="230" spans="1:7" ht="22" customHeight="1" outlineLevel="2" x14ac:dyDescent="0.15">
      <c r="A230" s="12" t="s">
        <v>325</v>
      </c>
      <c r="B230" s="13" t="s">
        <v>8</v>
      </c>
      <c r="C230" s="13" t="s">
        <v>40</v>
      </c>
      <c r="D230" s="13" t="s">
        <v>11</v>
      </c>
      <c r="E230" s="13" t="s">
        <v>677</v>
      </c>
      <c r="F230" s="13" t="s">
        <v>352</v>
      </c>
      <c r="G230" s="20">
        <v>4.4499999999999998E-2</v>
      </c>
    </row>
    <row r="231" spans="1:7" ht="22" customHeight="1" outlineLevel="2" x14ac:dyDescent="0.15">
      <c r="A231" s="10" t="s">
        <v>325</v>
      </c>
      <c r="B231" s="11" t="s">
        <v>8</v>
      </c>
      <c r="C231" s="11" t="s">
        <v>40</v>
      </c>
      <c r="D231" s="11" t="s">
        <v>11</v>
      </c>
      <c r="E231" s="11" t="s">
        <v>677</v>
      </c>
      <c r="F231" s="11" t="s">
        <v>352</v>
      </c>
      <c r="G231" s="19">
        <v>0.26319999999999999</v>
      </c>
    </row>
    <row r="232" spans="1:7" ht="22" customHeight="1" outlineLevel="2" x14ac:dyDescent="0.15">
      <c r="A232" s="12" t="s">
        <v>325</v>
      </c>
      <c r="B232" s="13" t="s">
        <v>50</v>
      </c>
      <c r="C232" s="13" t="s">
        <v>40</v>
      </c>
      <c r="D232" s="13" t="s">
        <v>11</v>
      </c>
      <c r="E232" s="13" t="s">
        <v>677</v>
      </c>
      <c r="F232" s="13" t="s">
        <v>352</v>
      </c>
      <c r="G232" s="20">
        <v>2.0199999999999999E-2</v>
      </c>
    </row>
    <row r="233" spans="1:7" ht="22" customHeight="1" outlineLevel="2" x14ac:dyDescent="0.15">
      <c r="A233" s="10" t="s">
        <v>325</v>
      </c>
      <c r="B233" s="11" t="s">
        <v>50</v>
      </c>
      <c r="C233" s="11" t="s">
        <v>40</v>
      </c>
      <c r="D233" s="11" t="s">
        <v>11</v>
      </c>
      <c r="E233" s="11" t="s">
        <v>677</v>
      </c>
      <c r="F233" s="11" t="s">
        <v>352</v>
      </c>
      <c r="G233" s="19">
        <v>7.4000000000000003E-3</v>
      </c>
    </row>
    <row r="234" spans="1:7" ht="22" customHeight="1" outlineLevel="2" x14ac:dyDescent="0.15">
      <c r="A234" s="12" t="s">
        <v>325</v>
      </c>
      <c r="B234" s="13" t="s">
        <v>8</v>
      </c>
      <c r="C234" s="13" t="s">
        <v>40</v>
      </c>
      <c r="D234" s="13" t="s">
        <v>11</v>
      </c>
      <c r="E234" s="13" t="s">
        <v>677</v>
      </c>
      <c r="F234" s="13" t="s">
        <v>352</v>
      </c>
      <c r="G234" s="20">
        <v>6.7100000000000007E-2</v>
      </c>
    </row>
    <row r="235" spans="1:7" ht="22" customHeight="1" outlineLevel="2" x14ac:dyDescent="0.15">
      <c r="A235" s="10" t="s">
        <v>325</v>
      </c>
      <c r="B235" s="11" t="s">
        <v>50</v>
      </c>
      <c r="C235" s="11" t="s">
        <v>40</v>
      </c>
      <c r="D235" s="11" t="s">
        <v>11</v>
      </c>
      <c r="E235" s="11" t="s">
        <v>677</v>
      </c>
      <c r="F235" s="11" t="s">
        <v>352</v>
      </c>
      <c r="G235" s="19">
        <v>9.4999999999999998E-3</v>
      </c>
    </row>
    <row r="236" spans="1:7" ht="22" customHeight="1" outlineLevel="1" x14ac:dyDescent="0.15">
      <c r="A236" s="10"/>
      <c r="B236" s="11"/>
      <c r="C236" s="11"/>
      <c r="D236" s="11"/>
      <c r="E236" s="14" t="s">
        <v>819</v>
      </c>
      <c r="F236" s="11"/>
      <c r="G236" s="19">
        <f>SUBTOTAL(9,G219:G235)</f>
        <v>2.4397000000000002</v>
      </c>
    </row>
    <row r="237" spans="1:7" ht="22" customHeight="1" outlineLevel="2" x14ac:dyDescent="0.15">
      <c r="A237" s="12" t="s">
        <v>471</v>
      </c>
      <c r="B237" s="13" t="s">
        <v>39</v>
      </c>
      <c r="C237" s="13" t="s">
        <v>40</v>
      </c>
      <c r="D237" s="13" t="s">
        <v>11</v>
      </c>
      <c r="E237" s="13" t="s">
        <v>759</v>
      </c>
      <c r="F237" s="13" t="s">
        <v>479</v>
      </c>
      <c r="G237" s="20">
        <v>0.52180000000000004</v>
      </c>
    </row>
    <row r="238" spans="1:7" ht="22" customHeight="1" outlineLevel="1" x14ac:dyDescent="0.15">
      <c r="A238" s="12"/>
      <c r="B238" s="13"/>
      <c r="C238" s="13"/>
      <c r="D238" s="13"/>
      <c r="E238" s="15" t="s">
        <v>820</v>
      </c>
      <c r="F238" s="13"/>
      <c r="G238" s="20">
        <f>SUBTOTAL(9,G237:G237)</f>
        <v>0.52180000000000004</v>
      </c>
    </row>
    <row r="239" spans="1:7" ht="22" customHeight="1" outlineLevel="2" x14ac:dyDescent="0.15">
      <c r="A239" s="10" t="s">
        <v>100</v>
      </c>
      <c r="B239" s="11" t="s">
        <v>39</v>
      </c>
      <c r="C239" s="11" t="s">
        <v>40</v>
      </c>
      <c r="D239" s="11" t="s">
        <v>11</v>
      </c>
      <c r="E239" s="11" t="s">
        <v>671</v>
      </c>
      <c r="F239" s="11" t="s">
        <v>34</v>
      </c>
      <c r="G239" s="19">
        <v>0.96809999999999996</v>
      </c>
    </row>
    <row r="240" spans="1:7" ht="22" customHeight="1" outlineLevel="2" x14ac:dyDescent="0.15">
      <c r="A240" s="12" t="s">
        <v>100</v>
      </c>
      <c r="B240" s="13" t="s">
        <v>51</v>
      </c>
      <c r="C240" s="13" t="s">
        <v>40</v>
      </c>
      <c r="D240" s="13" t="s">
        <v>11</v>
      </c>
      <c r="E240" s="13" t="s">
        <v>671</v>
      </c>
      <c r="F240" s="13" t="s">
        <v>34</v>
      </c>
      <c r="G240" s="20">
        <v>0.1036</v>
      </c>
    </row>
    <row r="241" spans="1:7" ht="22" customHeight="1" outlineLevel="2" x14ac:dyDescent="0.15">
      <c r="A241" s="10" t="s">
        <v>100</v>
      </c>
      <c r="B241" s="11" t="s">
        <v>8</v>
      </c>
      <c r="C241" s="11" t="s">
        <v>40</v>
      </c>
      <c r="D241" s="11" t="s">
        <v>11</v>
      </c>
      <c r="E241" s="11" t="s">
        <v>671</v>
      </c>
      <c r="F241" s="11" t="s">
        <v>34</v>
      </c>
      <c r="G241" s="19">
        <v>0.21440000000000001</v>
      </c>
    </row>
    <row r="242" spans="1:7" ht="22" customHeight="1" outlineLevel="2" x14ac:dyDescent="0.15">
      <c r="A242" s="12" t="s">
        <v>100</v>
      </c>
      <c r="B242" s="13" t="s">
        <v>51</v>
      </c>
      <c r="C242" s="13" t="s">
        <v>40</v>
      </c>
      <c r="D242" s="13" t="s">
        <v>11</v>
      </c>
      <c r="E242" s="13" t="s">
        <v>671</v>
      </c>
      <c r="F242" s="13" t="s">
        <v>34</v>
      </c>
      <c r="G242" s="20">
        <v>0.14319999999999999</v>
      </c>
    </row>
    <row r="243" spans="1:7" ht="22" customHeight="1" outlineLevel="2" x14ac:dyDescent="0.15">
      <c r="A243" s="10" t="s">
        <v>103</v>
      </c>
      <c r="B243" s="11" t="s">
        <v>39</v>
      </c>
      <c r="C243" s="11" t="s">
        <v>40</v>
      </c>
      <c r="D243" s="11" t="s">
        <v>11</v>
      </c>
      <c r="E243" s="11" t="s">
        <v>671</v>
      </c>
      <c r="F243" s="11" t="s">
        <v>26</v>
      </c>
      <c r="G243" s="19">
        <v>0.218</v>
      </c>
    </row>
    <row r="244" spans="1:7" ht="22" customHeight="1" outlineLevel="2" x14ac:dyDescent="0.15">
      <c r="A244" s="12" t="s">
        <v>103</v>
      </c>
      <c r="B244" s="13" t="s">
        <v>39</v>
      </c>
      <c r="C244" s="13" t="s">
        <v>40</v>
      </c>
      <c r="D244" s="13" t="s">
        <v>11</v>
      </c>
      <c r="E244" s="13" t="s">
        <v>671</v>
      </c>
      <c r="F244" s="13" t="s">
        <v>26</v>
      </c>
      <c r="G244" s="20">
        <v>2.0922000000000001</v>
      </c>
    </row>
    <row r="245" spans="1:7" ht="22" customHeight="1" outlineLevel="2" x14ac:dyDescent="0.15">
      <c r="A245" s="10" t="s">
        <v>103</v>
      </c>
      <c r="B245" s="11" t="s">
        <v>51</v>
      </c>
      <c r="C245" s="11" t="s">
        <v>40</v>
      </c>
      <c r="D245" s="11" t="s">
        <v>11</v>
      </c>
      <c r="E245" s="11" t="s">
        <v>671</v>
      </c>
      <c r="F245" s="11" t="s">
        <v>26</v>
      </c>
      <c r="G245" s="19">
        <v>0.47799999999999998</v>
      </c>
    </row>
    <row r="246" spans="1:7" ht="22" customHeight="1" outlineLevel="2" x14ac:dyDescent="0.15">
      <c r="A246" s="12" t="s">
        <v>103</v>
      </c>
      <c r="B246" s="13" t="s">
        <v>8</v>
      </c>
      <c r="C246" s="13" t="s">
        <v>40</v>
      </c>
      <c r="D246" s="13" t="s">
        <v>11</v>
      </c>
      <c r="E246" s="13" t="s">
        <v>671</v>
      </c>
      <c r="F246" s="13" t="s">
        <v>26</v>
      </c>
      <c r="G246" s="20">
        <v>0.56869999999999998</v>
      </c>
    </row>
    <row r="247" spans="1:7" ht="22" customHeight="1" outlineLevel="2" x14ac:dyDescent="0.15">
      <c r="A247" s="10" t="s">
        <v>103</v>
      </c>
      <c r="B247" s="11" t="s">
        <v>51</v>
      </c>
      <c r="C247" s="11" t="s">
        <v>40</v>
      </c>
      <c r="D247" s="11" t="s">
        <v>11</v>
      </c>
      <c r="E247" s="11" t="s">
        <v>671</v>
      </c>
      <c r="F247" s="11" t="s">
        <v>26</v>
      </c>
      <c r="G247" s="19">
        <v>0.15959999999999999</v>
      </c>
    </row>
    <row r="248" spans="1:7" ht="22" customHeight="1" outlineLevel="2" x14ac:dyDescent="0.15">
      <c r="A248" s="12" t="s">
        <v>325</v>
      </c>
      <c r="B248" s="13" t="s">
        <v>8</v>
      </c>
      <c r="C248" s="13" t="s">
        <v>40</v>
      </c>
      <c r="D248" s="13" t="s">
        <v>11</v>
      </c>
      <c r="E248" s="13" t="s">
        <v>671</v>
      </c>
      <c r="F248" s="13" t="s">
        <v>357</v>
      </c>
      <c r="G248" s="20">
        <v>0.1615</v>
      </c>
    </row>
    <row r="249" spans="1:7" ht="22" customHeight="1" outlineLevel="2" x14ac:dyDescent="0.15">
      <c r="A249" s="10" t="s">
        <v>325</v>
      </c>
      <c r="B249" s="11" t="s">
        <v>50</v>
      </c>
      <c r="C249" s="11" t="s">
        <v>40</v>
      </c>
      <c r="D249" s="11" t="s">
        <v>11</v>
      </c>
      <c r="E249" s="11" t="s">
        <v>671</v>
      </c>
      <c r="F249" s="11" t="s">
        <v>357</v>
      </c>
      <c r="G249" s="19">
        <v>0.30640000000000001</v>
      </c>
    </row>
    <row r="250" spans="1:7" ht="22" customHeight="1" outlineLevel="2" x14ac:dyDescent="0.15">
      <c r="A250" s="12" t="s">
        <v>325</v>
      </c>
      <c r="B250" s="13" t="s">
        <v>8</v>
      </c>
      <c r="C250" s="13" t="s">
        <v>40</v>
      </c>
      <c r="D250" s="13" t="s">
        <v>11</v>
      </c>
      <c r="E250" s="13" t="s">
        <v>671</v>
      </c>
      <c r="F250" s="13" t="s">
        <v>357</v>
      </c>
      <c r="G250" s="20">
        <v>3.7699999999999997E-2</v>
      </c>
    </row>
    <row r="251" spans="1:7" ht="22" customHeight="1" outlineLevel="2" x14ac:dyDescent="0.15">
      <c r="A251" s="10" t="s">
        <v>325</v>
      </c>
      <c r="B251" s="11" t="s">
        <v>8</v>
      </c>
      <c r="C251" s="11" t="s">
        <v>40</v>
      </c>
      <c r="D251" s="11" t="s">
        <v>11</v>
      </c>
      <c r="E251" s="11" t="s">
        <v>671</v>
      </c>
      <c r="F251" s="11" t="s">
        <v>357</v>
      </c>
      <c r="G251" s="19">
        <v>4.9399999999999999E-2</v>
      </c>
    </row>
    <row r="252" spans="1:7" ht="22" customHeight="1" outlineLevel="2" x14ac:dyDescent="0.15">
      <c r="A252" s="12" t="s">
        <v>325</v>
      </c>
      <c r="B252" s="13" t="s">
        <v>8</v>
      </c>
      <c r="C252" s="13" t="s">
        <v>40</v>
      </c>
      <c r="D252" s="13" t="s">
        <v>11</v>
      </c>
      <c r="E252" s="13" t="s">
        <v>671</v>
      </c>
      <c r="F252" s="13" t="s">
        <v>357</v>
      </c>
      <c r="G252" s="20">
        <v>0.29239999999999999</v>
      </c>
    </row>
    <row r="253" spans="1:7" ht="22" customHeight="1" outlineLevel="2" x14ac:dyDescent="0.15">
      <c r="A253" s="10" t="s">
        <v>325</v>
      </c>
      <c r="B253" s="11" t="s">
        <v>50</v>
      </c>
      <c r="C253" s="11" t="s">
        <v>40</v>
      </c>
      <c r="D253" s="11" t="s">
        <v>11</v>
      </c>
      <c r="E253" s="11" t="s">
        <v>671</v>
      </c>
      <c r="F253" s="11" t="s">
        <v>357</v>
      </c>
      <c r="G253" s="19">
        <v>2.2499999999999999E-2</v>
      </c>
    </row>
    <row r="254" spans="1:7" ht="22" customHeight="1" outlineLevel="2" x14ac:dyDescent="0.15">
      <c r="A254" s="12" t="s">
        <v>325</v>
      </c>
      <c r="B254" s="13" t="s">
        <v>50</v>
      </c>
      <c r="C254" s="13" t="s">
        <v>40</v>
      </c>
      <c r="D254" s="13" t="s">
        <v>11</v>
      </c>
      <c r="E254" s="13" t="s">
        <v>671</v>
      </c>
      <c r="F254" s="13" t="s">
        <v>357</v>
      </c>
      <c r="G254" s="20">
        <v>8.3000000000000001E-3</v>
      </c>
    </row>
    <row r="255" spans="1:7" ht="22" customHeight="1" outlineLevel="2" x14ac:dyDescent="0.15">
      <c r="A255" s="10" t="s">
        <v>325</v>
      </c>
      <c r="B255" s="11" t="s">
        <v>8</v>
      </c>
      <c r="C255" s="11" t="s">
        <v>40</v>
      </c>
      <c r="D255" s="11" t="s">
        <v>11</v>
      </c>
      <c r="E255" s="11" t="s">
        <v>671</v>
      </c>
      <c r="F255" s="11" t="s">
        <v>357</v>
      </c>
      <c r="G255" s="19">
        <v>7.46E-2</v>
      </c>
    </row>
    <row r="256" spans="1:7" ht="22" customHeight="1" outlineLevel="2" x14ac:dyDescent="0.15">
      <c r="A256" s="12" t="s">
        <v>325</v>
      </c>
      <c r="B256" s="13" t="s">
        <v>50</v>
      </c>
      <c r="C256" s="13" t="s">
        <v>40</v>
      </c>
      <c r="D256" s="13" t="s">
        <v>11</v>
      </c>
      <c r="E256" s="13" t="s">
        <v>671</v>
      </c>
      <c r="F256" s="13" t="s">
        <v>357</v>
      </c>
      <c r="G256" s="20">
        <v>1.0500000000000001E-2</v>
      </c>
    </row>
    <row r="257" spans="1:7" ht="22" customHeight="1" outlineLevel="2" x14ac:dyDescent="0.15">
      <c r="A257" s="10" t="s">
        <v>524</v>
      </c>
      <c r="B257" s="11" t="s">
        <v>8</v>
      </c>
      <c r="C257" s="11" t="s">
        <v>40</v>
      </c>
      <c r="D257" s="11" t="s">
        <v>11</v>
      </c>
      <c r="E257" s="11" t="s">
        <v>671</v>
      </c>
      <c r="F257" s="11" t="s">
        <v>528</v>
      </c>
      <c r="G257" s="19">
        <v>5.96E-2</v>
      </c>
    </row>
    <row r="258" spans="1:7" ht="22" customHeight="1" outlineLevel="2" x14ac:dyDescent="0.15">
      <c r="A258" s="12" t="s">
        <v>524</v>
      </c>
      <c r="B258" s="13" t="s">
        <v>51</v>
      </c>
      <c r="C258" s="13" t="s">
        <v>40</v>
      </c>
      <c r="D258" s="13" t="s">
        <v>11</v>
      </c>
      <c r="E258" s="13" t="s">
        <v>671</v>
      </c>
      <c r="F258" s="13" t="s">
        <v>528</v>
      </c>
      <c r="G258" s="20">
        <v>3.5999999999999997E-2</v>
      </c>
    </row>
    <row r="259" spans="1:7" ht="22" customHeight="1" outlineLevel="2" x14ac:dyDescent="0.15">
      <c r="A259" s="10" t="s">
        <v>524</v>
      </c>
      <c r="B259" s="11" t="s">
        <v>8</v>
      </c>
      <c r="C259" s="11" t="s">
        <v>40</v>
      </c>
      <c r="D259" s="11" t="s">
        <v>11</v>
      </c>
      <c r="E259" s="11" t="s">
        <v>671</v>
      </c>
      <c r="F259" s="11" t="s">
        <v>528</v>
      </c>
      <c r="G259" s="19">
        <v>2.64E-2</v>
      </c>
    </row>
    <row r="260" spans="1:7" ht="22" customHeight="1" outlineLevel="2" x14ac:dyDescent="0.15">
      <c r="A260" s="12" t="s">
        <v>524</v>
      </c>
      <c r="B260" s="13" t="s">
        <v>51</v>
      </c>
      <c r="C260" s="13" t="s">
        <v>40</v>
      </c>
      <c r="D260" s="13" t="s">
        <v>11</v>
      </c>
      <c r="E260" s="13" t="s">
        <v>671</v>
      </c>
      <c r="F260" s="13" t="s">
        <v>528</v>
      </c>
      <c r="G260" s="20">
        <v>0.20960000000000001</v>
      </c>
    </row>
    <row r="261" spans="1:7" ht="22" customHeight="1" outlineLevel="2" x14ac:dyDescent="0.15">
      <c r="A261" s="10" t="s">
        <v>524</v>
      </c>
      <c r="B261" s="11" t="s">
        <v>51</v>
      </c>
      <c r="C261" s="11" t="s">
        <v>40</v>
      </c>
      <c r="D261" s="11" t="s">
        <v>11</v>
      </c>
      <c r="E261" s="11" t="s">
        <v>671</v>
      </c>
      <c r="F261" s="11" t="s">
        <v>528</v>
      </c>
      <c r="G261" s="19">
        <v>0.1072</v>
      </c>
    </row>
    <row r="262" spans="1:7" ht="22" customHeight="1" outlineLevel="1" x14ac:dyDescent="0.15">
      <c r="A262" s="10"/>
      <c r="B262" s="11"/>
      <c r="C262" s="11"/>
      <c r="D262" s="11"/>
      <c r="E262" s="14" t="s">
        <v>821</v>
      </c>
      <c r="F262" s="11"/>
      <c r="G262" s="19">
        <f>SUBTOTAL(9,G239:G261)</f>
        <v>6.3478999999999992</v>
      </c>
    </row>
    <row r="263" spans="1:7" ht="22" customHeight="1" outlineLevel="2" x14ac:dyDescent="0.15">
      <c r="A263" s="12" t="s">
        <v>587</v>
      </c>
      <c r="B263" s="13" t="s">
        <v>39</v>
      </c>
      <c r="C263" s="13" t="s">
        <v>40</v>
      </c>
      <c r="D263" s="13" t="s">
        <v>11</v>
      </c>
      <c r="E263" s="13" t="s">
        <v>780</v>
      </c>
      <c r="F263" s="13" t="s">
        <v>34</v>
      </c>
      <c r="G263" s="20">
        <v>0.33779999999999999</v>
      </c>
    </row>
    <row r="264" spans="1:7" ht="22" customHeight="1" outlineLevel="2" x14ac:dyDescent="0.15">
      <c r="A264" s="10" t="s">
        <v>587</v>
      </c>
      <c r="B264" s="11" t="s">
        <v>39</v>
      </c>
      <c r="C264" s="11" t="s">
        <v>40</v>
      </c>
      <c r="D264" s="11" t="s">
        <v>11</v>
      </c>
      <c r="E264" s="11" t="s">
        <v>780</v>
      </c>
      <c r="F264" s="11" t="s">
        <v>34</v>
      </c>
      <c r="G264" s="19">
        <v>1.7779</v>
      </c>
    </row>
    <row r="265" spans="1:7" ht="22" customHeight="1" outlineLevel="2" x14ac:dyDescent="0.15">
      <c r="A265" s="12" t="s">
        <v>587</v>
      </c>
      <c r="B265" s="13" t="s">
        <v>39</v>
      </c>
      <c r="C265" s="13" t="s">
        <v>40</v>
      </c>
      <c r="D265" s="13" t="s">
        <v>11</v>
      </c>
      <c r="E265" s="13" t="s">
        <v>780</v>
      </c>
      <c r="F265" s="13" t="s">
        <v>34</v>
      </c>
      <c r="G265" s="20">
        <v>4.3246000000000002</v>
      </c>
    </row>
    <row r="266" spans="1:7" ht="22" customHeight="1" outlineLevel="1" x14ac:dyDescent="0.15">
      <c r="A266" s="12"/>
      <c r="B266" s="13"/>
      <c r="C266" s="13"/>
      <c r="D266" s="13"/>
      <c r="E266" s="15" t="s">
        <v>822</v>
      </c>
      <c r="F266" s="13"/>
      <c r="G266" s="20">
        <f>SUBTOTAL(9,G263:G265)</f>
        <v>6.4403000000000006</v>
      </c>
    </row>
    <row r="267" spans="1:7" ht="22" customHeight="1" outlineLevel="2" x14ac:dyDescent="0.15">
      <c r="A267" s="10" t="s">
        <v>71</v>
      </c>
      <c r="B267" s="11" t="s">
        <v>8</v>
      </c>
      <c r="C267" s="11" t="s">
        <v>40</v>
      </c>
      <c r="D267" s="11" t="s">
        <v>11</v>
      </c>
      <c r="E267" s="11" t="s">
        <v>657</v>
      </c>
      <c r="F267" s="11" t="s">
        <v>73</v>
      </c>
      <c r="G267" s="19">
        <v>1.5386</v>
      </c>
    </row>
    <row r="268" spans="1:7" ht="22" customHeight="1" outlineLevel="2" x14ac:dyDescent="0.15">
      <c r="A268" s="12" t="s">
        <v>71</v>
      </c>
      <c r="B268" s="13" t="s">
        <v>10</v>
      </c>
      <c r="C268" s="13" t="s">
        <v>6</v>
      </c>
      <c r="D268" s="13" t="s">
        <v>11</v>
      </c>
      <c r="E268" s="13" t="s">
        <v>657</v>
      </c>
      <c r="F268" s="13" t="s">
        <v>73</v>
      </c>
      <c r="G268" s="20">
        <v>5.9299999999999999E-2</v>
      </c>
    </row>
    <row r="269" spans="1:7" ht="22" customHeight="1" outlineLevel="2" x14ac:dyDescent="0.15">
      <c r="A269" s="10" t="s">
        <v>154</v>
      </c>
      <c r="B269" s="11" t="s">
        <v>39</v>
      </c>
      <c r="C269" s="11" t="s">
        <v>40</v>
      </c>
      <c r="D269" s="11" t="s">
        <v>11</v>
      </c>
      <c r="E269" s="11" t="s">
        <v>657</v>
      </c>
      <c r="F269" s="11" t="s">
        <v>156</v>
      </c>
      <c r="G269" s="19">
        <v>2.5004</v>
      </c>
    </row>
    <row r="270" spans="1:7" ht="22" customHeight="1" outlineLevel="1" x14ac:dyDescent="0.15">
      <c r="A270" s="10"/>
      <c r="B270" s="11"/>
      <c r="C270" s="11"/>
      <c r="D270" s="11"/>
      <c r="E270" s="14" t="s">
        <v>823</v>
      </c>
      <c r="F270" s="11"/>
      <c r="G270" s="19">
        <f>SUBTOTAL(9,G267:G269)</f>
        <v>4.0983000000000001</v>
      </c>
    </row>
    <row r="271" spans="1:7" ht="22" customHeight="1" outlineLevel="2" x14ac:dyDescent="0.15">
      <c r="A271" s="12" t="s">
        <v>107</v>
      </c>
      <c r="B271" s="13" t="s">
        <v>39</v>
      </c>
      <c r="C271" s="13" t="s">
        <v>40</v>
      </c>
      <c r="D271" s="13" t="s">
        <v>11</v>
      </c>
      <c r="E271" s="13" t="s">
        <v>682</v>
      </c>
      <c r="F271" s="13" t="s">
        <v>123</v>
      </c>
      <c r="G271" s="20">
        <v>3.1600000000000003E-2</v>
      </c>
    </row>
    <row r="272" spans="1:7" ht="22" customHeight="1" outlineLevel="2" x14ac:dyDescent="0.15">
      <c r="A272" s="10" t="s">
        <v>107</v>
      </c>
      <c r="B272" s="11" t="s">
        <v>39</v>
      </c>
      <c r="C272" s="11" t="s">
        <v>40</v>
      </c>
      <c r="D272" s="11" t="s">
        <v>11</v>
      </c>
      <c r="E272" s="11" t="s">
        <v>682</v>
      </c>
      <c r="F272" s="11" t="s">
        <v>123</v>
      </c>
      <c r="G272" s="19">
        <v>9.7299999999999998E-2</v>
      </c>
    </row>
    <row r="273" spans="1:7" ht="22" customHeight="1" outlineLevel="2" x14ac:dyDescent="0.15">
      <c r="A273" s="12" t="s">
        <v>107</v>
      </c>
      <c r="B273" s="13" t="s">
        <v>39</v>
      </c>
      <c r="C273" s="13" t="s">
        <v>40</v>
      </c>
      <c r="D273" s="13" t="s">
        <v>11</v>
      </c>
      <c r="E273" s="13" t="s">
        <v>682</v>
      </c>
      <c r="F273" s="13" t="s">
        <v>123</v>
      </c>
      <c r="G273" s="20">
        <v>0.1552</v>
      </c>
    </row>
    <row r="274" spans="1:7" ht="22" customHeight="1" outlineLevel="2" x14ac:dyDescent="0.15">
      <c r="A274" s="10" t="s">
        <v>107</v>
      </c>
      <c r="B274" s="11" t="s">
        <v>51</v>
      </c>
      <c r="C274" s="11" t="s">
        <v>40</v>
      </c>
      <c r="D274" s="11" t="s">
        <v>11</v>
      </c>
      <c r="E274" s="11" t="s">
        <v>682</v>
      </c>
      <c r="F274" s="11" t="s">
        <v>123</v>
      </c>
      <c r="G274" s="19">
        <v>3.3E-3</v>
      </c>
    </row>
    <row r="275" spans="1:7" ht="22" customHeight="1" outlineLevel="2" x14ac:dyDescent="0.15">
      <c r="A275" s="12" t="s">
        <v>107</v>
      </c>
      <c r="B275" s="13" t="s">
        <v>8</v>
      </c>
      <c r="C275" s="13" t="s">
        <v>40</v>
      </c>
      <c r="D275" s="13" t="s">
        <v>11</v>
      </c>
      <c r="E275" s="13" t="s">
        <v>682</v>
      </c>
      <c r="F275" s="13" t="s">
        <v>123</v>
      </c>
      <c r="G275" s="20">
        <v>4.5499999999999999E-2</v>
      </c>
    </row>
    <row r="276" spans="1:7" ht="22" customHeight="1" outlineLevel="2" x14ac:dyDescent="0.15">
      <c r="A276" s="10" t="s">
        <v>107</v>
      </c>
      <c r="B276" s="11" t="s">
        <v>8</v>
      </c>
      <c r="C276" s="11" t="s">
        <v>49</v>
      </c>
      <c r="D276" s="11" t="s">
        <v>11</v>
      </c>
      <c r="E276" s="11" t="s">
        <v>682</v>
      </c>
      <c r="F276" s="11" t="s">
        <v>123</v>
      </c>
      <c r="G276" s="19">
        <v>8.8000000000000005E-3</v>
      </c>
    </row>
    <row r="277" spans="1:7" ht="22" customHeight="1" outlineLevel="2" x14ac:dyDescent="0.15">
      <c r="A277" s="12" t="s">
        <v>107</v>
      </c>
      <c r="B277" s="13" t="s">
        <v>50</v>
      </c>
      <c r="C277" s="13" t="s">
        <v>40</v>
      </c>
      <c r="D277" s="13" t="s">
        <v>11</v>
      </c>
      <c r="E277" s="13" t="s">
        <v>682</v>
      </c>
      <c r="F277" s="13" t="s">
        <v>123</v>
      </c>
      <c r="G277" s="20">
        <v>5.0000000000000001E-3</v>
      </c>
    </row>
    <row r="278" spans="1:7" ht="22" customHeight="1" outlineLevel="2" x14ac:dyDescent="0.15">
      <c r="A278" s="10" t="s">
        <v>154</v>
      </c>
      <c r="B278" s="11" t="s">
        <v>39</v>
      </c>
      <c r="C278" s="11" t="s">
        <v>40</v>
      </c>
      <c r="D278" s="11" t="s">
        <v>11</v>
      </c>
      <c r="E278" s="11" t="s">
        <v>682</v>
      </c>
      <c r="F278" s="11" t="s">
        <v>158</v>
      </c>
      <c r="G278" s="19">
        <v>1.2261</v>
      </c>
    </row>
    <row r="279" spans="1:7" ht="22" customHeight="1" outlineLevel="2" x14ac:dyDescent="0.15">
      <c r="A279" s="12" t="s">
        <v>325</v>
      </c>
      <c r="B279" s="13" t="s">
        <v>8</v>
      </c>
      <c r="C279" s="13" t="s">
        <v>40</v>
      </c>
      <c r="D279" s="13" t="s">
        <v>11</v>
      </c>
      <c r="E279" s="13" t="s">
        <v>682</v>
      </c>
      <c r="F279" s="13" t="s">
        <v>352</v>
      </c>
      <c r="G279" s="20">
        <v>0.1454</v>
      </c>
    </row>
    <row r="280" spans="1:7" ht="22" customHeight="1" outlineLevel="2" x14ac:dyDescent="0.15">
      <c r="A280" s="10" t="s">
        <v>325</v>
      </c>
      <c r="B280" s="11" t="s">
        <v>50</v>
      </c>
      <c r="C280" s="11" t="s">
        <v>40</v>
      </c>
      <c r="D280" s="11" t="s">
        <v>11</v>
      </c>
      <c r="E280" s="11" t="s">
        <v>682</v>
      </c>
      <c r="F280" s="11" t="s">
        <v>352</v>
      </c>
      <c r="G280" s="19">
        <v>0.2757</v>
      </c>
    </row>
    <row r="281" spans="1:7" ht="22" customHeight="1" outlineLevel="2" x14ac:dyDescent="0.15">
      <c r="A281" s="12" t="s">
        <v>325</v>
      </c>
      <c r="B281" s="13" t="s">
        <v>8</v>
      </c>
      <c r="C281" s="13" t="s">
        <v>40</v>
      </c>
      <c r="D281" s="13" t="s">
        <v>11</v>
      </c>
      <c r="E281" s="13" t="s">
        <v>682</v>
      </c>
      <c r="F281" s="13" t="s">
        <v>352</v>
      </c>
      <c r="G281" s="20">
        <v>3.39E-2</v>
      </c>
    </row>
    <row r="282" spans="1:7" ht="22" customHeight="1" outlineLevel="2" x14ac:dyDescent="0.15">
      <c r="A282" s="10" t="s">
        <v>325</v>
      </c>
      <c r="B282" s="11" t="s">
        <v>8</v>
      </c>
      <c r="C282" s="11" t="s">
        <v>40</v>
      </c>
      <c r="D282" s="11" t="s">
        <v>11</v>
      </c>
      <c r="E282" s="11" t="s">
        <v>682</v>
      </c>
      <c r="F282" s="11" t="s">
        <v>352</v>
      </c>
      <c r="G282" s="19">
        <v>4.4499999999999998E-2</v>
      </c>
    </row>
    <row r="283" spans="1:7" ht="22" customHeight="1" outlineLevel="2" x14ac:dyDescent="0.15">
      <c r="A283" s="12" t="s">
        <v>325</v>
      </c>
      <c r="B283" s="13" t="s">
        <v>8</v>
      </c>
      <c r="C283" s="13" t="s">
        <v>40</v>
      </c>
      <c r="D283" s="13" t="s">
        <v>11</v>
      </c>
      <c r="E283" s="13" t="s">
        <v>682</v>
      </c>
      <c r="F283" s="13" t="s">
        <v>352</v>
      </c>
      <c r="G283" s="20">
        <v>0.26319999999999999</v>
      </c>
    </row>
    <row r="284" spans="1:7" ht="22" customHeight="1" outlineLevel="2" x14ac:dyDescent="0.15">
      <c r="A284" s="10" t="s">
        <v>325</v>
      </c>
      <c r="B284" s="11" t="s">
        <v>50</v>
      </c>
      <c r="C284" s="11" t="s">
        <v>40</v>
      </c>
      <c r="D284" s="11" t="s">
        <v>11</v>
      </c>
      <c r="E284" s="11" t="s">
        <v>682</v>
      </c>
      <c r="F284" s="11" t="s">
        <v>352</v>
      </c>
      <c r="G284" s="19">
        <v>2.0199999999999999E-2</v>
      </c>
    </row>
    <row r="285" spans="1:7" ht="22" customHeight="1" outlineLevel="2" x14ac:dyDescent="0.15">
      <c r="A285" s="12" t="s">
        <v>325</v>
      </c>
      <c r="B285" s="13" t="s">
        <v>50</v>
      </c>
      <c r="C285" s="13" t="s">
        <v>40</v>
      </c>
      <c r="D285" s="13" t="s">
        <v>11</v>
      </c>
      <c r="E285" s="13" t="s">
        <v>682</v>
      </c>
      <c r="F285" s="13" t="s">
        <v>352</v>
      </c>
      <c r="G285" s="20">
        <v>7.4000000000000003E-3</v>
      </c>
    </row>
    <row r="286" spans="1:7" ht="22" customHeight="1" outlineLevel="2" x14ac:dyDescent="0.15">
      <c r="A286" s="10" t="s">
        <v>325</v>
      </c>
      <c r="B286" s="11" t="s">
        <v>8</v>
      </c>
      <c r="C286" s="11" t="s">
        <v>40</v>
      </c>
      <c r="D286" s="11" t="s">
        <v>11</v>
      </c>
      <c r="E286" s="11" t="s">
        <v>682</v>
      </c>
      <c r="F286" s="11" t="s">
        <v>352</v>
      </c>
      <c r="G286" s="19">
        <v>6.7100000000000007E-2</v>
      </c>
    </row>
    <row r="287" spans="1:7" ht="22" customHeight="1" outlineLevel="2" x14ac:dyDescent="0.15">
      <c r="A287" s="12" t="s">
        <v>325</v>
      </c>
      <c r="B287" s="13" t="s">
        <v>50</v>
      </c>
      <c r="C287" s="13" t="s">
        <v>40</v>
      </c>
      <c r="D287" s="13" t="s">
        <v>11</v>
      </c>
      <c r="E287" s="13" t="s">
        <v>682</v>
      </c>
      <c r="F287" s="13" t="s">
        <v>352</v>
      </c>
      <c r="G287" s="20">
        <v>9.4999999999999998E-3</v>
      </c>
    </row>
    <row r="288" spans="1:7" ht="22" customHeight="1" outlineLevel="1" x14ac:dyDescent="0.15">
      <c r="A288" s="12"/>
      <c r="B288" s="13"/>
      <c r="C288" s="13"/>
      <c r="D288" s="13"/>
      <c r="E288" s="15" t="s">
        <v>824</v>
      </c>
      <c r="F288" s="13"/>
      <c r="G288" s="20">
        <f>SUBTOTAL(9,G271:G287)</f>
        <v>2.4397000000000002</v>
      </c>
    </row>
    <row r="289" spans="1:7" ht="22" customHeight="1" outlineLevel="2" x14ac:dyDescent="0.15">
      <c r="A289" s="10" t="s">
        <v>107</v>
      </c>
      <c r="B289" s="11" t="s">
        <v>39</v>
      </c>
      <c r="C289" s="11" t="s">
        <v>40</v>
      </c>
      <c r="D289" s="11" t="s">
        <v>11</v>
      </c>
      <c r="E289" s="11" t="s">
        <v>680</v>
      </c>
      <c r="F289" s="11" t="s">
        <v>129</v>
      </c>
      <c r="G289" s="19">
        <v>5.4399999999999997E-2</v>
      </c>
    </row>
    <row r="290" spans="1:7" ht="22" customHeight="1" outlineLevel="2" x14ac:dyDescent="0.15">
      <c r="A290" s="12" t="s">
        <v>107</v>
      </c>
      <c r="B290" s="13" t="s">
        <v>39</v>
      </c>
      <c r="C290" s="13" t="s">
        <v>40</v>
      </c>
      <c r="D290" s="13" t="s">
        <v>11</v>
      </c>
      <c r="E290" s="13" t="s">
        <v>680</v>
      </c>
      <c r="F290" s="13" t="s">
        <v>129</v>
      </c>
      <c r="G290" s="20">
        <v>0.1676</v>
      </c>
    </row>
    <row r="291" spans="1:7" ht="22" customHeight="1" outlineLevel="2" x14ac:dyDescent="0.15">
      <c r="A291" s="10" t="s">
        <v>107</v>
      </c>
      <c r="B291" s="11" t="s">
        <v>39</v>
      </c>
      <c r="C291" s="11" t="s">
        <v>40</v>
      </c>
      <c r="D291" s="11" t="s">
        <v>11</v>
      </c>
      <c r="E291" s="11" t="s">
        <v>680</v>
      </c>
      <c r="F291" s="11" t="s">
        <v>129</v>
      </c>
      <c r="G291" s="19">
        <v>0.26719999999999999</v>
      </c>
    </row>
    <row r="292" spans="1:7" ht="22" customHeight="1" outlineLevel="2" x14ac:dyDescent="0.15">
      <c r="A292" s="12" t="s">
        <v>107</v>
      </c>
      <c r="B292" s="13" t="s">
        <v>51</v>
      </c>
      <c r="C292" s="13" t="s">
        <v>40</v>
      </c>
      <c r="D292" s="13" t="s">
        <v>11</v>
      </c>
      <c r="E292" s="13" t="s">
        <v>680</v>
      </c>
      <c r="F292" s="13" t="s">
        <v>129</v>
      </c>
      <c r="G292" s="20">
        <v>5.5999999999999999E-3</v>
      </c>
    </row>
    <row r="293" spans="1:7" ht="22" customHeight="1" outlineLevel="2" x14ac:dyDescent="0.15">
      <c r="A293" s="10" t="s">
        <v>107</v>
      </c>
      <c r="B293" s="11" t="s">
        <v>8</v>
      </c>
      <c r="C293" s="11" t="s">
        <v>40</v>
      </c>
      <c r="D293" s="11" t="s">
        <v>11</v>
      </c>
      <c r="E293" s="11" t="s">
        <v>680</v>
      </c>
      <c r="F293" s="11" t="s">
        <v>129</v>
      </c>
      <c r="G293" s="19">
        <v>7.8399999999999997E-2</v>
      </c>
    </row>
    <row r="294" spans="1:7" ht="22" customHeight="1" outlineLevel="2" x14ac:dyDescent="0.15">
      <c r="A294" s="12" t="s">
        <v>107</v>
      </c>
      <c r="B294" s="13" t="s">
        <v>8</v>
      </c>
      <c r="C294" s="13" t="s">
        <v>49</v>
      </c>
      <c r="D294" s="13" t="s">
        <v>11</v>
      </c>
      <c r="E294" s="13" t="s">
        <v>680</v>
      </c>
      <c r="F294" s="13" t="s">
        <v>129</v>
      </c>
      <c r="G294" s="20">
        <v>1.5100000000000001E-2</v>
      </c>
    </row>
    <row r="295" spans="1:7" ht="22" customHeight="1" outlineLevel="2" x14ac:dyDescent="0.15">
      <c r="A295" s="10" t="s">
        <v>107</v>
      </c>
      <c r="B295" s="11" t="s">
        <v>50</v>
      </c>
      <c r="C295" s="11" t="s">
        <v>40</v>
      </c>
      <c r="D295" s="11" t="s">
        <v>11</v>
      </c>
      <c r="E295" s="11" t="s">
        <v>680</v>
      </c>
      <c r="F295" s="11" t="s">
        <v>129</v>
      </c>
      <c r="G295" s="19">
        <v>8.6E-3</v>
      </c>
    </row>
    <row r="296" spans="1:7" ht="22" customHeight="1" outlineLevel="1" x14ac:dyDescent="0.15">
      <c r="A296" s="10"/>
      <c r="B296" s="11"/>
      <c r="C296" s="11"/>
      <c r="D296" s="11"/>
      <c r="E296" s="14" t="s">
        <v>825</v>
      </c>
      <c r="F296" s="11"/>
      <c r="G296" s="19">
        <f>SUBTOTAL(9,G289:G295)</f>
        <v>0.59689999999999999</v>
      </c>
    </row>
    <row r="297" spans="1:7" ht="22" customHeight="1" outlineLevel="2" x14ac:dyDescent="0.15">
      <c r="A297" s="12" t="s">
        <v>587</v>
      </c>
      <c r="B297" s="13" t="s">
        <v>39</v>
      </c>
      <c r="C297" s="13" t="s">
        <v>40</v>
      </c>
      <c r="D297" s="13" t="s">
        <v>11</v>
      </c>
      <c r="E297" s="13" t="s">
        <v>779</v>
      </c>
      <c r="F297" s="13" t="s">
        <v>34</v>
      </c>
      <c r="G297" s="20">
        <v>0.33779999999999999</v>
      </c>
    </row>
    <row r="298" spans="1:7" ht="22" customHeight="1" outlineLevel="2" x14ac:dyDescent="0.15">
      <c r="A298" s="10" t="s">
        <v>587</v>
      </c>
      <c r="B298" s="11" t="s">
        <v>39</v>
      </c>
      <c r="C298" s="11" t="s">
        <v>40</v>
      </c>
      <c r="D298" s="11" t="s">
        <v>11</v>
      </c>
      <c r="E298" s="11" t="s">
        <v>779</v>
      </c>
      <c r="F298" s="11" t="s">
        <v>34</v>
      </c>
      <c r="G298" s="19">
        <v>1.7779</v>
      </c>
    </row>
    <row r="299" spans="1:7" ht="22" customHeight="1" outlineLevel="2" x14ac:dyDescent="0.15">
      <c r="A299" s="12" t="s">
        <v>587</v>
      </c>
      <c r="B299" s="13" t="s">
        <v>39</v>
      </c>
      <c r="C299" s="13" t="s">
        <v>40</v>
      </c>
      <c r="D299" s="13" t="s">
        <v>11</v>
      </c>
      <c r="E299" s="13" t="s">
        <v>779</v>
      </c>
      <c r="F299" s="13" t="s">
        <v>34</v>
      </c>
      <c r="G299" s="20">
        <v>4.3246000000000002</v>
      </c>
    </row>
    <row r="300" spans="1:7" ht="22" customHeight="1" outlineLevel="1" x14ac:dyDescent="0.15">
      <c r="A300" s="12"/>
      <c r="B300" s="13"/>
      <c r="C300" s="13"/>
      <c r="D300" s="13"/>
      <c r="E300" s="15" t="s">
        <v>826</v>
      </c>
      <c r="F300" s="13"/>
      <c r="G300" s="20">
        <f>SUBTOTAL(9,G297:G299)</f>
        <v>6.4403000000000006</v>
      </c>
    </row>
    <row r="301" spans="1:7" ht="22" customHeight="1" outlineLevel="2" x14ac:dyDescent="0.15">
      <c r="A301" s="10" t="s">
        <v>471</v>
      </c>
      <c r="B301" s="11" t="s">
        <v>39</v>
      </c>
      <c r="C301" s="11" t="s">
        <v>40</v>
      </c>
      <c r="D301" s="11" t="s">
        <v>11</v>
      </c>
      <c r="E301" s="11" t="s">
        <v>757</v>
      </c>
      <c r="F301" s="11" t="s">
        <v>473</v>
      </c>
      <c r="G301" s="19">
        <v>0.80840000000000001</v>
      </c>
    </row>
    <row r="302" spans="1:7" ht="22" customHeight="1" outlineLevel="1" x14ac:dyDescent="0.15">
      <c r="A302" s="10"/>
      <c r="B302" s="11"/>
      <c r="C302" s="11"/>
      <c r="D302" s="11"/>
      <c r="E302" s="14" t="s">
        <v>827</v>
      </c>
      <c r="F302" s="11"/>
      <c r="G302" s="19">
        <f>SUBTOTAL(9,G301:G301)</f>
        <v>0.80840000000000001</v>
      </c>
    </row>
    <row r="303" spans="1:7" ht="22" customHeight="1" outlineLevel="2" x14ac:dyDescent="0.15">
      <c r="A303" s="12" t="s">
        <v>107</v>
      </c>
      <c r="B303" s="13" t="s">
        <v>39</v>
      </c>
      <c r="C303" s="13" t="s">
        <v>40</v>
      </c>
      <c r="D303" s="13" t="s">
        <v>11</v>
      </c>
      <c r="E303" s="13" t="s">
        <v>676</v>
      </c>
      <c r="F303" s="13" t="s">
        <v>121</v>
      </c>
      <c r="G303" s="20">
        <v>1.4999999999999999E-2</v>
      </c>
    </row>
    <row r="304" spans="1:7" ht="22" customHeight="1" outlineLevel="2" x14ac:dyDescent="0.15">
      <c r="A304" s="10" t="s">
        <v>107</v>
      </c>
      <c r="B304" s="11" t="s">
        <v>39</v>
      </c>
      <c r="C304" s="11" t="s">
        <v>40</v>
      </c>
      <c r="D304" s="11" t="s">
        <v>11</v>
      </c>
      <c r="E304" s="11" t="s">
        <v>676</v>
      </c>
      <c r="F304" s="11" t="s">
        <v>121</v>
      </c>
      <c r="G304" s="19">
        <v>4.6199999999999998E-2</v>
      </c>
    </row>
    <row r="305" spans="1:7" ht="22" customHeight="1" outlineLevel="2" x14ac:dyDescent="0.15">
      <c r="A305" s="12" t="s">
        <v>107</v>
      </c>
      <c r="B305" s="13" t="s">
        <v>39</v>
      </c>
      <c r="C305" s="13" t="s">
        <v>40</v>
      </c>
      <c r="D305" s="13" t="s">
        <v>11</v>
      </c>
      <c r="E305" s="13" t="s">
        <v>676</v>
      </c>
      <c r="F305" s="13" t="s">
        <v>121</v>
      </c>
      <c r="G305" s="20">
        <v>7.3700000000000002E-2</v>
      </c>
    </row>
    <row r="306" spans="1:7" ht="22" customHeight="1" outlineLevel="2" x14ac:dyDescent="0.15">
      <c r="A306" s="10" t="s">
        <v>107</v>
      </c>
      <c r="B306" s="11" t="s">
        <v>51</v>
      </c>
      <c r="C306" s="11" t="s">
        <v>40</v>
      </c>
      <c r="D306" s="11" t="s">
        <v>11</v>
      </c>
      <c r="E306" s="11" t="s">
        <v>676</v>
      </c>
      <c r="F306" s="11" t="s">
        <v>121</v>
      </c>
      <c r="G306" s="19">
        <v>1.6000000000000001E-3</v>
      </c>
    </row>
    <row r="307" spans="1:7" ht="22" customHeight="1" outlineLevel="2" x14ac:dyDescent="0.15">
      <c r="A307" s="12" t="s">
        <v>107</v>
      </c>
      <c r="B307" s="13" t="s">
        <v>8</v>
      </c>
      <c r="C307" s="13" t="s">
        <v>40</v>
      </c>
      <c r="D307" s="13" t="s">
        <v>11</v>
      </c>
      <c r="E307" s="13" t="s">
        <v>676</v>
      </c>
      <c r="F307" s="13" t="s">
        <v>121</v>
      </c>
      <c r="G307" s="20">
        <v>2.1600000000000001E-2</v>
      </c>
    </row>
    <row r="308" spans="1:7" ht="22" customHeight="1" outlineLevel="2" x14ac:dyDescent="0.15">
      <c r="A308" s="10" t="s">
        <v>107</v>
      </c>
      <c r="B308" s="11" t="s">
        <v>8</v>
      </c>
      <c r="C308" s="11" t="s">
        <v>49</v>
      </c>
      <c r="D308" s="11" t="s">
        <v>11</v>
      </c>
      <c r="E308" s="11" t="s">
        <v>676</v>
      </c>
      <c r="F308" s="11" t="s">
        <v>121</v>
      </c>
      <c r="G308" s="19">
        <v>4.1999999999999997E-3</v>
      </c>
    </row>
    <row r="309" spans="1:7" ht="22" customHeight="1" outlineLevel="2" x14ac:dyDescent="0.15">
      <c r="A309" s="12" t="s">
        <v>107</v>
      </c>
      <c r="B309" s="13" t="s">
        <v>50</v>
      </c>
      <c r="C309" s="13" t="s">
        <v>40</v>
      </c>
      <c r="D309" s="13" t="s">
        <v>11</v>
      </c>
      <c r="E309" s="13" t="s">
        <v>676</v>
      </c>
      <c r="F309" s="13" t="s">
        <v>121</v>
      </c>
      <c r="G309" s="20">
        <v>2.3999999999999998E-3</v>
      </c>
    </row>
    <row r="310" spans="1:7" ht="22" customHeight="1" outlineLevel="1" x14ac:dyDescent="0.15">
      <c r="A310" s="12"/>
      <c r="B310" s="13"/>
      <c r="C310" s="13"/>
      <c r="D310" s="13"/>
      <c r="E310" s="15" t="s">
        <v>828</v>
      </c>
      <c r="F310" s="13"/>
      <c r="G310" s="20">
        <f>SUBTOTAL(9,G303:G309)</f>
        <v>0.16470000000000001</v>
      </c>
    </row>
    <row r="311" spans="1:7" ht="22" customHeight="1" outlineLevel="2" x14ac:dyDescent="0.15">
      <c r="A311" s="10" t="s">
        <v>107</v>
      </c>
      <c r="B311" s="11" t="s">
        <v>39</v>
      </c>
      <c r="C311" s="11" t="s">
        <v>40</v>
      </c>
      <c r="D311" s="11" t="s">
        <v>11</v>
      </c>
      <c r="E311" s="11" t="s">
        <v>675</v>
      </c>
      <c r="F311" s="11" t="s">
        <v>119</v>
      </c>
      <c r="G311" s="19">
        <v>2.2599999999999999E-2</v>
      </c>
    </row>
    <row r="312" spans="1:7" ht="22" customHeight="1" outlineLevel="2" x14ac:dyDescent="0.15">
      <c r="A312" s="12" t="s">
        <v>107</v>
      </c>
      <c r="B312" s="13" t="s">
        <v>39</v>
      </c>
      <c r="C312" s="13" t="s">
        <v>40</v>
      </c>
      <c r="D312" s="13" t="s">
        <v>11</v>
      </c>
      <c r="E312" s="13" t="s">
        <v>675</v>
      </c>
      <c r="F312" s="13" t="s">
        <v>119</v>
      </c>
      <c r="G312" s="20">
        <v>6.9599999999999995E-2</v>
      </c>
    </row>
    <row r="313" spans="1:7" ht="22" customHeight="1" outlineLevel="2" x14ac:dyDescent="0.15">
      <c r="A313" s="10" t="s">
        <v>107</v>
      </c>
      <c r="B313" s="11" t="s">
        <v>39</v>
      </c>
      <c r="C313" s="11" t="s">
        <v>40</v>
      </c>
      <c r="D313" s="11" t="s">
        <v>11</v>
      </c>
      <c r="E313" s="11" t="s">
        <v>675</v>
      </c>
      <c r="F313" s="11" t="s">
        <v>119</v>
      </c>
      <c r="G313" s="19">
        <v>0.111</v>
      </c>
    </row>
    <row r="314" spans="1:7" ht="22" customHeight="1" outlineLevel="2" x14ac:dyDescent="0.15">
      <c r="A314" s="12" t="s">
        <v>107</v>
      </c>
      <c r="B314" s="13" t="s">
        <v>51</v>
      </c>
      <c r="C314" s="13" t="s">
        <v>40</v>
      </c>
      <c r="D314" s="13" t="s">
        <v>11</v>
      </c>
      <c r="E314" s="13" t="s">
        <v>675</v>
      </c>
      <c r="F314" s="13" t="s">
        <v>119</v>
      </c>
      <c r="G314" s="20">
        <v>2.3E-3</v>
      </c>
    </row>
    <row r="315" spans="1:7" ht="22" customHeight="1" outlineLevel="2" x14ac:dyDescent="0.15">
      <c r="A315" s="10" t="s">
        <v>107</v>
      </c>
      <c r="B315" s="11" t="s">
        <v>8</v>
      </c>
      <c r="C315" s="11" t="s">
        <v>40</v>
      </c>
      <c r="D315" s="11" t="s">
        <v>11</v>
      </c>
      <c r="E315" s="11" t="s">
        <v>675</v>
      </c>
      <c r="F315" s="11" t="s">
        <v>119</v>
      </c>
      <c r="G315" s="19">
        <v>3.2599999999999997E-2</v>
      </c>
    </row>
    <row r="316" spans="1:7" ht="22" customHeight="1" outlineLevel="2" x14ac:dyDescent="0.15">
      <c r="A316" s="12" t="s">
        <v>107</v>
      </c>
      <c r="B316" s="13" t="s">
        <v>8</v>
      </c>
      <c r="C316" s="13" t="s">
        <v>49</v>
      </c>
      <c r="D316" s="13" t="s">
        <v>11</v>
      </c>
      <c r="E316" s="13" t="s">
        <v>675</v>
      </c>
      <c r="F316" s="13" t="s">
        <v>119</v>
      </c>
      <c r="G316" s="20">
        <v>6.3E-3</v>
      </c>
    </row>
    <row r="317" spans="1:7" ht="22" customHeight="1" outlineLevel="2" x14ac:dyDescent="0.15">
      <c r="A317" s="10" t="s">
        <v>107</v>
      </c>
      <c r="B317" s="11" t="s">
        <v>50</v>
      </c>
      <c r="C317" s="11" t="s">
        <v>40</v>
      </c>
      <c r="D317" s="11" t="s">
        <v>11</v>
      </c>
      <c r="E317" s="11" t="s">
        <v>675</v>
      </c>
      <c r="F317" s="11" t="s">
        <v>119</v>
      </c>
      <c r="G317" s="19">
        <v>3.5999999999999999E-3</v>
      </c>
    </row>
    <row r="318" spans="1:7" ht="22" customHeight="1" outlineLevel="2" x14ac:dyDescent="0.15">
      <c r="A318" s="12" t="s">
        <v>107</v>
      </c>
      <c r="B318" s="13" t="s">
        <v>39</v>
      </c>
      <c r="C318" s="13" t="s">
        <v>40</v>
      </c>
      <c r="D318" s="13" t="s">
        <v>11</v>
      </c>
      <c r="E318" s="13" t="s">
        <v>675</v>
      </c>
      <c r="F318" s="13" t="s">
        <v>134</v>
      </c>
      <c r="G318" s="20">
        <v>1.7600000000000001E-2</v>
      </c>
    </row>
    <row r="319" spans="1:7" ht="22" customHeight="1" outlineLevel="2" x14ac:dyDescent="0.15">
      <c r="A319" s="10" t="s">
        <v>107</v>
      </c>
      <c r="B319" s="11" t="s">
        <v>39</v>
      </c>
      <c r="C319" s="11" t="s">
        <v>40</v>
      </c>
      <c r="D319" s="11" t="s">
        <v>11</v>
      </c>
      <c r="E319" s="11" t="s">
        <v>675</v>
      </c>
      <c r="F319" s="11" t="s">
        <v>134</v>
      </c>
      <c r="G319" s="19">
        <v>5.4199999999999998E-2</v>
      </c>
    </row>
    <row r="320" spans="1:7" ht="22" customHeight="1" outlineLevel="2" x14ac:dyDescent="0.15">
      <c r="A320" s="12" t="s">
        <v>107</v>
      </c>
      <c r="B320" s="13" t="s">
        <v>39</v>
      </c>
      <c r="C320" s="13" t="s">
        <v>40</v>
      </c>
      <c r="D320" s="13" t="s">
        <v>11</v>
      </c>
      <c r="E320" s="13" t="s">
        <v>675</v>
      </c>
      <c r="F320" s="13" t="s">
        <v>134</v>
      </c>
      <c r="G320" s="20">
        <v>8.6499999999999994E-2</v>
      </c>
    </row>
    <row r="321" spans="1:7" ht="22" customHeight="1" outlineLevel="2" x14ac:dyDescent="0.15">
      <c r="A321" s="10" t="s">
        <v>107</v>
      </c>
      <c r="B321" s="11" t="s">
        <v>51</v>
      </c>
      <c r="C321" s="11" t="s">
        <v>40</v>
      </c>
      <c r="D321" s="11" t="s">
        <v>11</v>
      </c>
      <c r="E321" s="11" t="s">
        <v>675</v>
      </c>
      <c r="F321" s="11" t="s">
        <v>134</v>
      </c>
      <c r="G321" s="19">
        <v>1.8E-3</v>
      </c>
    </row>
    <row r="322" spans="1:7" ht="22" customHeight="1" outlineLevel="2" x14ac:dyDescent="0.15">
      <c r="A322" s="12" t="s">
        <v>107</v>
      </c>
      <c r="B322" s="13" t="s">
        <v>8</v>
      </c>
      <c r="C322" s="13" t="s">
        <v>40</v>
      </c>
      <c r="D322" s="13" t="s">
        <v>11</v>
      </c>
      <c r="E322" s="13" t="s">
        <v>675</v>
      </c>
      <c r="F322" s="13" t="s">
        <v>134</v>
      </c>
      <c r="G322" s="20">
        <v>2.5399999999999999E-2</v>
      </c>
    </row>
    <row r="323" spans="1:7" ht="22" customHeight="1" outlineLevel="2" x14ac:dyDescent="0.15">
      <c r="A323" s="10" t="s">
        <v>107</v>
      </c>
      <c r="B323" s="11" t="s">
        <v>8</v>
      </c>
      <c r="C323" s="11" t="s">
        <v>49</v>
      </c>
      <c r="D323" s="11" t="s">
        <v>11</v>
      </c>
      <c r="E323" s="11" t="s">
        <v>675</v>
      </c>
      <c r="F323" s="11" t="s">
        <v>134</v>
      </c>
      <c r="G323" s="19">
        <v>4.8999999999999998E-3</v>
      </c>
    </row>
    <row r="324" spans="1:7" ht="22" customHeight="1" outlineLevel="2" x14ac:dyDescent="0.15">
      <c r="A324" s="12" t="s">
        <v>107</v>
      </c>
      <c r="B324" s="13" t="s">
        <v>50</v>
      </c>
      <c r="C324" s="13" t="s">
        <v>40</v>
      </c>
      <c r="D324" s="13" t="s">
        <v>11</v>
      </c>
      <c r="E324" s="13" t="s">
        <v>675</v>
      </c>
      <c r="F324" s="13" t="s">
        <v>134</v>
      </c>
      <c r="G324" s="20">
        <v>2.8E-3</v>
      </c>
    </row>
    <row r="325" spans="1:7" ht="22" customHeight="1" outlineLevel="2" x14ac:dyDescent="0.15">
      <c r="A325" s="10" t="s">
        <v>429</v>
      </c>
      <c r="B325" s="11" t="s">
        <v>39</v>
      </c>
      <c r="C325" s="11" t="s">
        <v>40</v>
      </c>
      <c r="D325" s="11" t="s">
        <v>11</v>
      </c>
      <c r="E325" s="11" t="s">
        <v>675</v>
      </c>
      <c r="F325" s="11" t="s">
        <v>26</v>
      </c>
      <c r="G325" s="19">
        <v>0.98709999999999998</v>
      </c>
    </row>
    <row r="326" spans="1:7" ht="22" customHeight="1" outlineLevel="2" x14ac:dyDescent="0.15">
      <c r="A326" s="12" t="s">
        <v>431</v>
      </c>
      <c r="B326" s="13" t="s">
        <v>39</v>
      </c>
      <c r="C326" s="13" t="s">
        <v>40</v>
      </c>
      <c r="D326" s="13" t="s">
        <v>11</v>
      </c>
      <c r="E326" s="13" t="s">
        <v>675</v>
      </c>
      <c r="F326" s="13" t="s">
        <v>34</v>
      </c>
      <c r="G326" s="20">
        <v>0.77290000000000003</v>
      </c>
    </row>
    <row r="327" spans="1:7" ht="22" customHeight="1" outlineLevel="1" x14ac:dyDescent="0.15">
      <c r="A327" s="12"/>
      <c r="B327" s="13"/>
      <c r="C327" s="13"/>
      <c r="D327" s="13"/>
      <c r="E327" s="15" t="s">
        <v>829</v>
      </c>
      <c r="F327" s="13"/>
      <c r="G327" s="20">
        <f>SUBTOTAL(9,G311:G326)</f>
        <v>2.2012</v>
      </c>
    </row>
    <row r="328" spans="1:7" ht="22" customHeight="1" outlineLevel="2" x14ac:dyDescent="0.15">
      <c r="A328" s="10" t="s">
        <v>383</v>
      </c>
      <c r="B328" s="11" t="s">
        <v>60</v>
      </c>
      <c r="C328" s="11" t="s">
        <v>40</v>
      </c>
      <c r="D328" s="11" t="s">
        <v>11</v>
      </c>
      <c r="E328" s="11" t="s">
        <v>742</v>
      </c>
      <c r="F328" s="11" t="s">
        <v>395</v>
      </c>
      <c r="G328" s="19">
        <v>1.0800000000000001E-2</v>
      </c>
    </row>
    <row r="329" spans="1:7" ht="22" customHeight="1" outlineLevel="2" x14ac:dyDescent="0.15">
      <c r="A329" s="12" t="s">
        <v>383</v>
      </c>
      <c r="B329" s="13" t="s">
        <v>50</v>
      </c>
      <c r="C329" s="13" t="s">
        <v>49</v>
      </c>
      <c r="D329" s="13" t="s">
        <v>11</v>
      </c>
      <c r="E329" s="13" t="s">
        <v>742</v>
      </c>
      <c r="F329" s="13" t="s">
        <v>395</v>
      </c>
      <c r="G329" s="20">
        <v>7.0699999999999999E-2</v>
      </c>
    </row>
    <row r="330" spans="1:7" ht="22" customHeight="1" outlineLevel="2" x14ac:dyDescent="0.15">
      <c r="A330" s="10" t="s">
        <v>383</v>
      </c>
      <c r="B330" s="11" t="s">
        <v>8</v>
      </c>
      <c r="C330" s="11" t="s">
        <v>40</v>
      </c>
      <c r="D330" s="11" t="s">
        <v>11</v>
      </c>
      <c r="E330" s="11" t="s">
        <v>742</v>
      </c>
      <c r="F330" s="11" t="s">
        <v>395</v>
      </c>
      <c r="G330" s="19">
        <v>0.16420000000000001</v>
      </c>
    </row>
    <row r="331" spans="1:7" ht="22" customHeight="1" outlineLevel="2" x14ac:dyDescent="0.15">
      <c r="A331" s="12" t="s">
        <v>383</v>
      </c>
      <c r="B331" s="13" t="s">
        <v>60</v>
      </c>
      <c r="C331" s="13" t="s">
        <v>40</v>
      </c>
      <c r="D331" s="13" t="s">
        <v>11</v>
      </c>
      <c r="E331" s="13" t="s">
        <v>742</v>
      </c>
      <c r="F331" s="13" t="s">
        <v>395</v>
      </c>
      <c r="G331" s="20">
        <v>5.1299999999999998E-2</v>
      </c>
    </row>
    <row r="332" spans="1:7" ht="22" customHeight="1" outlineLevel="1" x14ac:dyDescent="0.15">
      <c r="A332" s="12"/>
      <c r="B332" s="13"/>
      <c r="C332" s="13"/>
      <c r="D332" s="13"/>
      <c r="E332" s="15" t="s">
        <v>830</v>
      </c>
      <c r="F332" s="13"/>
      <c r="G332" s="20">
        <f>SUBTOTAL(9,G328:G331)</f>
        <v>0.29700000000000004</v>
      </c>
    </row>
    <row r="333" spans="1:7" ht="22" customHeight="1" outlineLevel="2" x14ac:dyDescent="0.15">
      <c r="A333" s="10" t="s">
        <v>178</v>
      </c>
      <c r="B333" s="11" t="s">
        <v>39</v>
      </c>
      <c r="C333" s="11" t="s">
        <v>40</v>
      </c>
      <c r="D333" s="11" t="s">
        <v>11</v>
      </c>
      <c r="E333" s="11" t="s">
        <v>698</v>
      </c>
      <c r="F333" s="11" t="s">
        <v>26</v>
      </c>
      <c r="G333" s="19">
        <v>2.4998999999999998</v>
      </c>
    </row>
    <row r="334" spans="1:7" ht="22" customHeight="1" outlineLevel="1" x14ac:dyDescent="0.15">
      <c r="A334" s="10"/>
      <c r="B334" s="11"/>
      <c r="C334" s="11"/>
      <c r="D334" s="11"/>
      <c r="E334" s="14" t="s">
        <v>831</v>
      </c>
      <c r="F334" s="11"/>
      <c r="G334" s="19">
        <f>SUBTOTAL(9,G333:G333)</f>
        <v>2.4998999999999998</v>
      </c>
    </row>
    <row r="335" spans="1:7" ht="22" customHeight="1" outlineLevel="2" x14ac:dyDescent="0.15">
      <c r="A335" s="12" t="s">
        <v>154</v>
      </c>
      <c r="B335" s="13" t="s">
        <v>39</v>
      </c>
      <c r="C335" s="13" t="s">
        <v>40</v>
      </c>
      <c r="D335" s="13" t="s">
        <v>11</v>
      </c>
      <c r="E335" s="13" t="s">
        <v>691</v>
      </c>
      <c r="F335" s="13" t="s">
        <v>162</v>
      </c>
      <c r="G335" s="20">
        <v>0.61309999999999998</v>
      </c>
    </row>
    <row r="336" spans="1:7" ht="22" customHeight="1" outlineLevel="2" x14ac:dyDescent="0.15">
      <c r="A336" s="10" t="s">
        <v>176</v>
      </c>
      <c r="B336" s="11" t="s">
        <v>39</v>
      </c>
      <c r="C336" s="11" t="s">
        <v>40</v>
      </c>
      <c r="D336" s="11" t="s">
        <v>11</v>
      </c>
      <c r="E336" s="11" t="s">
        <v>691</v>
      </c>
      <c r="F336" s="11" t="s">
        <v>41</v>
      </c>
      <c r="G336" s="19">
        <v>0.31919999999999998</v>
      </c>
    </row>
    <row r="337" spans="1:7" ht="22" customHeight="1" outlineLevel="2" x14ac:dyDescent="0.15">
      <c r="A337" s="12" t="s">
        <v>180</v>
      </c>
      <c r="B337" s="13" t="s">
        <v>39</v>
      </c>
      <c r="C337" s="13" t="s">
        <v>40</v>
      </c>
      <c r="D337" s="13" t="s">
        <v>11</v>
      </c>
      <c r="E337" s="13" t="s">
        <v>691</v>
      </c>
      <c r="F337" s="13" t="s">
        <v>41</v>
      </c>
      <c r="G337" s="20">
        <v>1.202</v>
      </c>
    </row>
    <row r="338" spans="1:7" ht="22" customHeight="1" outlineLevel="2" x14ac:dyDescent="0.15">
      <c r="A338" s="10" t="s">
        <v>181</v>
      </c>
      <c r="B338" s="11" t="s">
        <v>39</v>
      </c>
      <c r="C338" s="11" t="s">
        <v>40</v>
      </c>
      <c r="D338" s="11" t="s">
        <v>11</v>
      </c>
      <c r="E338" s="11" t="s">
        <v>691</v>
      </c>
      <c r="F338" s="11" t="s">
        <v>41</v>
      </c>
      <c r="G338" s="19">
        <v>3.3969999999999998</v>
      </c>
    </row>
    <row r="339" spans="1:7" ht="22" customHeight="1" outlineLevel="2" x14ac:dyDescent="0.15">
      <c r="A339" s="12" t="s">
        <v>181</v>
      </c>
      <c r="B339" s="13" t="s">
        <v>8</v>
      </c>
      <c r="C339" s="13" t="s">
        <v>40</v>
      </c>
      <c r="D339" s="13" t="s">
        <v>11</v>
      </c>
      <c r="E339" s="13" t="s">
        <v>691</v>
      </c>
      <c r="F339" s="13" t="s">
        <v>41</v>
      </c>
      <c r="G339" s="20">
        <v>0.36399999999999999</v>
      </c>
    </row>
    <row r="340" spans="1:7" ht="22" customHeight="1" outlineLevel="2" x14ac:dyDescent="0.15">
      <c r="A340" s="10" t="s">
        <v>181</v>
      </c>
      <c r="B340" s="11" t="s">
        <v>8</v>
      </c>
      <c r="C340" s="11" t="s">
        <v>40</v>
      </c>
      <c r="D340" s="11" t="s">
        <v>11</v>
      </c>
      <c r="E340" s="11" t="s">
        <v>691</v>
      </c>
      <c r="F340" s="11" t="s">
        <v>41</v>
      </c>
      <c r="G340" s="19">
        <v>0.45500000000000002</v>
      </c>
    </row>
    <row r="341" spans="1:7" ht="22" customHeight="1" outlineLevel="1" x14ac:dyDescent="0.15">
      <c r="A341" s="10"/>
      <c r="B341" s="11"/>
      <c r="C341" s="11"/>
      <c r="D341" s="11"/>
      <c r="E341" s="14" t="s">
        <v>832</v>
      </c>
      <c r="F341" s="11"/>
      <c r="G341" s="19">
        <f>SUBTOTAL(9,G335:G340)</f>
        <v>6.3502999999999998</v>
      </c>
    </row>
    <row r="342" spans="1:7" ht="22" customHeight="1" outlineLevel="2" x14ac:dyDescent="0.15">
      <c r="A342" s="12" t="s">
        <v>107</v>
      </c>
      <c r="B342" s="13" t="s">
        <v>39</v>
      </c>
      <c r="C342" s="13" t="s">
        <v>40</v>
      </c>
      <c r="D342" s="13" t="s">
        <v>11</v>
      </c>
      <c r="E342" s="13" t="s">
        <v>683</v>
      </c>
      <c r="F342" s="13" t="s">
        <v>134</v>
      </c>
      <c r="G342" s="20">
        <v>1.7600000000000001E-2</v>
      </c>
    </row>
    <row r="343" spans="1:7" ht="22" customHeight="1" outlineLevel="2" x14ac:dyDescent="0.15">
      <c r="A343" s="10" t="s">
        <v>107</v>
      </c>
      <c r="B343" s="11" t="s">
        <v>39</v>
      </c>
      <c r="C343" s="11" t="s">
        <v>40</v>
      </c>
      <c r="D343" s="11" t="s">
        <v>11</v>
      </c>
      <c r="E343" s="11" t="s">
        <v>683</v>
      </c>
      <c r="F343" s="11" t="s">
        <v>134</v>
      </c>
      <c r="G343" s="19">
        <v>5.4199999999999998E-2</v>
      </c>
    </row>
    <row r="344" spans="1:7" ht="22" customHeight="1" outlineLevel="2" x14ac:dyDescent="0.15">
      <c r="A344" s="12" t="s">
        <v>107</v>
      </c>
      <c r="B344" s="13" t="s">
        <v>39</v>
      </c>
      <c r="C344" s="13" t="s">
        <v>40</v>
      </c>
      <c r="D344" s="13" t="s">
        <v>11</v>
      </c>
      <c r="E344" s="13" t="s">
        <v>683</v>
      </c>
      <c r="F344" s="13" t="s">
        <v>134</v>
      </c>
      <c r="G344" s="20">
        <v>8.6499999999999994E-2</v>
      </c>
    </row>
    <row r="345" spans="1:7" ht="22" customHeight="1" outlineLevel="2" x14ac:dyDescent="0.15">
      <c r="A345" s="10" t="s">
        <v>107</v>
      </c>
      <c r="B345" s="11" t="s">
        <v>51</v>
      </c>
      <c r="C345" s="11" t="s">
        <v>40</v>
      </c>
      <c r="D345" s="11" t="s">
        <v>11</v>
      </c>
      <c r="E345" s="11" t="s">
        <v>683</v>
      </c>
      <c r="F345" s="11" t="s">
        <v>134</v>
      </c>
      <c r="G345" s="19">
        <v>1.8E-3</v>
      </c>
    </row>
    <row r="346" spans="1:7" ht="22" customHeight="1" outlineLevel="2" x14ac:dyDescent="0.15">
      <c r="A346" s="12" t="s">
        <v>107</v>
      </c>
      <c r="B346" s="13" t="s">
        <v>8</v>
      </c>
      <c r="C346" s="13" t="s">
        <v>40</v>
      </c>
      <c r="D346" s="13" t="s">
        <v>11</v>
      </c>
      <c r="E346" s="13" t="s">
        <v>683</v>
      </c>
      <c r="F346" s="13" t="s">
        <v>134</v>
      </c>
      <c r="G346" s="20">
        <v>2.5399999999999999E-2</v>
      </c>
    </row>
    <row r="347" spans="1:7" ht="22" customHeight="1" outlineLevel="2" x14ac:dyDescent="0.15">
      <c r="A347" s="10" t="s">
        <v>107</v>
      </c>
      <c r="B347" s="11" t="s">
        <v>8</v>
      </c>
      <c r="C347" s="11" t="s">
        <v>49</v>
      </c>
      <c r="D347" s="11" t="s">
        <v>11</v>
      </c>
      <c r="E347" s="11" t="s">
        <v>683</v>
      </c>
      <c r="F347" s="11" t="s">
        <v>134</v>
      </c>
      <c r="G347" s="19">
        <v>4.8999999999999998E-3</v>
      </c>
    </row>
    <row r="348" spans="1:7" ht="22" customHeight="1" outlineLevel="2" x14ac:dyDescent="0.15">
      <c r="A348" s="12" t="s">
        <v>107</v>
      </c>
      <c r="B348" s="13" t="s">
        <v>50</v>
      </c>
      <c r="C348" s="13" t="s">
        <v>40</v>
      </c>
      <c r="D348" s="13" t="s">
        <v>11</v>
      </c>
      <c r="E348" s="13" t="s">
        <v>683</v>
      </c>
      <c r="F348" s="13" t="s">
        <v>134</v>
      </c>
      <c r="G348" s="20">
        <v>2.8E-3</v>
      </c>
    </row>
    <row r="349" spans="1:7" ht="22" customHeight="1" outlineLevel="2" x14ac:dyDescent="0.15">
      <c r="A349" s="10" t="s">
        <v>237</v>
      </c>
      <c r="B349" s="11" t="s">
        <v>39</v>
      </c>
      <c r="C349" s="11" t="s">
        <v>40</v>
      </c>
      <c r="D349" s="11" t="s">
        <v>11</v>
      </c>
      <c r="E349" s="11" t="s">
        <v>683</v>
      </c>
      <c r="F349" s="11" t="s">
        <v>239</v>
      </c>
      <c r="G349" s="19">
        <v>2.9600000000000001E-2</v>
      </c>
    </row>
    <row r="350" spans="1:7" ht="22" customHeight="1" outlineLevel="2" x14ac:dyDescent="0.15">
      <c r="A350" s="12" t="s">
        <v>237</v>
      </c>
      <c r="B350" s="13" t="s">
        <v>39</v>
      </c>
      <c r="C350" s="13" t="s">
        <v>40</v>
      </c>
      <c r="D350" s="13" t="s">
        <v>11</v>
      </c>
      <c r="E350" s="13" t="s">
        <v>683</v>
      </c>
      <c r="F350" s="13" t="s">
        <v>239</v>
      </c>
      <c r="G350" s="20">
        <v>1.95E-2</v>
      </c>
    </row>
    <row r="351" spans="1:7" ht="22" customHeight="1" outlineLevel="2" x14ac:dyDescent="0.15">
      <c r="A351" s="10" t="s">
        <v>237</v>
      </c>
      <c r="B351" s="11" t="s">
        <v>39</v>
      </c>
      <c r="C351" s="11" t="s">
        <v>40</v>
      </c>
      <c r="D351" s="11" t="s">
        <v>11</v>
      </c>
      <c r="E351" s="11" t="s">
        <v>683</v>
      </c>
      <c r="F351" s="11" t="s">
        <v>239</v>
      </c>
      <c r="G351" s="19">
        <v>4.7199999999999999E-2</v>
      </c>
    </row>
    <row r="352" spans="1:7" ht="22" customHeight="1" outlineLevel="2" x14ac:dyDescent="0.15">
      <c r="A352" s="12" t="s">
        <v>431</v>
      </c>
      <c r="B352" s="13" t="s">
        <v>39</v>
      </c>
      <c r="C352" s="13" t="s">
        <v>40</v>
      </c>
      <c r="D352" s="13" t="s">
        <v>11</v>
      </c>
      <c r="E352" s="13" t="s">
        <v>683</v>
      </c>
      <c r="F352" s="13" t="s">
        <v>34</v>
      </c>
      <c r="G352" s="20">
        <v>0.77290000000000003</v>
      </c>
    </row>
    <row r="353" spans="1:7" ht="22" customHeight="1" outlineLevel="2" x14ac:dyDescent="0.15">
      <c r="A353" s="10" t="s">
        <v>432</v>
      </c>
      <c r="B353" s="11" t="s">
        <v>39</v>
      </c>
      <c r="C353" s="11" t="s">
        <v>40</v>
      </c>
      <c r="D353" s="11" t="s">
        <v>11</v>
      </c>
      <c r="E353" s="11" t="s">
        <v>683</v>
      </c>
      <c r="F353" s="11" t="s">
        <v>26</v>
      </c>
      <c r="G353" s="19">
        <v>0.98780000000000001</v>
      </c>
    </row>
    <row r="354" spans="1:7" ht="22" customHeight="1" outlineLevel="1" x14ac:dyDescent="0.15">
      <c r="A354" s="10"/>
      <c r="B354" s="11"/>
      <c r="C354" s="11"/>
      <c r="D354" s="11"/>
      <c r="E354" s="14" t="s">
        <v>833</v>
      </c>
      <c r="F354" s="11"/>
      <c r="G354" s="19">
        <f>SUBTOTAL(9,G342:G353)</f>
        <v>2.0502000000000002</v>
      </c>
    </row>
    <row r="355" spans="1:7" ht="22" customHeight="1" outlineLevel="2" x14ac:dyDescent="0.15">
      <c r="A355" s="12" t="s">
        <v>189</v>
      </c>
      <c r="B355" s="13" t="s">
        <v>50</v>
      </c>
      <c r="C355" s="13" t="s">
        <v>40</v>
      </c>
      <c r="D355" s="13" t="s">
        <v>11</v>
      </c>
      <c r="E355" s="13" t="s">
        <v>699</v>
      </c>
      <c r="F355" s="13" t="s">
        <v>34</v>
      </c>
      <c r="G355" s="20">
        <v>0.7</v>
      </c>
    </row>
    <row r="356" spans="1:7" ht="22" customHeight="1" outlineLevel="2" x14ac:dyDescent="0.15">
      <c r="A356" s="10" t="s">
        <v>189</v>
      </c>
      <c r="B356" s="11" t="s">
        <v>8</v>
      </c>
      <c r="C356" s="11" t="s">
        <v>40</v>
      </c>
      <c r="D356" s="11" t="s">
        <v>11</v>
      </c>
      <c r="E356" s="11" t="s">
        <v>699</v>
      </c>
      <c r="F356" s="11" t="s">
        <v>34</v>
      </c>
      <c r="G356" s="19">
        <v>8.1299999999999997E-2</v>
      </c>
    </row>
    <row r="357" spans="1:7" ht="22" customHeight="1" outlineLevel="1" x14ac:dyDescent="0.15">
      <c r="A357" s="10"/>
      <c r="B357" s="11"/>
      <c r="C357" s="11"/>
      <c r="D357" s="11"/>
      <c r="E357" s="14" t="s">
        <v>834</v>
      </c>
      <c r="F357" s="11"/>
      <c r="G357" s="19">
        <f>SUBTOTAL(9,G355:G356)</f>
        <v>0.78129999999999999</v>
      </c>
    </row>
    <row r="358" spans="1:7" ht="22" customHeight="1" outlineLevel="2" x14ac:dyDescent="0.15">
      <c r="A358" s="12" t="s">
        <v>304</v>
      </c>
      <c r="B358" s="13" t="s">
        <v>8</v>
      </c>
      <c r="C358" s="13" t="s">
        <v>40</v>
      </c>
      <c r="D358" s="13" t="s">
        <v>11</v>
      </c>
      <c r="E358" s="13" t="s">
        <v>729</v>
      </c>
      <c r="F358" s="13" t="s">
        <v>306</v>
      </c>
      <c r="G358" s="20">
        <v>0.78480000000000005</v>
      </c>
    </row>
    <row r="359" spans="1:7" ht="22" customHeight="1" outlineLevel="2" x14ac:dyDescent="0.15">
      <c r="A359" s="10" t="s">
        <v>315</v>
      </c>
      <c r="B359" s="11" t="s">
        <v>8</v>
      </c>
      <c r="C359" s="11" t="s">
        <v>40</v>
      </c>
      <c r="D359" s="11" t="s">
        <v>11</v>
      </c>
      <c r="E359" s="11" t="s">
        <v>729</v>
      </c>
      <c r="F359" s="11" t="s">
        <v>319</v>
      </c>
      <c r="G359" s="19">
        <v>0.46500000000000002</v>
      </c>
    </row>
    <row r="360" spans="1:7" ht="22" customHeight="1" outlineLevel="1" x14ac:dyDescent="0.15">
      <c r="A360" s="10"/>
      <c r="B360" s="11"/>
      <c r="C360" s="11"/>
      <c r="D360" s="11"/>
      <c r="E360" s="14" t="s">
        <v>835</v>
      </c>
      <c r="F360" s="11"/>
      <c r="G360" s="19">
        <f>SUBTOTAL(9,G358:G359)</f>
        <v>1.2498</v>
      </c>
    </row>
    <row r="361" spans="1:7" ht="22" customHeight="1" outlineLevel="2" x14ac:dyDescent="0.15">
      <c r="A361" s="12" t="s">
        <v>87</v>
      </c>
      <c r="B361" s="13" t="s">
        <v>8</v>
      </c>
      <c r="C361" s="13" t="s">
        <v>40</v>
      </c>
      <c r="D361" s="13" t="s">
        <v>11</v>
      </c>
      <c r="E361" s="13" t="s">
        <v>666</v>
      </c>
      <c r="F361" s="13" t="s">
        <v>91</v>
      </c>
      <c r="G361" s="20">
        <v>5.3800000000000001E-2</v>
      </c>
    </row>
    <row r="362" spans="1:7" ht="22" customHeight="1" outlineLevel="1" x14ac:dyDescent="0.15">
      <c r="A362" s="12"/>
      <c r="B362" s="13"/>
      <c r="C362" s="13"/>
      <c r="D362" s="13"/>
      <c r="E362" s="15" t="s">
        <v>836</v>
      </c>
      <c r="F362" s="13"/>
      <c r="G362" s="20">
        <f>SUBTOTAL(9,G361:G361)</f>
        <v>5.3800000000000001E-2</v>
      </c>
    </row>
    <row r="363" spans="1:7" ht="22" customHeight="1" outlineLevel="2" x14ac:dyDescent="0.15">
      <c r="A363" s="10" t="s">
        <v>434</v>
      </c>
      <c r="B363" s="11" t="s">
        <v>39</v>
      </c>
      <c r="C363" s="11" t="s">
        <v>40</v>
      </c>
      <c r="D363" s="11" t="s">
        <v>11</v>
      </c>
      <c r="E363" s="11" t="s">
        <v>754</v>
      </c>
      <c r="F363" s="11" t="s">
        <v>464</v>
      </c>
      <c r="G363" s="19">
        <v>0.55420000000000003</v>
      </c>
    </row>
    <row r="364" spans="1:7" ht="22" customHeight="1" outlineLevel="2" x14ac:dyDescent="0.15">
      <c r="A364" s="12" t="s">
        <v>434</v>
      </c>
      <c r="B364" s="13" t="s">
        <v>60</v>
      </c>
      <c r="C364" s="13" t="s">
        <v>40</v>
      </c>
      <c r="D364" s="13" t="s">
        <v>11</v>
      </c>
      <c r="E364" s="13" t="s">
        <v>754</v>
      </c>
      <c r="F364" s="13" t="s">
        <v>464</v>
      </c>
      <c r="G364" s="20">
        <v>1.55E-2</v>
      </c>
    </row>
    <row r="365" spans="1:7" ht="22" customHeight="1" outlineLevel="2" x14ac:dyDescent="0.15">
      <c r="A365" s="10" t="s">
        <v>434</v>
      </c>
      <c r="B365" s="11" t="s">
        <v>39</v>
      </c>
      <c r="C365" s="11" t="s">
        <v>40</v>
      </c>
      <c r="D365" s="11" t="s">
        <v>11</v>
      </c>
      <c r="E365" s="11" t="s">
        <v>754</v>
      </c>
      <c r="F365" s="11" t="s">
        <v>469</v>
      </c>
      <c r="G365" s="19">
        <v>0.63200000000000001</v>
      </c>
    </row>
    <row r="366" spans="1:7" ht="22" customHeight="1" outlineLevel="2" x14ac:dyDescent="0.15">
      <c r="A366" s="12" t="s">
        <v>434</v>
      </c>
      <c r="B366" s="13" t="s">
        <v>60</v>
      </c>
      <c r="C366" s="13" t="s">
        <v>40</v>
      </c>
      <c r="D366" s="13" t="s">
        <v>11</v>
      </c>
      <c r="E366" s="13" t="s">
        <v>754</v>
      </c>
      <c r="F366" s="13" t="s">
        <v>469</v>
      </c>
      <c r="G366" s="20">
        <v>1.77E-2</v>
      </c>
    </row>
    <row r="367" spans="1:7" ht="22" customHeight="1" outlineLevel="1" x14ac:dyDescent="0.15">
      <c r="A367" s="12"/>
      <c r="B367" s="13"/>
      <c r="C367" s="13"/>
      <c r="D367" s="13"/>
      <c r="E367" s="15" t="s">
        <v>837</v>
      </c>
      <c r="F367" s="13"/>
      <c r="G367" s="20">
        <f>SUBTOTAL(9,G363:G366)</f>
        <v>1.2194</v>
      </c>
    </row>
    <row r="368" spans="1:7" ht="22" customHeight="1" outlineLevel="2" x14ac:dyDescent="0.15">
      <c r="A368" s="10" t="s">
        <v>107</v>
      </c>
      <c r="B368" s="11" t="s">
        <v>39</v>
      </c>
      <c r="C368" s="11" t="s">
        <v>40</v>
      </c>
      <c r="D368" s="11" t="s">
        <v>11</v>
      </c>
      <c r="E368" s="11" t="s">
        <v>688</v>
      </c>
      <c r="F368" s="11" t="s">
        <v>150</v>
      </c>
      <c r="G368" s="19">
        <v>1.8200000000000001E-2</v>
      </c>
    </row>
    <row r="369" spans="1:7" ht="22" customHeight="1" outlineLevel="2" x14ac:dyDescent="0.15">
      <c r="A369" s="12" t="s">
        <v>107</v>
      </c>
      <c r="B369" s="13" t="s">
        <v>39</v>
      </c>
      <c r="C369" s="13" t="s">
        <v>40</v>
      </c>
      <c r="D369" s="13" t="s">
        <v>11</v>
      </c>
      <c r="E369" s="13" t="s">
        <v>688</v>
      </c>
      <c r="F369" s="13" t="s">
        <v>150</v>
      </c>
      <c r="G369" s="20">
        <v>5.6099999999999997E-2</v>
      </c>
    </row>
    <row r="370" spans="1:7" ht="22" customHeight="1" outlineLevel="2" x14ac:dyDescent="0.15">
      <c r="A370" s="10" t="s">
        <v>107</v>
      </c>
      <c r="B370" s="11" t="s">
        <v>39</v>
      </c>
      <c r="C370" s="11" t="s">
        <v>40</v>
      </c>
      <c r="D370" s="11" t="s">
        <v>11</v>
      </c>
      <c r="E370" s="11" t="s">
        <v>688</v>
      </c>
      <c r="F370" s="11" t="s">
        <v>150</v>
      </c>
      <c r="G370" s="19">
        <v>8.9399999999999993E-2</v>
      </c>
    </row>
    <row r="371" spans="1:7" ht="22" customHeight="1" outlineLevel="2" x14ac:dyDescent="0.15">
      <c r="A371" s="12" t="s">
        <v>107</v>
      </c>
      <c r="B371" s="13" t="s">
        <v>51</v>
      </c>
      <c r="C371" s="13" t="s">
        <v>40</v>
      </c>
      <c r="D371" s="13" t="s">
        <v>11</v>
      </c>
      <c r="E371" s="13" t="s">
        <v>688</v>
      </c>
      <c r="F371" s="13" t="s">
        <v>150</v>
      </c>
      <c r="G371" s="20">
        <v>1.9E-3</v>
      </c>
    </row>
    <row r="372" spans="1:7" ht="22" customHeight="1" outlineLevel="2" x14ac:dyDescent="0.15">
      <c r="A372" s="10" t="s">
        <v>107</v>
      </c>
      <c r="B372" s="11" t="s">
        <v>8</v>
      </c>
      <c r="C372" s="11" t="s">
        <v>40</v>
      </c>
      <c r="D372" s="11" t="s">
        <v>11</v>
      </c>
      <c r="E372" s="11" t="s">
        <v>688</v>
      </c>
      <c r="F372" s="11" t="s">
        <v>150</v>
      </c>
      <c r="G372" s="19">
        <v>2.6200000000000001E-2</v>
      </c>
    </row>
    <row r="373" spans="1:7" ht="22" customHeight="1" outlineLevel="2" x14ac:dyDescent="0.15">
      <c r="A373" s="12" t="s">
        <v>107</v>
      </c>
      <c r="B373" s="13" t="s">
        <v>8</v>
      </c>
      <c r="C373" s="13" t="s">
        <v>49</v>
      </c>
      <c r="D373" s="13" t="s">
        <v>11</v>
      </c>
      <c r="E373" s="13" t="s">
        <v>688</v>
      </c>
      <c r="F373" s="13" t="s">
        <v>150</v>
      </c>
      <c r="G373" s="20">
        <v>5.0000000000000001E-3</v>
      </c>
    </row>
    <row r="374" spans="1:7" ht="22" customHeight="1" outlineLevel="2" x14ac:dyDescent="0.15">
      <c r="A374" s="10" t="s">
        <v>107</v>
      </c>
      <c r="B374" s="11" t="s">
        <v>50</v>
      </c>
      <c r="C374" s="11" t="s">
        <v>40</v>
      </c>
      <c r="D374" s="11" t="s">
        <v>11</v>
      </c>
      <c r="E374" s="11" t="s">
        <v>688</v>
      </c>
      <c r="F374" s="11" t="s">
        <v>150</v>
      </c>
      <c r="G374" s="19">
        <v>2.8999999999999998E-3</v>
      </c>
    </row>
    <row r="375" spans="1:7" ht="22" customHeight="1" outlineLevel="1" x14ac:dyDescent="0.15">
      <c r="A375" s="10"/>
      <c r="B375" s="11"/>
      <c r="C375" s="11"/>
      <c r="D375" s="11"/>
      <c r="E375" s="14" t="s">
        <v>838</v>
      </c>
      <c r="F375" s="11"/>
      <c r="G375" s="19">
        <f>SUBTOTAL(9,G368:G374)</f>
        <v>0.19970000000000004</v>
      </c>
    </row>
    <row r="376" spans="1:7" ht="22" customHeight="1" outlineLevel="2" x14ac:dyDescent="0.15">
      <c r="A376" s="12" t="s">
        <v>263</v>
      </c>
      <c r="B376" s="13" t="s">
        <v>10</v>
      </c>
      <c r="C376" s="13" t="s">
        <v>4</v>
      </c>
      <c r="D376" s="13" t="s">
        <v>11</v>
      </c>
      <c r="E376" s="13" t="s">
        <v>720</v>
      </c>
      <c r="F376" s="13" t="s">
        <v>26</v>
      </c>
      <c r="G376" s="20">
        <v>1.3581000000000001</v>
      </c>
    </row>
    <row r="377" spans="1:7" ht="22" customHeight="1" outlineLevel="2" x14ac:dyDescent="0.15">
      <c r="A377" s="10" t="s">
        <v>471</v>
      </c>
      <c r="B377" s="11" t="s">
        <v>39</v>
      </c>
      <c r="C377" s="11" t="s">
        <v>40</v>
      </c>
      <c r="D377" s="11" t="s">
        <v>11</v>
      </c>
      <c r="E377" s="11" t="s">
        <v>720</v>
      </c>
      <c r="F377" s="11" t="s">
        <v>489</v>
      </c>
      <c r="G377" s="19">
        <v>1.5451999999999999</v>
      </c>
    </row>
    <row r="378" spans="1:7" ht="22" customHeight="1" outlineLevel="2" x14ac:dyDescent="0.15">
      <c r="A378" s="12" t="s">
        <v>521</v>
      </c>
      <c r="B378" s="13" t="s">
        <v>51</v>
      </c>
      <c r="C378" s="13" t="s">
        <v>40</v>
      </c>
      <c r="D378" s="13" t="s">
        <v>11</v>
      </c>
      <c r="E378" s="13" t="s">
        <v>720</v>
      </c>
      <c r="F378" s="13" t="s">
        <v>26</v>
      </c>
      <c r="G378" s="20">
        <v>0.83160000000000001</v>
      </c>
    </row>
    <row r="379" spans="1:7" ht="22" customHeight="1" outlineLevel="1" x14ac:dyDescent="0.15">
      <c r="A379" s="12"/>
      <c r="B379" s="13"/>
      <c r="C379" s="13"/>
      <c r="D379" s="13"/>
      <c r="E379" s="15" t="s">
        <v>839</v>
      </c>
      <c r="F379" s="13"/>
      <c r="G379" s="20">
        <f>SUBTOTAL(9,G376:G378)</f>
        <v>3.7348999999999997</v>
      </c>
    </row>
    <row r="380" spans="1:7" ht="22" customHeight="1" outlineLevel="2" x14ac:dyDescent="0.15">
      <c r="A380" s="10" t="s">
        <v>434</v>
      </c>
      <c r="B380" s="11" t="s">
        <v>39</v>
      </c>
      <c r="C380" s="11" t="s">
        <v>40</v>
      </c>
      <c r="D380" s="11" t="s">
        <v>11</v>
      </c>
      <c r="E380" s="11" t="s">
        <v>756</v>
      </c>
      <c r="F380" s="11" t="s">
        <v>466</v>
      </c>
      <c r="G380" s="19">
        <v>0.13969999999999999</v>
      </c>
    </row>
    <row r="381" spans="1:7" ht="22" customHeight="1" outlineLevel="2" x14ac:dyDescent="0.15">
      <c r="A381" s="12" t="s">
        <v>434</v>
      </c>
      <c r="B381" s="13" t="s">
        <v>60</v>
      </c>
      <c r="C381" s="13" t="s">
        <v>40</v>
      </c>
      <c r="D381" s="13" t="s">
        <v>11</v>
      </c>
      <c r="E381" s="13" t="s">
        <v>756</v>
      </c>
      <c r="F381" s="13" t="s">
        <v>466</v>
      </c>
      <c r="G381" s="20">
        <v>3.8999999999999998E-3</v>
      </c>
    </row>
    <row r="382" spans="1:7" ht="22" customHeight="1" outlineLevel="1" x14ac:dyDescent="0.15">
      <c r="A382" s="12"/>
      <c r="B382" s="13"/>
      <c r="C382" s="13"/>
      <c r="D382" s="13"/>
      <c r="E382" s="15" t="s">
        <v>840</v>
      </c>
      <c r="F382" s="13"/>
      <c r="G382" s="20">
        <f>SUBTOTAL(9,G380:G381)</f>
        <v>0.14359999999999998</v>
      </c>
    </row>
    <row r="383" spans="1:7" ht="22" customHeight="1" outlineLevel="2" x14ac:dyDescent="0.15">
      <c r="A383" s="10" t="s">
        <v>107</v>
      </c>
      <c r="B383" s="11" t="s">
        <v>39</v>
      </c>
      <c r="C383" s="11" t="s">
        <v>40</v>
      </c>
      <c r="D383" s="11" t="s">
        <v>11</v>
      </c>
      <c r="E383" s="11" t="s">
        <v>674</v>
      </c>
      <c r="F383" s="11" t="s">
        <v>115</v>
      </c>
      <c r="G383" s="19">
        <v>4.0599999999999997E-2</v>
      </c>
    </row>
    <row r="384" spans="1:7" ht="22" customHeight="1" outlineLevel="2" x14ac:dyDescent="0.15">
      <c r="A384" s="12" t="s">
        <v>107</v>
      </c>
      <c r="B384" s="13" t="s">
        <v>39</v>
      </c>
      <c r="C384" s="13" t="s">
        <v>40</v>
      </c>
      <c r="D384" s="13" t="s">
        <v>11</v>
      </c>
      <c r="E384" s="13" t="s">
        <v>674</v>
      </c>
      <c r="F384" s="13" t="s">
        <v>115</v>
      </c>
      <c r="G384" s="20">
        <v>0.12509999999999999</v>
      </c>
    </row>
    <row r="385" spans="1:7" ht="22" customHeight="1" outlineLevel="2" x14ac:dyDescent="0.15">
      <c r="A385" s="10" t="s">
        <v>107</v>
      </c>
      <c r="B385" s="11" t="s">
        <v>39</v>
      </c>
      <c r="C385" s="11" t="s">
        <v>40</v>
      </c>
      <c r="D385" s="11" t="s">
        <v>11</v>
      </c>
      <c r="E385" s="11" t="s">
        <v>674</v>
      </c>
      <c r="F385" s="11" t="s">
        <v>115</v>
      </c>
      <c r="G385" s="19">
        <v>0.19939999999999999</v>
      </c>
    </row>
    <row r="386" spans="1:7" ht="22" customHeight="1" outlineLevel="2" x14ac:dyDescent="0.15">
      <c r="A386" s="12" t="s">
        <v>107</v>
      </c>
      <c r="B386" s="13" t="s">
        <v>51</v>
      </c>
      <c r="C386" s="13" t="s">
        <v>40</v>
      </c>
      <c r="D386" s="13" t="s">
        <v>11</v>
      </c>
      <c r="E386" s="13" t="s">
        <v>674</v>
      </c>
      <c r="F386" s="13" t="s">
        <v>115</v>
      </c>
      <c r="G386" s="20">
        <v>4.1999999999999997E-3</v>
      </c>
    </row>
    <row r="387" spans="1:7" ht="22" customHeight="1" outlineLevel="2" x14ac:dyDescent="0.15">
      <c r="A387" s="10" t="s">
        <v>107</v>
      </c>
      <c r="B387" s="11" t="s">
        <v>8</v>
      </c>
      <c r="C387" s="11" t="s">
        <v>40</v>
      </c>
      <c r="D387" s="11" t="s">
        <v>11</v>
      </c>
      <c r="E387" s="11" t="s">
        <v>674</v>
      </c>
      <c r="F387" s="11" t="s">
        <v>115</v>
      </c>
      <c r="G387" s="19">
        <v>5.8500000000000003E-2</v>
      </c>
    </row>
    <row r="388" spans="1:7" ht="22" customHeight="1" outlineLevel="2" x14ac:dyDescent="0.15">
      <c r="A388" s="12" t="s">
        <v>107</v>
      </c>
      <c r="B388" s="13" t="s">
        <v>8</v>
      </c>
      <c r="C388" s="13" t="s">
        <v>49</v>
      </c>
      <c r="D388" s="13" t="s">
        <v>11</v>
      </c>
      <c r="E388" s="13" t="s">
        <v>674</v>
      </c>
      <c r="F388" s="13" t="s">
        <v>115</v>
      </c>
      <c r="G388" s="20">
        <v>1.1299999999999999E-2</v>
      </c>
    </row>
    <row r="389" spans="1:7" ht="22" customHeight="1" outlineLevel="2" x14ac:dyDescent="0.15">
      <c r="A389" s="10" t="s">
        <v>107</v>
      </c>
      <c r="B389" s="11" t="s">
        <v>50</v>
      </c>
      <c r="C389" s="11" t="s">
        <v>40</v>
      </c>
      <c r="D389" s="11" t="s">
        <v>11</v>
      </c>
      <c r="E389" s="11" t="s">
        <v>674</v>
      </c>
      <c r="F389" s="11" t="s">
        <v>115</v>
      </c>
      <c r="G389" s="19">
        <v>6.4000000000000003E-3</v>
      </c>
    </row>
    <row r="390" spans="1:7" ht="22" customHeight="1" outlineLevel="2" x14ac:dyDescent="0.15">
      <c r="A390" s="12" t="s">
        <v>107</v>
      </c>
      <c r="B390" s="13" t="s">
        <v>39</v>
      </c>
      <c r="C390" s="13" t="s">
        <v>40</v>
      </c>
      <c r="D390" s="13" t="s">
        <v>11</v>
      </c>
      <c r="E390" s="13" t="s">
        <v>674</v>
      </c>
      <c r="F390" s="13" t="s">
        <v>146</v>
      </c>
      <c r="G390" s="20">
        <v>0.2346</v>
      </c>
    </row>
    <row r="391" spans="1:7" ht="22" customHeight="1" outlineLevel="2" x14ac:dyDescent="0.15">
      <c r="A391" s="10" t="s">
        <v>107</v>
      </c>
      <c r="B391" s="11" t="s">
        <v>39</v>
      </c>
      <c r="C391" s="11" t="s">
        <v>40</v>
      </c>
      <c r="D391" s="11" t="s">
        <v>11</v>
      </c>
      <c r="E391" s="11" t="s">
        <v>674</v>
      </c>
      <c r="F391" s="11" t="s">
        <v>146</v>
      </c>
      <c r="G391" s="19">
        <v>0.72270000000000001</v>
      </c>
    </row>
    <row r="392" spans="1:7" ht="22" customHeight="1" outlineLevel="2" x14ac:dyDescent="0.15">
      <c r="A392" s="12" t="s">
        <v>107</v>
      </c>
      <c r="B392" s="13" t="s">
        <v>39</v>
      </c>
      <c r="C392" s="13" t="s">
        <v>40</v>
      </c>
      <c r="D392" s="13" t="s">
        <v>11</v>
      </c>
      <c r="E392" s="13" t="s">
        <v>674</v>
      </c>
      <c r="F392" s="13" t="s">
        <v>146</v>
      </c>
      <c r="G392" s="20">
        <v>1.1524000000000001</v>
      </c>
    </row>
    <row r="393" spans="1:7" ht="22" customHeight="1" outlineLevel="2" x14ac:dyDescent="0.15">
      <c r="A393" s="10" t="s">
        <v>107</v>
      </c>
      <c r="B393" s="11" t="s">
        <v>51</v>
      </c>
      <c r="C393" s="11" t="s">
        <v>40</v>
      </c>
      <c r="D393" s="11" t="s">
        <v>11</v>
      </c>
      <c r="E393" s="11" t="s">
        <v>674</v>
      </c>
      <c r="F393" s="11" t="s">
        <v>146</v>
      </c>
      <c r="G393" s="19">
        <v>2.4299999999999999E-2</v>
      </c>
    </row>
    <row r="394" spans="1:7" ht="22" customHeight="1" outlineLevel="2" x14ac:dyDescent="0.15">
      <c r="A394" s="12" t="s">
        <v>107</v>
      </c>
      <c r="B394" s="13" t="s">
        <v>8</v>
      </c>
      <c r="C394" s="13" t="s">
        <v>40</v>
      </c>
      <c r="D394" s="13" t="s">
        <v>11</v>
      </c>
      <c r="E394" s="13" t="s">
        <v>674</v>
      </c>
      <c r="F394" s="13" t="s">
        <v>146</v>
      </c>
      <c r="G394" s="20">
        <v>0.3382</v>
      </c>
    </row>
    <row r="395" spans="1:7" ht="22" customHeight="1" outlineLevel="2" x14ac:dyDescent="0.15">
      <c r="A395" s="10" t="s">
        <v>107</v>
      </c>
      <c r="B395" s="11" t="s">
        <v>8</v>
      </c>
      <c r="C395" s="11" t="s">
        <v>49</v>
      </c>
      <c r="D395" s="11" t="s">
        <v>11</v>
      </c>
      <c r="E395" s="11" t="s">
        <v>674</v>
      </c>
      <c r="F395" s="11" t="s">
        <v>146</v>
      </c>
      <c r="G395" s="19">
        <v>6.5000000000000002E-2</v>
      </c>
    </row>
    <row r="396" spans="1:7" ht="22" customHeight="1" outlineLevel="2" x14ac:dyDescent="0.15">
      <c r="A396" s="12" t="s">
        <v>107</v>
      </c>
      <c r="B396" s="13" t="s">
        <v>50</v>
      </c>
      <c r="C396" s="13" t="s">
        <v>40</v>
      </c>
      <c r="D396" s="13" t="s">
        <v>11</v>
      </c>
      <c r="E396" s="13" t="s">
        <v>674</v>
      </c>
      <c r="F396" s="13" t="s">
        <v>146</v>
      </c>
      <c r="G396" s="20">
        <v>3.6999999999999998E-2</v>
      </c>
    </row>
    <row r="397" spans="1:7" ht="22" customHeight="1" outlineLevel="1" x14ac:dyDescent="0.15">
      <c r="A397" s="12"/>
      <c r="B397" s="13"/>
      <c r="C397" s="13"/>
      <c r="D397" s="13"/>
      <c r="E397" s="15" t="s">
        <v>841</v>
      </c>
      <c r="F397" s="13"/>
      <c r="G397" s="20">
        <f>SUBTOTAL(9,G383:G396)</f>
        <v>3.0197000000000003</v>
      </c>
    </row>
    <row r="398" spans="1:7" ht="22" customHeight="1" outlineLevel="2" x14ac:dyDescent="0.15">
      <c r="A398" s="10" t="s">
        <v>304</v>
      </c>
      <c r="B398" s="11" t="s">
        <v>8</v>
      </c>
      <c r="C398" s="11" t="s">
        <v>40</v>
      </c>
      <c r="D398" s="11" t="s">
        <v>11</v>
      </c>
      <c r="E398" s="11" t="s">
        <v>730</v>
      </c>
      <c r="F398" s="11" t="s">
        <v>308</v>
      </c>
      <c r="G398" s="19">
        <v>0.69240000000000002</v>
      </c>
    </row>
    <row r="399" spans="1:7" ht="22" customHeight="1" outlineLevel="2" x14ac:dyDescent="0.15">
      <c r="A399" s="12" t="s">
        <v>304</v>
      </c>
      <c r="B399" s="13" t="s">
        <v>8</v>
      </c>
      <c r="C399" s="13" t="s">
        <v>40</v>
      </c>
      <c r="D399" s="13" t="s">
        <v>11</v>
      </c>
      <c r="E399" s="13" t="s">
        <v>730</v>
      </c>
      <c r="F399" s="13" t="s">
        <v>310</v>
      </c>
      <c r="G399" s="20">
        <v>3.8999999999999998E-3</v>
      </c>
    </row>
    <row r="400" spans="1:7" ht="22" customHeight="1" outlineLevel="2" x14ac:dyDescent="0.15">
      <c r="A400" s="10" t="s">
        <v>304</v>
      </c>
      <c r="B400" s="11" t="s">
        <v>8</v>
      </c>
      <c r="C400" s="11" t="s">
        <v>40</v>
      </c>
      <c r="D400" s="11" t="s">
        <v>11</v>
      </c>
      <c r="E400" s="11" t="s">
        <v>730</v>
      </c>
      <c r="F400" s="11" t="s">
        <v>312</v>
      </c>
      <c r="G400" s="19">
        <v>1.3463000000000001</v>
      </c>
    </row>
    <row r="401" spans="1:7" ht="22" customHeight="1" outlineLevel="2" x14ac:dyDescent="0.15">
      <c r="A401" s="12" t="s">
        <v>304</v>
      </c>
      <c r="B401" s="13" t="s">
        <v>8</v>
      </c>
      <c r="C401" s="13" t="s">
        <v>40</v>
      </c>
      <c r="D401" s="13" t="s">
        <v>11</v>
      </c>
      <c r="E401" s="13" t="s">
        <v>730</v>
      </c>
      <c r="F401" s="13" t="s">
        <v>314</v>
      </c>
      <c r="G401" s="20">
        <v>0.70009999999999994</v>
      </c>
    </row>
    <row r="402" spans="1:7" ht="22" customHeight="1" outlineLevel="2" x14ac:dyDescent="0.15">
      <c r="A402" s="10" t="s">
        <v>325</v>
      </c>
      <c r="B402" s="11" t="s">
        <v>8</v>
      </c>
      <c r="C402" s="11" t="s">
        <v>40</v>
      </c>
      <c r="D402" s="11" t="s">
        <v>11</v>
      </c>
      <c r="E402" s="11" t="s">
        <v>730</v>
      </c>
      <c r="F402" s="11" t="s">
        <v>348</v>
      </c>
      <c r="G402" s="19">
        <v>2.9918</v>
      </c>
    </row>
    <row r="403" spans="1:7" ht="22" customHeight="1" outlineLevel="2" x14ac:dyDescent="0.15">
      <c r="A403" s="12" t="s">
        <v>325</v>
      </c>
      <c r="B403" s="13" t="s">
        <v>50</v>
      </c>
      <c r="C403" s="13" t="s">
        <v>40</v>
      </c>
      <c r="D403" s="13" t="s">
        <v>11</v>
      </c>
      <c r="E403" s="13" t="s">
        <v>730</v>
      </c>
      <c r="F403" s="13" t="s">
        <v>348</v>
      </c>
      <c r="G403" s="20">
        <v>5.6745999999999999</v>
      </c>
    </row>
    <row r="404" spans="1:7" ht="22" customHeight="1" outlineLevel="2" x14ac:dyDescent="0.15">
      <c r="A404" s="10" t="s">
        <v>325</v>
      </c>
      <c r="B404" s="11" t="s">
        <v>8</v>
      </c>
      <c r="C404" s="11" t="s">
        <v>40</v>
      </c>
      <c r="D404" s="11" t="s">
        <v>11</v>
      </c>
      <c r="E404" s="11" t="s">
        <v>730</v>
      </c>
      <c r="F404" s="11" t="s">
        <v>348</v>
      </c>
      <c r="G404" s="19">
        <v>0.69769999999999999</v>
      </c>
    </row>
    <row r="405" spans="1:7" ht="22" customHeight="1" outlineLevel="2" x14ac:dyDescent="0.15">
      <c r="A405" s="12" t="s">
        <v>325</v>
      </c>
      <c r="B405" s="13" t="s">
        <v>8</v>
      </c>
      <c r="C405" s="13" t="s">
        <v>40</v>
      </c>
      <c r="D405" s="13" t="s">
        <v>11</v>
      </c>
      <c r="E405" s="13" t="s">
        <v>730</v>
      </c>
      <c r="F405" s="13" t="s">
        <v>348</v>
      </c>
      <c r="G405" s="20">
        <v>0.91539999999999999</v>
      </c>
    </row>
    <row r="406" spans="1:7" ht="22" customHeight="1" outlineLevel="2" x14ac:dyDescent="0.15">
      <c r="A406" s="10" t="s">
        <v>325</v>
      </c>
      <c r="B406" s="11" t="s">
        <v>8</v>
      </c>
      <c r="C406" s="11" t="s">
        <v>40</v>
      </c>
      <c r="D406" s="11" t="s">
        <v>11</v>
      </c>
      <c r="E406" s="11" t="s">
        <v>730</v>
      </c>
      <c r="F406" s="11" t="s">
        <v>348</v>
      </c>
      <c r="G406" s="19">
        <v>5.4162999999999997</v>
      </c>
    </row>
    <row r="407" spans="1:7" ht="22" customHeight="1" outlineLevel="2" x14ac:dyDescent="0.15">
      <c r="A407" s="12" t="s">
        <v>325</v>
      </c>
      <c r="B407" s="13" t="s">
        <v>50</v>
      </c>
      <c r="C407" s="13" t="s">
        <v>40</v>
      </c>
      <c r="D407" s="13" t="s">
        <v>11</v>
      </c>
      <c r="E407" s="13" t="s">
        <v>730</v>
      </c>
      <c r="F407" s="13" t="s">
        <v>348</v>
      </c>
      <c r="G407" s="20">
        <v>0.4158</v>
      </c>
    </row>
    <row r="408" spans="1:7" ht="22" customHeight="1" outlineLevel="2" x14ac:dyDescent="0.15">
      <c r="A408" s="10" t="s">
        <v>325</v>
      </c>
      <c r="B408" s="11" t="s">
        <v>50</v>
      </c>
      <c r="C408" s="11" t="s">
        <v>40</v>
      </c>
      <c r="D408" s="11" t="s">
        <v>11</v>
      </c>
      <c r="E408" s="11" t="s">
        <v>730</v>
      </c>
      <c r="F408" s="11" t="s">
        <v>348</v>
      </c>
      <c r="G408" s="19">
        <v>0.15290000000000001</v>
      </c>
    </row>
    <row r="409" spans="1:7" ht="22" customHeight="1" outlineLevel="2" x14ac:dyDescent="0.15">
      <c r="A409" s="12" t="s">
        <v>325</v>
      </c>
      <c r="B409" s="13" t="s">
        <v>8</v>
      </c>
      <c r="C409" s="13" t="s">
        <v>40</v>
      </c>
      <c r="D409" s="13" t="s">
        <v>11</v>
      </c>
      <c r="E409" s="13" t="s">
        <v>730</v>
      </c>
      <c r="F409" s="13" t="s">
        <v>348</v>
      </c>
      <c r="G409" s="20">
        <v>1.3818999999999999</v>
      </c>
    </row>
    <row r="410" spans="1:7" ht="22" customHeight="1" outlineLevel="2" x14ac:dyDescent="0.15">
      <c r="A410" s="10" t="s">
        <v>325</v>
      </c>
      <c r="B410" s="11" t="s">
        <v>50</v>
      </c>
      <c r="C410" s="11" t="s">
        <v>40</v>
      </c>
      <c r="D410" s="11" t="s">
        <v>11</v>
      </c>
      <c r="E410" s="11" t="s">
        <v>730</v>
      </c>
      <c r="F410" s="11" t="s">
        <v>348</v>
      </c>
      <c r="G410" s="19">
        <v>0.19489999999999999</v>
      </c>
    </row>
    <row r="411" spans="1:7" ht="22" customHeight="1" outlineLevel="2" x14ac:dyDescent="0.15">
      <c r="A411" s="12" t="s">
        <v>325</v>
      </c>
      <c r="B411" s="13" t="s">
        <v>8</v>
      </c>
      <c r="C411" s="13" t="s">
        <v>40</v>
      </c>
      <c r="D411" s="13" t="s">
        <v>11</v>
      </c>
      <c r="E411" s="13" t="s">
        <v>730</v>
      </c>
      <c r="F411" s="13" t="s">
        <v>350</v>
      </c>
      <c r="G411" s="20">
        <v>0.1041</v>
      </c>
    </row>
    <row r="412" spans="1:7" ht="22" customHeight="1" outlineLevel="2" x14ac:dyDescent="0.15">
      <c r="A412" s="10" t="s">
        <v>325</v>
      </c>
      <c r="B412" s="11" t="s">
        <v>50</v>
      </c>
      <c r="C412" s="11" t="s">
        <v>40</v>
      </c>
      <c r="D412" s="11" t="s">
        <v>11</v>
      </c>
      <c r="E412" s="11" t="s">
        <v>730</v>
      </c>
      <c r="F412" s="11" t="s">
        <v>350</v>
      </c>
      <c r="G412" s="19">
        <v>0.19739999999999999</v>
      </c>
    </row>
    <row r="413" spans="1:7" ht="22" customHeight="1" outlineLevel="2" x14ac:dyDescent="0.15">
      <c r="A413" s="12" t="s">
        <v>325</v>
      </c>
      <c r="B413" s="13" t="s">
        <v>8</v>
      </c>
      <c r="C413" s="13" t="s">
        <v>40</v>
      </c>
      <c r="D413" s="13" t="s">
        <v>11</v>
      </c>
      <c r="E413" s="13" t="s">
        <v>730</v>
      </c>
      <c r="F413" s="13" t="s">
        <v>350</v>
      </c>
      <c r="G413" s="20">
        <v>2.4299999999999999E-2</v>
      </c>
    </row>
    <row r="414" spans="1:7" ht="22" customHeight="1" outlineLevel="2" x14ac:dyDescent="0.15">
      <c r="A414" s="10" t="s">
        <v>325</v>
      </c>
      <c r="B414" s="11" t="s">
        <v>8</v>
      </c>
      <c r="C414" s="11" t="s">
        <v>40</v>
      </c>
      <c r="D414" s="11" t="s">
        <v>11</v>
      </c>
      <c r="E414" s="11" t="s">
        <v>730</v>
      </c>
      <c r="F414" s="11" t="s">
        <v>350</v>
      </c>
      <c r="G414" s="19">
        <v>3.1899999999999998E-2</v>
      </c>
    </row>
    <row r="415" spans="1:7" ht="22" customHeight="1" outlineLevel="2" x14ac:dyDescent="0.15">
      <c r="A415" s="12" t="s">
        <v>325</v>
      </c>
      <c r="B415" s="13" t="s">
        <v>8</v>
      </c>
      <c r="C415" s="13" t="s">
        <v>40</v>
      </c>
      <c r="D415" s="13" t="s">
        <v>11</v>
      </c>
      <c r="E415" s="13" t="s">
        <v>730</v>
      </c>
      <c r="F415" s="13" t="s">
        <v>350</v>
      </c>
      <c r="G415" s="20">
        <v>0.1885</v>
      </c>
    </row>
    <row r="416" spans="1:7" ht="22" customHeight="1" outlineLevel="2" x14ac:dyDescent="0.15">
      <c r="A416" s="10" t="s">
        <v>325</v>
      </c>
      <c r="B416" s="11" t="s">
        <v>50</v>
      </c>
      <c r="C416" s="11" t="s">
        <v>40</v>
      </c>
      <c r="D416" s="11" t="s">
        <v>11</v>
      </c>
      <c r="E416" s="11" t="s">
        <v>730</v>
      </c>
      <c r="F416" s="11" t="s">
        <v>350</v>
      </c>
      <c r="G416" s="19">
        <v>1.4500000000000001E-2</v>
      </c>
    </row>
    <row r="417" spans="1:7" ht="22" customHeight="1" outlineLevel="2" x14ac:dyDescent="0.15">
      <c r="A417" s="12" t="s">
        <v>325</v>
      </c>
      <c r="B417" s="13" t="s">
        <v>50</v>
      </c>
      <c r="C417" s="13" t="s">
        <v>40</v>
      </c>
      <c r="D417" s="13" t="s">
        <v>11</v>
      </c>
      <c r="E417" s="13" t="s">
        <v>730</v>
      </c>
      <c r="F417" s="13" t="s">
        <v>350</v>
      </c>
      <c r="G417" s="20">
        <v>5.3E-3</v>
      </c>
    </row>
    <row r="418" spans="1:7" ht="22" customHeight="1" outlineLevel="2" x14ac:dyDescent="0.15">
      <c r="A418" s="10" t="s">
        <v>325</v>
      </c>
      <c r="B418" s="11" t="s">
        <v>8</v>
      </c>
      <c r="C418" s="11" t="s">
        <v>40</v>
      </c>
      <c r="D418" s="11" t="s">
        <v>11</v>
      </c>
      <c r="E418" s="11" t="s">
        <v>730</v>
      </c>
      <c r="F418" s="11" t="s">
        <v>350</v>
      </c>
      <c r="G418" s="19">
        <v>4.8099999999999997E-2</v>
      </c>
    </row>
    <row r="419" spans="1:7" ht="22" customHeight="1" outlineLevel="2" x14ac:dyDescent="0.15">
      <c r="A419" s="12" t="s">
        <v>325</v>
      </c>
      <c r="B419" s="13" t="s">
        <v>50</v>
      </c>
      <c r="C419" s="13" t="s">
        <v>40</v>
      </c>
      <c r="D419" s="13" t="s">
        <v>11</v>
      </c>
      <c r="E419" s="13" t="s">
        <v>730</v>
      </c>
      <c r="F419" s="13" t="s">
        <v>350</v>
      </c>
      <c r="G419" s="20">
        <v>6.7999999999999996E-3</v>
      </c>
    </row>
    <row r="420" spans="1:7" ht="22" customHeight="1" outlineLevel="2" x14ac:dyDescent="0.15">
      <c r="A420" s="10" t="s">
        <v>325</v>
      </c>
      <c r="B420" s="11" t="s">
        <v>8</v>
      </c>
      <c r="C420" s="11" t="s">
        <v>40</v>
      </c>
      <c r="D420" s="11" t="s">
        <v>11</v>
      </c>
      <c r="E420" s="11" t="s">
        <v>730</v>
      </c>
      <c r="F420" s="11" t="s">
        <v>359</v>
      </c>
      <c r="G420" s="19">
        <v>1.0023</v>
      </c>
    </row>
    <row r="421" spans="1:7" ht="22" customHeight="1" outlineLevel="2" x14ac:dyDescent="0.15">
      <c r="A421" s="12" t="s">
        <v>325</v>
      </c>
      <c r="B421" s="13" t="s">
        <v>50</v>
      </c>
      <c r="C421" s="13" t="s">
        <v>40</v>
      </c>
      <c r="D421" s="13" t="s">
        <v>11</v>
      </c>
      <c r="E421" s="13" t="s">
        <v>730</v>
      </c>
      <c r="F421" s="13" t="s">
        <v>359</v>
      </c>
      <c r="G421" s="20">
        <v>1.9012</v>
      </c>
    </row>
    <row r="422" spans="1:7" ht="22" customHeight="1" outlineLevel="2" x14ac:dyDescent="0.15">
      <c r="A422" s="10" t="s">
        <v>325</v>
      </c>
      <c r="B422" s="11" t="s">
        <v>8</v>
      </c>
      <c r="C422" s="11" t="s">
        <v>40</v>
      </c>
      <c r="D422" s="11" t="s">
        <v>11</v>
      </c>
      <c r="E422" s="11" t="s">
        <v>730</v>
      </c>
      <c r="F422" s="11" t="s">
        <v>359</v>
      </c>
      <c r="G422" s="19">
        <v>0.23380000000000001</v>
      </c>
    </row>
    <row r="423" spans="1:7" ht="22" customHeight="1" outlineLevel="2" x14ac:dyDescent="0.15">
      <c r="A423" s="12" t="s">
        <v>325</v>
      </c>
      <c r="B423" s="13" t="s">
        <v>8</v>
      </c>
      <c r="C423" s="13" t="s">
        <v>40</v>
      </c>
      <c r="D423" s="13" t="s">
        <v>11</v>
      </c>
      <c r="E423" s="13" t="s">
        <v>730</v>
      </c>
      <c r="F423" s="13" t="s">
        <v>359</v>
      </c>
      <c r="G423" s="20">
        <v>0.30669999999999997</v>
      </c>
    </row>
    <row r="424" spans="1:7" ht="22" customHeight="1" outlineLevel="2" x14ac:dyDescent="0.15">
      <c r="A424" s="10" t="s">
        <v>325</v>
      </c>
      <c r="B424" s="11" t="s">
        <v>8</v>
      </c>
      <c r="C424" s="11" t="s">
        <v>40</v>
      </c>
      <c r="D424" s="11" t="s">
        <v>11</v>
      </c>
      <c r="E424" s="11" t="s">
        <v>730</v>
      </c>
      <c r="F424" s="11" t="s">
        <v>359</v>
      </c>
      <c r="G424" s="19">
        <v>1.8146</v>
      </c>
    </row>
    <row r="425" spans="1:7" ht="22" customHeight="1" outlineLevel="2" x14ac:dyDescent="0.15">
      <c r="A425" s="12" t="s">
        <v>325</v>
      </c>
      <c r="B425" s="13" t="s">
        <v>50</v>
      </c>
      <c r="C425" s="13" t="s">
        <v>40</v>
      </c>
      <c r="D425" s="13" t="s">
        <v>11</v>
      </c>
      <c r="E425" s="13" t="s">
        <v>730</v>
      </c>
      <c r="F425" s="13" t="s">
        <v>359</v>
      </c>
      <c r="G425" s="20">
        <v>0.13930000000000001</v>
      </c>
    </row>
    <row r="426" spans="1:7" ht="22" customHeight="1" outlineLevel="2" x14ac:dyDescent="0.15">
      <c r="A426" s="10" t="s">
        <v>325</v>
      </c>
      <c r="B426" s="11" t="s">
        <v>50</v>
      </c>
      <c r="C426" s="11" t="s">
        <v>40</v>
      </c>
      <c r="D426" s="11" t="s">
        <v>11</v>
      </c>
      <c r="E426" s="11" t="s">
        <v>730</v>
      </c>
      <c r="F426" s="11" t="s">
        <v>359</v>
      </c>
      <c r="G426" s="19">
        <v>5.1200000000000002E-2</v>
      </c>
    </row>
    <row r="427" spans="1:7" ht="22" customHeight="1" outlineLevel="2" x14ac:dyDescent="0.15">
      <c r="A427" s="12" t="s">
        <v>325</v>
      </c>
      <c r="B427" s="13" t="s">
        <v>8</v>
      </c>
      <c r="C427" s="13" t="s">
        <v>40</v>
      </c>
      <c r="D427" s="13" t="s">
        <v>11</v>
      </c>
      <c r="E427" s="13" t="s">
        <v>730</v>
      </c>
      <c r="F427" s="13" t="s">
        <v>359</v>
      </c>
      <c r="G427" s="20">
        <v>0.46300000000000002</v>
      </c>
    </row>
    <row r="428" spans="1:7" ht="22" customHeight="1" outlineLevel="2" x14ac:dyDescent="0.15">
      <c r="A428" s="10" t="s">
        <v>325</v>
      </c>
      <c r="B428" s="11" t="s">
        <v>50</v>
      </c>
      <c r="C428" s="11" t="s">
        <v>40</v>
      </c>
      <c r="D428" s="11" t="s">
        <v>11</v>
      </c>
      <c r="E428" s="11" t="s">
        <v>730</v>
      </c>
      <c r="F428" s="11" t="s">
        <v>359</v>
      </c>
      <c r="G428" s="19">
        <v>6.5299999999999997E-2</v>
      </c>
    </row>
    <row r="429" spans="1:7" ht="22" customHeight="1" outlineLevel="2" x14ac:dyDescent="0.15">
      <c r="A429" s="12" t="s">
        <v>325</v>
      </c>
      <c r="B429" s="13" t="s">
        <v>8</v>
      </c>
      <c r="C429" s="13" t="s">
        <v>40</v>
      </c>
      <c r="D429" s="13" t="s">
        <v>11</v>
      </c>
      <c r="E429" s="13" t="s">
        <v>730</v>
      </c>
      <c r="F429" s="13" t="s">
        <v>352</v>
      </c>
      <c r="G429" s="20">
        <v>0.1454</v>
      </c>
    </row>
    <row r="430" spans="1:7" ht="22" customHeight="1" outlineLevel="2" x14ac:dyDescent="0.15">
      <c r="A430" s="10" t="s">
        <v>325</v>
      </c>
      <c r="B430" s="11" t="s">
        <v>50</v>
      </c>
      <c r="C430" s="11" t="s">
        <v>40</v>
      </c>
      <c r="D430" s="11" t="s">
        <v>11</v>
      </c>
      <c r="E430" s="11" t="s">
        <v>730</v>
      </c>
      <c r="F430" s="11" t="s">
        <v>352</v>
      </c>
      <c r="G430" s="19">
        <v>0.2757</v>
      </c>
    </row>
    <row r="431" spans="1:7" ht="22" customHeight="1" outlineLevel="2" x14ac:dyDescent="0.15">
      <c r="A431" s="12" t="s">
        <v>325</v>
      </c>
      <c r="B431" s="13" t="s">
        <v>8</v>
      </c>
      <c r="C431" s="13" t="s">
        <v>40</v>
      </c>
      <c r="D431" s="13" t="s">
        <v>11</v>
      </c>
      <c r="E431" s="13" t="s">
        <v>730</v>
      </c>
      <c r="F431" s="13" t="s">
        <v>352</v>
      </c>
      <c r="G431" s="20">
        <v>3.39E-2</v>
      </c>
    </row>
    <row r="432" spans="1:7" ht="22" customHeight="1" outlineLevel="2" x14ac:dyDescent="0.15">
      <c r="A432" s="10" t="s">
        <v>325</v>
      </c>
      <c r="B432" s="11" t="s">
        <v>8</v>
      </c>
      <c r="C432" s="11" t="s">
        <v>40</v>
      </c>
      <c r="D432" s="11" t="s">
        <v>11</v>
      </c>
      <c r="E432" s="11" t="s">
        <v>730</v>
      </c>
      <c r="F432" s="11" t="s">
        <v>352</v>
      </c>
      <c r="G432" s="19">
        <v>4.4499999999999998E-2</v>
      </c>
    </row>
    <row r="433" spans="1:7" ht="22" customHeight="1" outlineLevel="2" x14ac:dyDescent="0.15">
      <c r="A433" s="12" t="s">
        <v>325</v>
      </c>
      <c r="B433" s="13" t="s">
        <v>8</v>
      </c>
      <c r="C433" s="13" t="s">
        <v>40</v>
      </c>
      <c r="D433" s="13" t="s">
        <v>11</v>
      </c>
      <c r="E433" s="13" t="s">
        <v>730</v>
      </c>
      <c r="F433" s="13" t="s">
        <v>352</v>
      </c>
      <c r="G433" s="20">
        <v>0.26319999999999999</v>
      </c>
    </row>
    <row r="434" spans="1:7" ht="22" customHeight="1" outlineLevel="2" x14ac:dyDescent="0.15">
      <c r="A434" s="10" t="s">
        <v>325</v>
      </c>
      <c r="B434" s="11" t="s">
        <v>50</v>
      </c>
      <c r="C434" s="11" t="s">
        <v>40</v>
      </c>
      <c r="D434" s="11" t="s">
        <v>11</v>
      </c>
      <c r="E434" s="11" t="s">
        <v>730</v>
      </c>
      <c r="F434" s="11" t="s">
        <v>352</v>
      </c>
      <c r="G434" s="19">
        <v>2.0199999999999999E-2</v>
      </c>
    </row>
    <row r="435" spans="1:7" ht="22" customHeight="1" outlineLevel="2" x14ac:dyDescent="0.15">
      <c r="A435" s="12" t="s">
        <v>325</v>
      </c>
      <c r="B435" s="13" t="s">
        <v>50</v>
      </c>
      <c r="C435" s="13" t="s">
        <v>40</v>
      </c>
      <c r="D435" s="13" t="s">
        <v>11</v>
      </c>
      <c r="E435" s="13" t="s">
        <v>730</v>
      </c>
      <c r="F435" s="13" t="s">
        <v>352</v>
      </c>
      <c r="G435" s="20">
        <v>7.4000000000000003E-3</v>
      </c>
    </row>
    <row r="436" spans="1:7" ht="22" customHeight="1" outlineLevel="2" x14ac:dyDescent="0.15">
      <c r="A436" s="10" t="s">
        <v>325</v>
      </c>
      <c r="B436" s="11" t="s">
        <v>8</v>
      </c>
      <c r="C436" s="11" t="s">
        <v>40</v>
      </c>
      <c r="D436" s="11" t="s">
        <v>11</v>
      </c>
      <c r="E436" s="11" t="s">
        <v>730</v>
      </c>
      <c r="F436" s="11" t="s">
        <v>352</v>
      </c>
      <c r="G436" s="19">
        <v>6.7100000000000007E-2</v>
      </c>
    </row>
    <row r="437" spans="1:7" ht="22" customHeight="1" outlineLevel="2" x14ac:dyDescent="0.15">
      <c r="A437" s="12" t="s">
        <v>325</v>
      </c>
      <c r="B437" s="13" t="s">
        <v>50</v>
      </c>
      <c r="C437" s="13" t="s">
        <v>40</v>
      </c>
      <c r="D437" s="13" t="s">
        <v>11</v>
      </c>
      <c r="E437" s="13" t="s">
        <v>730</v>
      </c>
      <c r="F437" s="13" t="s">
        <v>352</v>
      </c>
      <c r="G437" s="20">
        <v>9.4999999999999998E-3</v>
      </c>
    </row>
    <row r="438" spans="1:7" ht="22" customHeight="1" outlineLevel="2" x14ac:dyDescent="0.15">
      <c r="A438" s="10" t="s">
        <v>325</v>
      </c>
      <c r="B438" s="11" t="s">
        <v>8</v>
      </c>
      <c r="C438" s="11" t="s">
        <v>40</v>
      </c>
      <c r="D438" s="11" t="s">
        <v>11</v>
      </c>
      <c r="E438" s="11" t="s">
        <v>730</v>
      </c>
      <c r="F438" s="11" t="s">
        <v>366</v>
      </c>
      <c r="G438" s="19">
        <v>0.2737</v>
      </c>
    </row>
    <row r="439" spans="1:7" ht="22" customHeight="1" outlineLevel="2" x14ac:dyDescent="0.15">
      <c r="A439" s="12" t="s">
        <v>325</v>
      </c>
      <c r="B439" s="13" t="s">
        <v>50</v>
      </c>
      <c r="C439" s="13" t="s">
        <v>40</v>
      </c>
      <c r="D439" s="13" t="s">
        <v>11</v>
      </c>
      <c r="E439" s="13" t="s">
        <v>730</v>
      </c>
      <c r="F439" s="13" t="s">
        <v>366</v>
      </c>
      <c r="G439" s="20">
        <v>0.51910000000000001</v>
      </c>
    </row>
    <row r="440" spans="1:7" ht="22" customHeight="1" outlineLevel="2" x14ac:dyDescent="0.15">
      <c r="A440" s="10" t="s">
        <v>325</v>
      </c>
      <c r="B440" s="11" t="s">
        <v>8</v>
      </c>
      <c r="C440" s="11" t="s">
        <v>40</v>
      </c>
      <c r="D440" s="11" t="s">
        <v>11</v>
      </c>
      <c r="E440" s="11" t="s">
        <v>730</v>
      </c>
      <c r="F440" s="11" t="s">
        <v>366</v>
      </c>
      <c r="G440" s="19">
        <v>6.3799999999999996E-2</v>
      </c>
    </row>
    <row r="441" spans="1:7" ht="22" customHeight="1" outlineLevel="2" x14ac:dyDescent="0.15">
      <c r="A441" s="12" t="s">
        <v>325</v>
      </c>
      <c r="B441" s="13" t="s">
        <v>8</v>
      </c>
      <c r="C441" s="13" t="s">
        <v>40</v>
      </c>
      <c r="D441" s="13" t="s">
        <v>11</v>
      </c>
      <c r="E441" s="13" t="s">
        <v>730</v>
      </c>
      <c r="F441" s="13" t="s">
        <v>366</v>
      </c>
      <c r="G441" s="20">
        <v>8.3699999999999997E-2</v>
      </c>
    </row>
    <row r="442" spans="1:7" ht="22" customHeight="1" outlineLevel="2" x14ac:dyDescent="0.15">
      <c r="A442" s="10" t="s">
        <v>325</v>
      </c>
      <c r="B442" s="11" t="s">
        <v>8</v>
      </c>
      <c r="C442" s="11" t="s">
        <v>40</v>
      </c>
      <c r="D442" s="11" t="s">
        <v>11</v>
      </c>
      <c r="E442" s="11" t="s">
        <v>730</v>
      </c>
      <c r="F442" s="11" t="s">
        <v>366</v>
      </c>
      <c r="G442" s="19">
        <v>0.4955</v>
      </c>
    </row>
    <row r="443" spans="1:7" ht="22" customHeight="1" outlineLevel="2" x14ac:dyDescent="0.15">
      <c r="A443" s="12" t="s">
        <v>325</v>
      </c>
      <c r="B443" s="13" t="s">
        <v>50</v>
      </c>
      <c r="C443" s="13" t="s">
        <v>40</v>
      </c>
      <c r="D443" s="13" t="s">
        <v>11</v>
      </c>
      <c r="E443" s="13" t="s">
        <v>730</v>
      </c>
      <c r="F443" s="13" t="s">
        <v>366</v>
      </c>
      <c r="G443" s="20">
        <v>3.7999999999999999E-2</v>
      </c>
    </row>
    <row r="444" spans="1:7" ht="22" customHeight="1" outlineLevel="2" x14ac:dyDescent="0.15">
      <c r="A444" s="10" t="s">
        <v>325</v>
      </c>
      <c r="B444" s="11" t="s">
        <v>50</v>
      </c>
      <c r="C444" s="11" t="s">
        <v>40</v>
      </c>
      <c r="D444" s="11" t="s">
        <v>11</v>
      </c>
      <c r="E444" s="11" t="s">
        <v>730</v>
      </c>
      <c r="F444" s="11" t="s">
        <v>366</v>
      </c>
      <c r="G444" s="19">
        <v>1.4E-2</v>
      </c>
    </row>
    <row r="445" spans="1:7" ht="22" customHeight="1" outlineLevel="2" x14ac:dyDescent="0.15">
      <c r="A445" s="12" t="s">
        <v>325</v>
      </c>
      <c r="B445" s="13" t="s">
        <v>8</v>
      </c>
      <c r="C445" s="13" t="s">
        <v>40</v>
      </c>
      <c r="D445" s="13" t="s">
        <v>11</v>
      </c>
      <c r="E445" s="13" t="s">
        <v>730</v>
      </c>
      <c r="F445" s="13" t="s">
        <v>366</v>
      </c>
      <c r="G445" s="20">
        <v>0.12640000000000001</v>
      </c>
    </row>
    <row r="446" spans="1:7" ht="22" customHeight="1" outlineLevel="2" x14ac:dyDescent="0.15">
      <c r="A446" s="10" t="s">
        <v>325</v>
      </c>
      <c r="B446" s="11" t="s">
        <v>50</v>
      </c>
      <c r="C446" s="11" t="s">
        <v>40</v>
      </c>
      <c r="D446" s="11" t="s">
        <v>11</v>
      </c>
      <c r="E446" s="11" t="s">
        <v>730</v>
      </c>
      <c r="F446" s="11" t="s">
        <v>366</v>
      </c>
      <c r="G446" s="19">
        <v>1.78E-2</v>
      </c>
    </row>
    <row r="447" spans="1:7" ht="22" customHeight="1" outlineLevel="2" x14ac:dyDescent="0.15">
      <c r="A447" s="12" t="s">
        <v>567</v>
      </c>
      <c r="B447" s="13" t="s">
        <v>39</v>
      </c>
      <c r="C447" s="13" t="s">
        <v>59</v>
      </c>
      <c r="D447" s="13" t="s">
        <v>11</v>
      </c>
      <c r="E447" s="13" t="s">
        <v>730</v>
      </c>
      <c r="F447" s="13" t="s">
        <v>569</v>
      </c>
      <c r="G447" s="20">
        <v>2.6179000000000001</v>
      </c>
    </row>
    <row r="448" spans="1:7" ht="22" customHeight="1" outlineLevel="2" x14ac:dyDescent="0.15">
      <c r="A448" s="10" t="s">
        <v>567</v>
      </c>
      <c r="B448" s="11" t="s">
        <v>39</v>
      </c>
      <c r="C448" s="11" t="s">
        <v>59</v>
      </c>
      <c r="D448" s="11" t="s">
        <v>11</v>
      </c>
      <c r="E448" s="11" t="s">
        <v>730</v>
      </c>
      <c r="F448" s="11" t="s">
        <v>571</v>
      </c>
      <c r="G448" s="19">
        <v>5.2299999999999999E-2</v>
      </c>
    </row>
    <row r="449" spans="1:7" ht="22" customHeight="1" outlineLevel="1" x14ac:dyDescent="0.15">
      <c r="A449" s="10"/>
      <c r="B449" s="11"/>
      <c r="C449" s="11"/>
      <c r="D449" s="11"/>
      <c r="E449" s="14" t="s">
        <v>842</v>
      </c>
      <c r="F449" s="11"/>
      <c r="G449" s="19">
        <f>SUBTOTAL(9,G398:G448)</f>
        <v>32.351400000000005</v>
      </c>
    </row>
    <row r="450" spans="1:7" ht="22" customHeight="1" outlineLevel="2" x14ac:dyDescent="0.15">
      <c r="A450" s="12" t="s">
        <v>302</v>
      </c>
      <c r="B450" s="13" t="s">
        <v>8</v>
      </c>
      <c r="C450" s="13" t="s">
        <v>40</v>
      </c>
      <c r="D450" s="13" t="s">
        <v>11</v>
      </c>
      <c r="E450" s="13" t="s">
        <v>728</v>
      </c>
      <c r="F450" s="13" t="s">
        <v>26</v>
      </c>
      <c r="G450" s="20">
        <v>1.2299</v>
      </c>
    </row>
    <row r="451" spans="1:7" ht="22" customHeight="1" outlineLevel="2" x14ac:dyDescent="0.15">
      <c r="A451" s="10" t="s">
        <v>325</v>
      </c>
      <c r="B451" s="11" t="s">
        <v>8</v>
      </c>
      <c r="C451" s="11" t="s">
        <v>40</v>
      </c>
      <c r="D451" s="11" t="s">
        <v>11</v>
      </c>
      <c r="E451" s="11" t="s">
        <v>728</v>
      </c>
      <c r="F451" s="11" t="s">
        <v>333</v>
      </c>
      <c r="G451" s="19">
        <v>3.2300000000000002E-2</v>
      </c>
    </row>
    <row r="452" spans="1:7" ht="22" customHeight="1" outlineLevel="2" x14ac:dyDescent="0.15">
      <c r="A452" s="12" t="s">
        <v>325</v>
      </c>
      <c r="B452" s="13" t="s">
        <v>50</v>
      </c>
      <c r="C452" s="13" t="s">
        <v>40</v>
      </c>
      <c r="D452" s="13" t="s">
        <v>11</v>
      </c>
      <c r="E452" s="13" t="s">
        <v>728</v>
      </c>
      <c r="F452" s="13" t="s">
        <v>333</v>
      </c>
      <c r="G452" s="20">
        <v>6.13E-2</v>
      </c>
    </row>
    <row r="453" spans="1:7" ht="22" customHeight="1" outlineLevel="2" x14ac:dyDescent="0.15">
      <c r="A453" s="10" t="s">
        <v>325</v>
      </c>
      <c r="B453" s="11" t="s">
        <v>8</v>
      </c>
      <c r="C453" s="11" t="s">
        <v>40</v>
      </c>
      <c r="D453" s="11" t="s">
        <v>11</v>
      </c>
      <c r="E453" s="11" t="s">
        <v>728</v>
      </c>
      <c r="F453" s="11" t="s">
        <v>333</v>
      </c>
      <c r="G453" s="19">
        <v>7.4999999999999997E-3</v>
      </c>
    </row>
    <row r="454" spans="1:7" ht="22" customHeight="1" outlineLevel="2" x14ac:dyDescent="0.15">
      <c r="A454" s="12" t="s">
        <v>325</v>
      </c>
      <c r="B454" s="13" t="s">
        <v>8</v>
      </c>
      <c r="C454" s="13" t="s">
        <v>40</v>
      </c>
      <c r="D454" s="13" t="s">
        <v>11</v>
      </c>
      <c r="E454" s="13" t="s">
        <v>728</v>
      </c>
      <c r="F454" s="13" t="s">
        <v>333</v>
      </c>
      <c r="G454" s="20">
        <v>9.9000000000000008E-3</v>
      </c>
    </row>
    <row r="455" spans="1:7" ht="22" customHeight="1" outlineLevel="2" x14ac:dyDescent="0.15">
      <c r="A455" s="10" t="s">
        <v>325</v>
      </c>
      <c r="B455" s="11" t="s">
        <v>8</v>
      </c>
      <c r="C455" s="11" t="s">
        <v>40</v>
      </c>
      <c r="D455" s="11" t="s">
        <v>11</v>
      </c>
      <c r="E455" s="11" t="s">
        <v>728</v>
      </c>
      <c r="F455" s="11" t="s">
        <v>333</v>
      </c>
      <c r="G455" s="19">
        <v>5.8500000000000003E-2</v>
      </c>
    </row>
    <row r="456" spans="1:7" ht="22" customHeight="1" outlineLevel="2" x14ac:dyDescent="0.15">
      <c r="A456" s="12" t="s">
        <v>325</v>
      </c>
      <c r="B456" s="13" t="s">
        <v>50</v>
      </c>
      <c r="C456" s="13" t="s">
        <v>40</v>
      </c>
      <c r="D456" s="13" t="s">
        <v>11</v>
      </c>
      <c r="E456" s="13" t="s">
        <v>728</v>
      </c>
      <c r="F456" s="13" t="s">
        <v>333</v>
      </c>
      <c r="G456" s="20">
        <v>4.4999999999999997E-3</v>
      </c>
    </row>
    <row r="457" spans="1:7" ht="22" customHeight="1" outlineLevel="2" x14ac:dyDescent="0.15">
      <c r="A457" s="10" t="s">
        <v>325</v>
      </c>
      <c r="B457" s="11" t="s">
        <v>50</v>
      </c>
      <c r="C457" s="11" t="s">
        <v>40</v>
      </c>
      <c r="D457" s="11" t="s">
        <v>11</v>
      </c>
      <c r="E457" s="11" t="s">
        <v>728</v>
      </c>
      <c r="F457" s="11" t="s">
        <v>333</v>
      </c>
      <c r="G457" s="19">
        <v>1.6999999999999999E-3</v>
      </c>
    </row>
    <row r="458" spans="1:7" ht="22" customHeight="1" outlineLevel="2" x14ac:dyDescent="0.15">
      <c r="A458" s="12" t="s">
        <v>325</v>
      </c>
      <c r="B458" s="13" t="s">
        <v>8</v>
      </c>
      <c r="C458" s="13" t="s">
        <v>40</v>
      </c>
      <c r="D458" s="13" t="s">
        <v>11</v>
      </c>
      <c r="E458" s="13" t="s">
        <v>728</v>
      </c>
      <c r="F458" s="13" t="s">
        <v>333</v>
      </c>
      <c r="G458" s="20">
        <v>1.49E-2</v>
      </c>
    </row>
    <row r="459" spans="1:7" ht="22" customHeight="1" outlineLevel="2" x14ac:dyDescent="0.15">
      <c r="A459" s="10" t="s">
        <v>325</v>
      </c>
      <c r="B459" s="11" t="s">
        <v>50</v>
      </c>
      <c r="C459" s="11" t="s">
        <v>40</v>
      </c>
      <c r="D459" s="11" t="s">
        <v>11</v>
      </c>
      <c r="E459" s="11" t="s">
        <v>728</v>
      </c>
      <c r="F459" s="11" t="s">
        <v>333</v>
      </c>
      <c r="G459" s="19">
        <v>2.0999999999999999E-3</v>
      </c>
    </row>
    <row r="460" spans="1:7" ht="22" customHeight="1" outlineLevel="2" x14ac:dyDescent="0.15">
      <c r="A460" s="12" t="s">
        <v>325</v>
      </c>
      <c r="B460" s="13" t="s">
        <v>8</v>
      </c>
      <c r="C460" s="13" t="s">
        <v>40</v>
      </c>
      <c r="D460" s="13" t="s">
        <v>11</v>
      </c>
      <c r="E460" s="13" t="s">
        <v>728</v>
      </c>
      <c r="F460" s="13" t="s">
        <v>342</v>
      </c>
      <c r="G460" s="20">
        <v>0.54110000000000003</v>
      </c>
    </row>
    <row r="461" spans="1:7" ht="22" customHeight="1" outlineLevel="2" x14ac:dyDescent="0.15">
      <c r="A461" s="10" t="s">
        <v>325</v>
      </c>
      <c r="B461" s="11" t="s">
        <v>50</v>
      </c>
      <c r="C461" s="11" t="s">
        <v>40</v>
      </c>
      <c r="D461" s="11" t="s">
        <v>11</v>
      </c>
      <c r="E461" s="11" t="s">
        <v>728</v>
      </c>
      <c r="F461" s="11" t="s">
        <v>342</v>
      </c>
      <c r="G461" s="19">
        <v>1.0263</v>
      </c>
    </row>
    <row r="462" spans="1:7" ht="22" customHeight="1" outlineLevel="2" x14ac:dyDescent="0.15">
      <c r="A462" s="12" t="s">
        <v>325</v>
      </c>
      <c r="B462" s="13" t="s">
        <v>8</v>
      </c>
      <c r="C462" s="13" t="s">
        <v>40</v>
      </c>
      <c r="D462" s="13" t="s">
        <v>11</v>
      </c>
      <c r="E462" s="13" t="s">
        <v>728</v>
      </c>
      <c r="F462" s="13" t="s">
        <v>342</v>
      </c>
      <c r="G462" s="20">
        <v>0.12620000000000001</v>
      </c>
    </row>
    <row r="463" spans="1:7" ht="22" customHeight="1" outlineLevel="2" x14ac:dyDescent="0.15">
      <c r="A463" s="10" t="s">
        <v>325</v>
      </c>
      <c r="B463" s="11" t="s">
        <v>8</v>
      </c>
      <c r="C463" s="11" t="s">
        <v>40</v>
      </c>
      <c r="D463" s="11" t="s">
        <v>11</v>
      </c>
      <c r="E463" s="11" t="s">
        <v>728</v>
      </c>
      <c r="F463" s="11" t="s">
        <v>342</v>
      </c>
      <c r="G463" s="19">
        <v>0.1656</v>
      </c>
    </row>
    <row r="464" spans="1:7" ht="22" customHeight="1" outlineLevel="2" x14ac:dyDescent="0.15">
      <c r="A464" s="12" t="s">
        <v>325</v>
      </c>
      <c r="B464" s="13" t="s">
        <v>8</v>
      </c>
      <c r="C464" s="13" t="s">
        <v>40</v>
      </c>
      <c r="D464" s="13" t="s">
        <v>11</v>
      </c>
      <c r="E464" s="13" t="s">
        <v>728</v>
      </c>
      <c r="F464" s="13" t="s">
        <v>342</v>
      </c>
      <c r="G464" s="20">
        <v>0.97960000000000003</v>
      </c>
    </row>
    <row r="465" spans="1:7" ht="22" customHeight="1" outlineLevel="2" x14ac:dyDescent="0.15">
      <c r="A465" s="10" t="s">
        <v>325</v>
      </c>
      <c r="B465" s="11" t="s">
        <v>50</v>
      </c>
      <c r="C465" s="11" t="s">
        <v>40</v>
      </c>
      <c r="D465" s="11" t="s">
        <v>11</v>
      </c>
      <c r="E465" s="11" t="s">
        <v>728</v>
      </c>
      <c r="F465" s="11" t="s">
        <v>342</v>
      </c>
      <c r="G465" s="19">
        <v>7.5200000000000003E-2</v>
      </c>
    </row>
    <row r="466" spans="1:7" ht="22" customHeight="1" outlineLevel="2" x14ac:dyDescent="0.15">
      <c r="A466" s="12" t="s">
        <v>325</v>
      </c>
      <c r="B466" s="13" t="s">
        <v>50</v>
      </c>
      <c r="C466" s="13" t="s">
        <v>40</v>
      </c>
      <c r="D466" s="13" t="s">
        <v>11</v>
      </c>
      <c r="E466" s="13" t="s">
        <v>728</v>
      </c>
      <c r="F466" s="13" t="s">
        <v>342</v>
      </c>
      <c r="G466" s="20">
        <v>2.76E-2</v>
      </c>
    </row>
    <row r="467" spans="1:7" ht="22" customHeight="1" outlineLevel="2" x14ac:dyDescent="0.15">
      <c r="A467" s="10" t="s">
        <v>325</v>
      </c>
      <c r="B467" s="11" t="s">
        <v>8</v>
      </c>
      <c r="C467" s="11" t="s">
        <v>40</v>
      </c>
      <c r="D467" s="11" t="s">
        <v>11</v>
      </c>
      <c r="E467" s="11" t="s">
        <v>728</v>
      </c>
      <c r="F467" s="11" t="s">
        <v>342</v>
      </c>
      <c r="G467" s="19">
        <v>0.24990000000000001</v>
      </c>
    </row>
    <row r="468" spans="1:7" ht="22" customHeight="1" outlineLevel="2" x14ac:dyDescent="0.15">
      <c r="A468" s="12" t="s">
        <v>325</v>
      </c>
      <c r="B468" s="13" t="s">
        <v>50</v>
      </c>
      <c r="C468" s="13" t="s">
        <v>40</v>
      </c>
      <c r="D468" s="13" t="s">
        <v>11</v>
      </c>
      <c r="E468" s="13" t="s">
        <v>728</v>
      </c>
      <c r="F468" s="13" t="s">
        <v>342</v>
      </c>
      <c r="G468" s="20">
        <v>3.5200000000000002E-2</v>
      </c>
    </row>
    <row r="469" spans="1:7" ht="22" customHeight="1" outlineLevel="2" x14ac:dyDescent="0.15">
      <c r="A469" s="10" t="s">
        <v>325</v>
      </c>
      <c r="B469" s="11" t="s">
        <v>8</v>
      </c>
      <c r="C469" s="11" t="s">
        <v>40</v>
      </c>
      <c r="D469" s="11" t="s">
        <v>11</v>
      </c>
      <c r="E469" s="11" t="s">
        <v>728</v>
      </c>
      <c r="F469" s="11" t="s">
        <v>344</v>
      </c>
      <c r="G469" s="19">
        <v>0.25750000000000001</v>
      </c>
    </row>
    <row r="470" spans="1:7" ht="22" customHeight="1" outlineLevel="2" x14ac:dyDescent="0.15">
      <c r="A470" s="12" t="s">
        <v>325</v>
      </c>
      <c r="B470" s="13" t="s">
        <v>50</v>
      </c>
      <c r="C470" s="13" t="s">
        <v>40</v>
      </c>
      <c r="D470" s="13" t="s">
        <v>11</v>
      </c>
      <c r="E470" s="13" t="s">
        <v>728</v>
      </c>
      <c r="F470" s="13" t="s">
        <v>344</v>
      </c>
      <c r="G470" s="20">
        <v>0.48849999999999999</v>
      </c>
    </row>
    <row r="471" spans="1:7" ht="22" customHeight="1" outlineLevel="2" x14ac:dyDescent="0.15">
      <c r="A471" s="10" t="s">
        <v>325</v>
      </c>
      <c r="B471" s="11" t="s">
        <v>8</v>
      </c>
      <c r="C471" s="11" t="s">
        <v>40</v>
      </c>
      <c r="D471" s="11" t="s">
        <v>11</v>
      </c>
      <c r="E471" s="11" t="s">
        <v>728</v>
      </c>
      <c r="F471" s="11" t="s">
        <v>344</v>
      </c>
      <c r="G471" s="19">
        <v>6.0100000000000001E-2</v>
      </c>
    </row>
    <row r="472" spans="1:7" ht="22" customHeight="1" outlineLevel="2" x14ac:dyDescent="0.15">
      <c r="A472" s="12" t="s">
        <v>325</v>
      </c>
      <c r="B472" s="13" t="s">
        <v>8</v>
      </c>
      <c r="C472" s="13" t="s">
        <v>40</v>
      </c>
      <c r="D472" s="13" t="s">
        <v>11</v>
      </c>
      <c r="E472" s="13" t="s">
        <v>728</v>
      </c>
      <c r="F472" s="13" t="s">
        <v>344</v>
      </c>
      <c r="G472" s="20">
        <v>7.8799999999999995E-2</v>
      </c>
    </row>
    <row r="473" spans="1:7" ht="22" customHeight="1" outlineLevel="2" x14ac:dyDescent="0.15">
      <c r="A473" s="10" t="s">
        <v>325</v>
      </c>
      <c r="B473" s="11" t="s">
        <v>8</v>
      </c>
      <c r="C473" s="11" t="s">
        <v>40</v>
      </c>
      <c r="D473" s="11" t="s">
        <v>11</v>
      </c>
      <c r="E473" s="11" t="s">
        <v>728</v>
      </c>
      <c r="F473" s="11" t="s">
        <v>344</v>
      </c>
      <c r="G473" s="19">
        <v>0.46629999999999999</v>
      </c>
    </row>
    <row r="474" spans="1:7" ht="22" customHeight="1" outlineLevel="2" x14ac:dyDescent="0.15">
      <c r="A474" s="12" t="s">
        <v>325</v>
      </c>
      <c r="B474" s="13" t="s">
        <v>50</v>
      </c>
      <c r="C474" s="13" t="s">
        <v>40</v>
      </c>
      <c r="D474" s="13" t="s">
        <v>11</v>
      </c>
      <c r="E474" s="13" t="s">
        <v>728</v>
      </c>
      <c r="F474" s="13" t="s">
        <v>344</v>
      </c>
      <c r="G474" s="20">
        <v>3.5799999999999998E-2</v>
      </c>
    </row>
    <row r="475" spans="1:7" ht="22" customHeight="1" outlineLevel="2" x14ac:dyDescent="0.15">
      <c r="A475" s="10" t="s">
        <v>325</v>
      </c>
      <c r="B475" s="11" t="s">
        <v>50</v>
      </c>
      <c r="C475" s="11" t="s">
        <v>40</v>
      </c>
      <c r="D475" s="11" t="s">
        <v>11</v>
      </c>
      <c r="E475" s="11" t="s">
        <v>728</v>
      </c>
      <c r="F475" s="11" t="s">
        <v>344</v>
      </c>
      <c r="G475" s="19">
        <v>1.32E-2</v>
      </c>
    </row>
    <row r="476" spans="1:7" ht="22" customHeight="1" outlineLevel="2" x14ac:dyDescent="0.15">
      <c r="A476" s="12" t="s">
        <v>325</v>
      </c>
      <c r="B476" s="13" t="s">
        <v>8</v>
      </c>
      <c r="C476" s="13" t="s">
        <v>40</v>
      </c>
      <c r="D476" s="13" t="s">
        <v>11</v>
      </c>
      <c r="E476" s="13" t="s">
        <v>728</v>
      </c>
      <c r="F476" s="13" t="s">
        <v>344</v>
      </c>
      <c r="G476" s="20">
        <v>0.11899999999999999</v>
      </c>
    </row>
    <row r="477" spans="1:7" ht="22" customHeight="1" outlineLevel="2" x14ac:dyDescent="0.15">
      <c r="A477" s="10" t="s">
        <v>325</v>
      </c>
      <c r="B477" s="11" t="s">
        <v>50</v>
      </c>
      <c r="C477" s="11" t="s">
        <v>40</v>
      </c>
      <c r="D477" s="11" t="s">
        <v>11</v>
      </c>
      <c r="E477" s="11" t="s">
        <v>728</v>
      </c>
      <c r="F477" s="11" t="s">
        <v>344</v>
      </c>
      <c r="G477" s="19">
        <v>1.6799999999999999E-2</v>
      </c>
    </row>
    <row r="478" spans="1:7" ht="22" customHeight="1" outlineLevel="2" x14ac:dyDescent="0.15">
      <c r="A478" s="12" t="s">
        <v>325</v>
      </c>
      <c r="B478" s="13" t="s">
        <v>8</v>
      </c>
      <c r="C478" s="13" t="s">
        <v>40</v>
      </c>
      <c r="D478" s="13" t="s">
        <v>11</v>
      </c>
      <c r="E478" s="13" t="s">
        <v>728</v>
      </c>
      <c r="F478" s="13" t="s">
        <v>346</v>
      </c>
      <c r="G478" s="20">
        <v>0.40920000000000001</v>
      </c>
    </row>
    <row r="479" spans="1:7" ht="22" customHeight="1" outlineLevel="2" x14ac:dyDescent="0.15">
      <c r="A479" s="10" t="s">
        <v>325</v>
      </c>
      <c r="B479" s="11" t="s">
        <v>50</v>
      </c>
      <c r="C479" s="11" t="s">
        <v>40</v>
      </c>
      <c r="D479" s="11" t="s">
        <v>11</v>
      </c>
      <c r="E479" s="11" t="s">
        <v>728</v>
      </c>
      <c r="F479" s="11" t="s">
        <v>346</v>
      </c>
      <c r="G479" s="19">
        <v>0.77610000000000001</v>
      </c>
    </row>
    <row r="480" spans="1:7" ht="22" customHeight="1" outlineLevel="2" x14ac:dyDescent="0.15">
      <c r="A480" s="12" t="s">
        <v>325</v>
      </c>
      <c r="B480" s="13" t="s">
        <v>8</v>
      </c>
      <c r="C480" s="13" t="s">
        <v>40</v>
      </c>
      <c r="D480" s="13" t="s">
        <v>11</v>
      </c>
      <c r="E480" s="13" t="s">
        <v>728</v>
      </c>
      <c r="F480" s="13" t="s">
        <v>346</v>
      </c>
      <c r="G480" s="20">
        <v>9.5399999999999999E-2</v>
      </c>
    </row>
    <row r="481" spans="1:7" ht="22" customHeight="1" outlineLevel="2" x14ac:dyDescent="0.15">
      <c r="A481" s="10" t="s">
        <v>325</v>
      </c>
      <c r="B481" s="11" t="s">
        <v>8</v>
      </c>
      <c r="C481" s="11" t="s">
        <v>40</v>
      </c>
      <c r="D481" s="11" t="s">
        <v>11</v>
      </c>
      <c r="E481" s="11" t="s">
        <v>728</v>
      </c>
      <c r="F481" s="11" t="s">
        <v>346</v>
      </c>
      <c r="G481" s="19">
        <v>0.12520000000000001</v>
      </c>
    </row>
    <row r="482" spans="1:7" ht="22" customHeight="1" outlineLevel="2" x14ac:dyDescent="0.15">
      <c r="A482" s="12" t="s">
        <v>325</v>
      </c>
      <c r="B482" s="13" t="s">
        <v>8</v>
      </c>
      <c r="C482" s="13" t="s">
        <v>40</v>
      </c>
      <c r="D482" s="13" t="s">
        <v>11</v>
      </c>
      <c r="E482" s="13" t="s">
        <v>728</v>
      </c>
      <c r="F482" s="13" t="s">
        <v>346</v>
      </c>
      <c r="G482" s="20">
        <v>0.74080000000000001</v>
      </c>
    </row>
    <row r="483" spans="1:7" ht="22" customHeight="1" outlineLevel="2" x14ac:dyDescent="0.15">
      <c r="A483" s="10" t="s">
        <v>325</v>
      </c>
      <c r="B483" s="11" t="s">
        <v>50</v>
      </c>
      <c r="C483" s="11" t="s">
        <v>40</v>
      </c>
      <c r="D483" s="11" t="s">
        <v>11</v>
      </c>
      <c r="E483" s="11" t="s">
        <v>728</v>
      </c>
      <c r="F483" s="11" t="s">
        <v>346</v>
      </c>
      <c r="G483" s="19">
        <v>5.6899999999999999E-2</v>
      </c>
    </row>
    <row r="484" spans="1:7" ht="22" customHeight="1" outlineLevel="2" x14ac:dyDescent="0.15">
      <c r="A484" s="12" t="s">
        <v>325</v>
      </c>
      <c r="B484" s="13" t="s">
        <v>50</v>
      </c>
      <c r="C484" s="13" t="s">
        <v>40</v>
      </c>
      <c r="D484" s="13" t="s">
        <v>11</v>
      </c>
      <c r="E484" s="13" t="s">
        <v>728</v>
      </c>
      <c r="F484" s="13" t="s">
        <v>346</v>
      </c>
      <c r="G484" s="20">
        <v>2.0899999999999998E-2</v>
      </c>
    </row>
    <row r="485" spans="1:7" ht="22" customHeight="1" outlineLevel="2" x14ac:dyDescent="0.15">
      <c r="A485" s="10" t="s">
        <v>325</v>
      </c>
      <c r="B485" s="11" t="s">
        <v>8</v>
      </c>
      <c r="C485" s="11" t="s">
        <v>40</v>
      </c>
      <c r="D485" s="11" t="s">
        <v>11</v>
      </c>
      <c r="E485" s="11" t="s">
        <v>728</v>
      </c>
      <c r="F485" s="11" t="s">
        <v>346</v>
      </c>
      <c r="G485" s="19">
        <v>0.189</v>
      </c>
    </row>
    <row r="486" spans="1:7" ht="22" customHeight="1" outlineLevel="2" x14ac:dyDescent="0.15">
      <c r="A486" s="12" t="s">
        <v>325</v>
      </c>
      <c r="B486" s="13" t="s">
        <v>50</v>
      </c>
      <c r="C486" s="13" t="s">
        <v>40</v>
      </c>
      <c r="D486" s="13" t="s">
        <v>11</v>
      </c>
      <c r="E486" s="13" t="s">
        <v>728</v>
      </c>
      <c r="F486" s="13" t="s">
        <v>346</v>
      </c>
      <c r="G486" s="20">
        <v>2.6700000000000002E-2</v>
      </c>
    </row>
    <row r="487" spans="1:7" ht="22" customHeight="1" outlineLevel="1" x14ac:dyDescent="0.15">
      <c r="A487" s="12"/>
      <c r="B487" s="13"/>
      <c r="C487" s="13"/>
      <c r="D487" s="13"/>
      <c r="E487" s="15" t="s">
        <v>843</v>
      </c>
      <c r="F487" s="13"/>
      <c r="G487" s="20">
        <f>SUBTOTAL(9,G450:G486)</f>
        <v>8.6255000000000006</v>
      </c>
    </row>
    <row r="488" spans="1:7" ht="22" customHeight="1" outlineLevel="2" x14ac:dyDescent="0.15">
      <c r="A488" s="10" t="s">
        <v>325</v>
      </c>
      <c r="B488" s="11" t="s">
        <v>8</v>
      </c>
      <c r="C488" s="11" t="s">
        <v>40</v>
      </c>
      <c r="D488" s="11" t="s">
        <v>11</v>
      </c>
      <c r="E488" s="11" t="s">
        <v>733</v>
      </c>
      <c r="F488" s="11" t="s">
        <v>331</v>
      </c>
      <c r="G488" s="19">
        <v>7.1800000000000003E-2</v>
      </c>
    </row>
    <row r="489" spans="1:7" ht="22" customHeight="1" outlineLevel="2" x14ac:dyDescent="0.15">
      <c r="A489" s="12" t="s">
        <v>325</v>
      </c>
      <c r="B489" s="13" t="s">
        <v>50</v>
      </c>
      <c r="C489" s="13" t="s">
        <v>40</v>
      </c>
      <c r="D489" s="13" t="s">
        <v>11</v>
      </c>
      <c r="E489" s="13" t="s">
        <v>733</v>
      </c>
      <c r="F489" s="13" t="s">
        <v>331</v>
      </c>
      <c r="G489" s="20">
        <v>0.13619999999999999</v>
      </c>
    </row>
    <row r="490" spans="1:7" ht="22" customHeight="1" outlineLevel="2" x14ac:dyDescent="0.15">
      <c r="A490" s="10" t="s">
        <v>325</v>
      </c>
      <c r="B490" s="11" t="s">
        <v>8</v>
      </c>
      <c r="C490" s="11" t="s">
        <v>40</v>
      </c>
      <c r="D490" s="11" t="s">
        <v>11</v>
      </c>
      <c r="E490" s="11" t="s">
        <v>733</v>
      </c>
      <c r="F490" s="11" t="s">
        <v>331</v>
      </c>
      <c r="G490" s="19">
        <v>1.67E-2</v>
      </c>
    </row>
    <row r="491" spans="1:7" ht="22" customHeight="1" outlineLevel="2" x14ac:dyDescent="0.15">
      <c r="A491" s="12" t="s">
        <v>325</v>
      </c>
      <c r="B491" s="13" t="s">
        <v>8</v>
      </c>
      <c r="C491" s="13" t="s">
        <v>40</v>
      </c>
      <c r="D491" s="13" t="s">
        <v>11</v>
      </c>
      <c r="E491" s="13" t="s">
        <v>733</v>
      </c>
      <c r="F491" s="13" t="s">
        <v>331</v>
      </c>
      <c r="G491" s="20">
        <v>2.1999999999999999E-2</v>
      </c>
    </row>
    <row r="492" spans="1:7" ht="22" customHeight="1" outlineLevel="2" x14ac:dyDescent="0.15">
      <c r="A492" s="10" t="s">
        <v>325</v>
      </c>
      <c r="B492" s="11" t="s">
        <v>8</v>
      </c>
      <c r="C492" s="11" t="s">
        <v>40</v>
      </c>
      <c r="D492" s="11" t="s">
        <v>11</v>
      </c>
      <c r="E492" s="11" t="s">
        <v>733</v>
      </c>
      <c r="F492" s="11" t="s">
        <v>331</v>
      </c>
      <c r="G492" s="19">
        <v>0.13</v>
      </c>
    </row>
    <row r="493" spans="1:7" ht="22" customHeight="1" outlineLevel="2" x14ac:dyDescent="0.15">
      <c r="A493" s="12" t="s">
        <v>325</v>
      </c>
      <c r="B493" s="13" t="s">
        <v>50</v>
      </c>
      <c r="C493" s="13" t="s">
        <v>40</v>
      </c>
      <c r="D493" s="13" t="s">
        <v>11</v>
      </c>
      <c r="E493" s="13" t="s">
        <v>733</v>
      </c>
      <c r="F493" s="13" t="s">
        <v>331</v>
      </c>
      <c r="G493" s="20">
        <v>0.01</v>
      </c>
    </row>
    <row r="494" spans="1:7" ht="22" customHeight="1" outlineLevel="2" x14ac:dyDescent="0.15">
      <c r="A494" s="10" t="s">
        <v>325</v>
      </c>
      <c r="B494" s="11" t="s">
        <v>50</v>
      </c>
      <c r="C494" s="11" t="s">
        <v>40</v>
      </c>
      <c r="D494" s="11" t="s">
        <v>11</v>
      </c>
      <c r="E494" s="11" t="s">
        <v>733</v>
      </c>
      <c r="F494" s="11" t="s">
        <v>331</v>
      </c>
      <c r="G494" s="19">
        <v>3.7000000000000002E-3</v>
      </c>
    </row>
    <row r="495" spans="1:7" ht="22" customHeight="1" outlineLevel="2" x14ac:dyDescent="0.15">
      <c r="A495" s="12" t="s">
        <v>325</v>
      </c>
      <c r="B495" s="13" t="s">
        <v>8</v>
      </c>
      <c r="C495" s="13" t="s">
        <v>40</v>
      </c>
      <c r="D495" s="13" t="s">
        <v>11</v>
      </c>
      <c r="E495" s="13" t="s">
        <v>733</v>
      </c>
      <c r="F495" s="13" t="s">
        <v>331</v>
      </c>
      <c r="G495" s="20">
        <v>3.32E-2</v>
      </c>
    </row>
    <row r="496" spans="1:7" ht="22" customHeight="1" outlineLevel="2" x14ac:dyDescent="0.15">
      <c r="A496" s="10" t="s">
        <v>325</v>
      </c>
      <c r="B496" s="11" t="s">
        <v>50</v>
      </c>
      <c r="C496" s="11" t="s">
        <v>40</v>
      </c>
      <c r="D496" s="11" t="s">
        <v>11</v>
      </c>
      <c r="E496" s="11" t="s">
        <v>733</v>
      </c>
      <c r="F496" s="11" t="s">
        <v>331</v>
      </c>
      <c r="G496" s="19">
        <v>4.7000000000000002E-3</v>
      </c>
    </row>
    <row r="497" spans="1:7" ht="22" customHeight="1" outlineLevel="2" x14ac:dyDescent="0.15">
      <c r="A497" s="12" t="s">
        <v>325</v>
      </c>
      <c r="B497" s="13" t="s">
        <v>8</v>
      </c>
      <c r="C497" s="13" t="s">
        <v>40</v>
      </c>
      <c r="D497" s="13" t="s">
        <v>11</v>
      </c>
      <c r="E497" s="13" t="s">
        <v>733</v>
      </c>
      <c r="F497" s="13" t="s">
        <v>329</v>
      </c>
      <c r="G497" s="20">
        <v>0.2898</v>
      </c>
    </row>
    <row r="498" spans="1:7" ht="22" customHeight="1" outlineLevel="2" x14ac:dyDescent="0.15">
      <c r="A498" s="10" t="s">
        <v>325</v>
      </c>
      <c r="B498" s="11" t="s">
        <v>50</v>
      </c>
      <c r="C498" s="11" t="s">
        <v>40</v>
      </c>
      <c r="D498" s="11" t="s">
        <v>11</v>
      </c>
      <c r="E498" s="11" t="s">
        <v>733</v>
      </c>
      <c r="F498" s="11" t="s">
        <v>329</v>
      </c>
      <c r="G498" s="19">
        <v>0.54979999999999996</v>
      </c>
    </row>
    <row r="499" spans="1:7" ht="22" customHeight="1" outlineLevel="2" x14ac:dyDescent="0.15">
      <c r="A499" s="12" t="s">
        <v>325</v>
      </c>
      <c r="B499" s="13" t="s">
        <v>8</v>
      </c>
      <c r="C499" s="13" t="s">
        <v>40</v>
      </c>
      <c r="D499" s="13" t="s">
        <v>11</v>
      </c>
      <c r="E499" s="13" t="s">
        <v>733</v>
      </c>
      <c r="F499" s="13" t="s">
        <v>329</v>
      </c>
      <c r="G499" s="20">
        <v>6.7599999999999993E-2</v>
      </c>
    </row>
    <row r="500" spans="1:7" ht="22" customHeight="1" outlineLevel="2" x14ac:dyDescent="0.15">
      <c r="A500" s="10" t="s">
        <v>325</v>
      </c>
      <c r="B500" s="11" t="s">
        <v>8</v>
      </c>
      <c r="C500" s="11" t="s">
        <v>40</v>
      </c>
      <c r="D500" s="11" t="s">
        <v>11</v>
      </c>
      <c r="E500" s="11" t="s">
        <v>733</v>
      </c>
      <c r="F500" s="11" t="s">
        <v>329</v>
      </c>
      <c r="G500" s="19">
        <v>8.8700000000000001E-2</v>
      </c>
    </row>
    <row r="501" spans="1:7" ht="22" customHeight="1" outlineLevel="2" x14ac:dyDescent="0.15">
      <c r="A501" s="12" t="s">
        <v>325</v>
      </c>
      <c r="B501" s="13" t="s">
        <v>8</v>
      </c>
      <c r="C501" s="13" t="s">
        <v>40</v>
      </c>
      <c r="D501" s="13" t="s">
        <v>11</v>
      </c>
      <c r="E501" s="13" t="s">
        <v>733</v>
      </c>
      <c r="F501" s="13" t="s">
        <v>329</v>
      </c>
      <c r="G501" s="20">
        <v>0.52470000000000006</v>
      </c>
    </row>
    <row r="502" spans="1:7" ht="22" customHeight="1" outlineLevel="2" x14ac:dyDescent="0.15">
      <c r="A502" s="10" t="s">
        <v>325</v>
      </c>
      <c r="B502" s="11" t="s">
        <v>50</v>
      </c>
      <c r="C502" s="11" t="s">
        <v>40</v>
      </c>
      <c r="D502" s="11" t="s">
        <v>11</v>
      </c>
      <c r="E502" s="11" t="s">
        <v>733</v>
      </c>
      <c r="F502" s="11" t="s">
        <v>329</v>
      </c>
      <c r="G502" s="19">
        <v>4.0300000000000002E-2</v>
      </c>
    </row>
    <row r="503" spans="1:7" ht="22" customHeight="1" outlineLevel="2" x14ac:dyDescent="0.15">
      <c r="A503" s="12" t="s">
        <v>325</v>
      </c>
      <c r="B503" s="13" t="s">
        <v>50</v>
      </c>
      <c r="C503" s="13" t="s">
        <v>40</v>
      </c>
      <c r="D503" s="13" t="s">
        <v>11</v>
      </c>
      <c r="E503" s="13" t="s">
        <v>733</v>
      </c>
      <c r="F503" s="13" t="s">
        <v>329</v>
      </c>
      <c r="G503" s="20">
        <v>1.4800000000000001E-2</v>
      </c>
    </row>
    <row r="504" spans="1:7" ht="22" customHeight="1" outlineLevel="2" x14ac:dyDescent="0.15">
      <c r="A504" s="10" t="s">
        <v>325</v>
      </c>
      <c r="B504" s="11" t="s">
        <v>8</v>
      </c>
      <c r="C504" s="11" t="s">
        <v>40</v>
      </c>
      <c r="D504" s="11" t="s">
        <v>11</v>
      </c>
      <c r="E504" s="11" t="s">
        <v>733</v>
      </c>
      <c r="F504" s="11" t="s">
        <v>329</v>
      </c>
      <c r="G504" s="19">
        <v>0.13389999999999999</v>
      </c>
    </row>
    <row r="505" spans="1:7" ht="22" customHeight="1" outlineLevel="2" x14ac:dyDescent="0.15">
      <c r="A505" s="12" t="s">
        <v>325</v>
      </c>
      <c r="B505" s="13" t="s">
        <v>50</v>
      </c>
      <c r="C505" s="13" t="s">
        <v>40</v>
      </c>
      <c r="D505" s="13" t="s">
        <v>11</v>
      </c>
      <c r="E505" s="13" t="s">
        <v>733</v>
      </c>
      <c r="F505" s="13" t="s">
        <v>329</v>
      </c>
      <c r="G505" s="20">
        <v>1.89E-2</v>
      </c>
    </row>
    <row r="506" spans="1:7" ht="22" customHeight="1" outlineLevel="2" x14ac:dyDescent="0.15">
      <c r="A506" s="10" t="s">
        <v>325</v>
      </c>
      <c r="B506" s="11" t="s">
        <v>8</v>
      </c>
      <c r="C506" s="11" t="s">
        <v>40</v>
      </c>
      <c r="D506" s="11" t="s">
        <v>11</v>
      </c>
      <c r="E506" s="11" t="s">
        <v>733</v>
      </c>
      <c r="F506" s="11" t="s">
        <v>340</v>
      </c>
      <c r="G506" s="19">
        <v>0.83089999999999997</v>
      </c>
    </row>
    <row r="507" spans="1:7" ht="22" customHeight="1" outlineLevel="2" x14ac:dyDescent="0.15">
      <c r="A507" s="12" t="s">
        <v>325</v>
      </c>
      <c r="B507" s="13" t="s">
        <v>50</v>
      </c>
      <c r="C507" s="13" t="s">
        <v>40</v>
      </c>
      <c r="D507" s="13" t="s">
        <v>11</v>
      </c>
      <c r="E507" s="13" t="s">
        <v>733</v>
      </c>
      <c r="F507" s="13" t="s">
        <v>340</v>
      </c>
      <c r="G507" s="20">
        <v>1.5761000000000001</v>
      </c>
    </row>
    <row r="508" spans="1:7" ht="22" customHeight="1" outlineLevel="2" x14ac:dyDescent="0.15">
      <c r="A508" s="10" t="s">
        <v>325</v>
      </c>
      <c r="B508" s="11" t="s">
        <v>8</v>
      </c>
      <c r="C508" s="11" t="s">
        <v>40</v>
      </c>
      <c r="D508" s="11" t="s">
        <v>11</v>
      </c>
      <c r="E508" s="11" t="s">
        <v>733</v>
      </c>
      <c r="F508" s="11" t="s">
        <v>340</v>
      </c>
      <c r="G508" s="19">
        <v>0.1938</v>
      </c>
    </row>
    <row r="509" spans="1:7" ht="22" customHeight="1" outlineLevel="2" x14ac:dyDescent="0.15">
      <c r="A509" s="12" t="s">
        <v>325</v>
      </c>
      <c r="B509" s="13" t="s">
        <v>8</v>
      </c>
      <c r="C509" s="13" t="s">
        <v>40</v>
      </c>
      <c r="D509" s="13" t="s">
        <v>11</v>
      </c>
      <c r="E509" s="13" t="s">
        <v>733</v>
      </c>
      <c r="F509" s="13" t="s">
        <v>340</v>
      </c>
      <c r="G509" s="20">
        <v>0.25430000000000003</v>
      </c>
    </row>
    <row r="510" spans="1:7" ht="22" customHeight="1" outlineLevel="2" x14ac:dyDescent="0.15">
      <c r="A510" s="10" t="s">
        <v>325</v>
      </c>
      <c r="B510" s="11" t="s">
        <v>8</v>
      </c>
      <c r="C510" s="11" t="s">
        <v>40</v>
      </c>
      <c r="D510" s="11" t="s">
        <v>11</v>
      </c>
      <c r="E510" s="11" t="s">
        <v>733</v>
      </c>
      <c r="F510" s="11" t="s">
        <v>340</v>
      </c>
      <c r="G510" s="19">
        <v>1.5044</v>
      </c>
    </row>
    <row r="511" spans="1:7" ht="22" customHeight="1" outlineLevel="2" x14ac:dyDescent="0.15">
      <c r="A511" s="12" t="s">
        <v>325</v>
      </c>
      <c r="B511" s="13" t="s">
        <v>50</v>
      </c>
      <c r="C511" s="13" t="s">
        <v>40</v>
      </c>
      <c r="D511" s="13" t="s">
        <v>11</v>
      </c>
      <c r="E511" s="13" t="s">
        <v>733</v>
      </c>
      <c r="F511" s="13" t="s">
        <v>340</v>
      </c>
      <c r="G511" s="20">
        <v>0.11550000000000001</v>
      </c>
    </row>
    <row r="512" spans="1:7" ht="22" customHeight="1" outlineLevel="2" x14ac:dyDescent="0.15">
      <c r="A512" s="10" t="s">
        <v>325</v>
      </c>
      <c r="B512" s="11" t="s">
        <v>50</v>
      </c>
      <c r="C512" s="11" t="s">
        <v>40</v>
      </c>
      <c r="D512" s="11" t="s">
        <v>11</v>
      </c>
      <c r="E512" s="11" t="s">
        <v>733</v>
      </c>
      <c r="F512" s="11" t="s">
        <v>340</v>
      </c>
      <c r="G512" s="19">
        <v>4.2500000000000003E-2</v>
      </c>
    </row>
    <row r="513" spans="1:7" ht="22" customHeight="1" outlineLevel="2" x14ac:dyDescent="0.15">
      <c r="A513" s="12" t="s">
        <v>325</v>
      </c>
      <c r="B513" s="13" t="s">
        <v>8</v>
      </c>
      <c r="C513" s="13" t="s">
        <v>40</v>
      </c>
      <c r="D513" s="13" t="s">
        <v>11</v>
      </c>
      <c r="E513" s="13" t="s">
        <v>733</v>
      </c>
      <c r="F513" s="13" t="s">
        <v>340</v>
      </c>
      <c r="G513" s="20">
        <v>0.38379999999999997</v>
      </c>
    </row>
    <row r="514" spans="1:7" ht="22" customHeight="1" outlineLevel="2" x14ac:dyDescent="0.15">
      <c r="A514" s="10" t="s">
        <v>325</v>
      </c>
      <c r="B514" s="11" t="s">
        <v>50</v>
      </c>
      <c r="C514" s="11" t="s">
        <v>40</v>
      </c>
      <c r="D514" s="11" t="s">
        <v>11</v>
      </c>
      <c r="E514" s="11" t="s">
        <v>733</v>
      </c>
      <c r="F514" s="11" t="s">
        <v>340</v>
      </c>
      <c r="G514" s="19">
        <v>5.4100000000000002E-2</v>
      </c>
    </row>
    <row r="515" spans="1:7" ht="22" customHeight="1" outlineLevel="1" x14ac:dyDescent="0.15">
      <c r="A515" s="10"/>
      <c r="B515" s="11"/>
      <c r="C515" s="11"/>
      <c r="D515" s="11"/>
      <c r="E515" s="14" t="s">
        <v>844</v>
      </c>
      <c r="F515" s="11"/>
      <c r="G515" s="19">
        <f>SUBTOTAL(9,G488:G514)</f>
        <v>7.1122000000000014</v>
      </c>
    </row>
    <row r="516" spans="1:7" ht="22" customHeight="1" outlineLevel="2" x14ac:dyDescent="0.15">
      <c r="A516" s="12" t="s">
        <v>107</v>
      </c>
      <c r="B516" s="13" t="s">
        <v>39</v>
      </c>
      <c r="C516" s="13" t="s">
        <v>40</v>
      </c>
      <c r="D516" s="13" t="s">
        <v>11</v>
      </c>
      <c r="E516" s="13" t="s">
        <v>690</v>
      </c>
      <c r="F516" s="13" t="s">
        <v>153</v>
      </c>
      <c r="G516" s="20">
        <v>1.1308</v>
      </c>
    </row>
    <row r="517" spans="1:7" ht="22" customHeight="1" outlineLevel="2" x14ac:dyDescent="0.15">
      <c r="A517" s="10" t="s">
        <v>107</v>
      </c>
      <c r="B517" s="11" t="s">
        <v>39</v>
      </c>
      <c r="C517" s="11" t="s">
        <v>40</v>
      </c>
      <c r="D517" s="11" t="s">
        <v>11</v>
      </c>
      <c r="E517" s="11" t="s">
        <v>690</v>
      </c>
      <c r="F517" s="11" t="s">
        <v>153</v>
      </c>
      <c r="G517" s="19">
        <v>3.4834999999999998</v>
      </c>
    </row>
    <row r="518" spans="1:7" ht="22" customHeight="1" outlineLevel="2" x14ac:dyDescent="0.15">
      <c r="A518" s="12" t="s">
        <v>107</v>
      </c>
      <c r="B518" s="13" t="s">
        <v>39</v>
      </c>
      <c r="C518" s="13" t="s">
        <v>40</v>
      </c>
      <c r="D518" s="13" t="s">
        <v>11</v>
      </c>
      <c r="E518" s="13" t="s">
        <v>690</v>
      </c>
      <c r="F518" s="13" t="s">
        <v>153</v>
      </c>
      <c r="G518" s="20">
        <v>5.5545999999999998</v>
      </c>
    </row>
    <row r="519" spans="1:7" ht="22" customHeight="1" outlineLevel="2" x14ac:dyDescent="0.15">
      <c r="A519" s="10" t="s">
        <v>107</v>
      </c>
      <c r="B519" s="11" t="s">
        <v>51</v>
      </c>
      <c r="C519" s="11" t="s">
        <v>40</v>
      </c>
      <c r="D519" s="11" t="s">
        <v>11</v>
      </c>
      <c r="E519" s="11" t="s">
        <v>690</v>
      </c>
      <c r="F519" s="11" t="s">
        <v>153</v>
      </c>
      <c r="G519" s="19">
        <v>0.1171</v>
      </c>
    </row>
    <row r="520" spans="1:7" ht="22" customHeight="1" outlineLevel="2" x14ac:dyDescent="0.15">
      <c r="A520" s="12" t="s">
        <v>107</v>
      </c>
      <c r="B520" s="13" t="s">
        <v>8</v>
      </c>
      <c r="C520" s="13" t="s">
        <v>40</v>
      </c>
      <c r="D520" s="13" t="s">
        <v>11</v>
      </c>
      <c r="E520" s="13" t="s">
        <v>690</v>
      </c>
      <c r="F520" s="13" t="s">
        <v>153</v>
      </c>
      <c r="G520" s="20">
        <v>1.63</v>
      </c>
    </row>
    <row r="521" spans="1:7" ht="22" customHeight="1" outlineLevel="2" x14ac:dyDescent="0.15">
      <c r="A521" s="10" t="s">
        <v>107</v>
      </c>
      <c r="B521" s="11" t="s">
        <v>8</v>
      </c>
      <c r="C521" s="11" t="s">
        <v>49</v>
      </c>
      <c r="D521" s="11" t="s">
        <v>11</v>
      </c>
      <c r="E521" s="11" t="s">
        <v>690</v>
      </c>
      <c r="F521" s="11" t="s">
        <v>153</v>
      </c>
      <c r="G521" s="19">
        <v>0.31340000000000001</v>
      </c>
    </row>
    <row r="522" spans="1:7" ht="22" customHeight="1" outlineLevel="2" x14ac:dyDescent="0.15">
      <c r="A522" s="12" t="s">
        <v>107</v>
      </c>
      <c r="B522" s="13" t="s">
        <v>50</v>
      </c>
      <c r="C522" s="13" t="s">
        <v>40</v>
      </c>
      <c r="D522" s="13" t="s">
        <v>11</v>
      </c>
      <c r="E522" s="13" t="s">
        <v>690</v>
      </c>
      <c r="F522" s="13" t="s">
        <v>153</v>
      </c>
      <c r="G522" s="20">
        <v>0.17849999999999999</v>
      </c>
    </row>
    <row r="523" spans="1:7" ht="22" customHeight="1" outlineLevel="2" x14ac:dyDescent="0.15">
      <c r="A523" s="10" t="s">
        <v>414</v>
      </c>
      <c r="B523" s="11" t="s">
        <v>39</v>
      </c>
      <c r="C523" s="11" t="s">
        <v>40</v>
      </c>
      <c r="D523" s="11" t="s">
        <v>11</v>
      </c>
      <c r="E523" s="11" t="s">
        <v>690</v>
      </c>
      <c r="F523" s="11" t="s">
        <v>26</v>
      </c>
      <c r="G523" s="19">
        <v>2.4998</v>
      </c>
    </row>
    <row r="524" spans="1:7" ht="22" customHeight="1" outlineLevel="2" x14ac:dyDescent="0.15">
      <c r="A524" s="12" t="s">
        <v>416</v>
      </c>
      <c r="B524" s="13" t="s">
        <v>39</v>
      </c>
      <c r="C524" s="13" t="s">
        <v>40</v>
      </c>
      <c r="D524" s="13" t="s">
        <v>11</v>
      </c>
      <c r="E524" s="13" t="s">
        <v>690</v>
      </c>
      <c r="F524" s="13" t="s">
        <v>26</v>
      </c>
      <c r="G524" s="20">
        <v>1.0751999999999999</v>
      </c>
    </row>
    <row r="525" spans="1:7" ht="22" customHeight="1" outlineLevel="2" x14ac:dyDescent="0.15">
      <c r="A525" s="10" t="s">
        <v>417</v>
      </c>
      <c r="B525" s="11" t="s">
        <v>39</v>
      </c>
      <c r="C525" s="11" t="s">
        <v>40</v>
      </c>
      <c r="D525" s="11" t="s">
        <v>11</v>
      </c>
      <c r="E525" s="11" t="s">
        <v>690</v>
      </c>
      <c r="F525" s="11" t="s">
        <v>26</v>
      </c>
      <c r="G525" s="19">
        <v>4.2977999999999996</v>
      </c>
    </row>
    <row r="526" spans="1:7" ht="22" customHeight="1" outlineLevel="2" x14ac:dyDescent="0.15">
      <c r="A526" s="12" t="s">
        <v>427</v>
      </c>
      <c r="B526" s="13" t="s">
        <v>39</v>
      </c>
      <c r="C526" s="13" t="s">
        <v>40</v>
      </c>
      <c r="D526" s="13" t="s">
        <v>11</v>
      </c>
      <c r="E526" s="13" t="s">
        <v>690</v>
      </c>
      <c r="F526" s="13" t="s">
        <v>26</v>
      </c>
      <c r="G526" s="20">
        <v>3.7602000000000002</v>
      </c>
    </row>
    <row r="527" spans="1:7" ht="22" customHeight="1" outlineLevel="2" x14ac:dyDescent="0.15">
      <c r="A527" s="10" t="s">
        <v>427</v>
      </c>
      <c r="B527" s="11" t="s">
        <v>10</v>
      </c>
      <c r="C527" s="11" t="s">
        <v>6</v>
      </c>
      <c r="D527" s="11" t="s">
        <v>11</v>
      </c>
      <c r="E527" s="11" t="s">
        <v>690</v>
      </c>
      <c r="F527" s="11" t="s">
        <v>26</v>
      </c>
      <c r="G527" s="19">
        <v>0.25890000000000002</v>
      </c>
    </row>
    <row r="528" spans="1:7" ht="22" customHeight="1" outlineLevel="2" x14ac:dyDescent="0.15">
      <c r="A528" s="12" t="s">
        <v>427</v>
      </c>
      <c r="B528" s="13" t="s">
        <v>39</v>
      </c>
      <c r="C528" s="13" t="s">
        <v>40</v>
      </c>
      <c r="D528" s="13" t="s">
        <v>11</v>
      </c>
      <c r="E528" s="13" t="s">
        <v>690</v>
      </c>
      <c r="F528" s="13" t="s">
        <v>26</v>
      </c>
      <c r="G528" s="20">
        <v>1.1354</v>
      </c>
    </row>
    <row r="529" spans="1:7" ht="22" customHeight="1" outlineLevel="2" x14ac:dyDescent="0.15">
      <c r="A529" s="10" t="s">
        <v>574</v>
      </c>
      <c r="B529" s="11" t="s">
        <v>39</v>
      </c>
      <c r="C529" s="11" t="s">
        <v>59</v>
      </c>
      <c r="D529" s="11" t="s">
        <v>11</v>
      </c>
      <c r="E529" s="11" t="s">
        <v>690</v>
      </c>
      <c r="F529" s="11" t="s">
        <v>26</v>
      </c>
      <c r="G529" s="19">
        <v>0.49880000000000002</v>
      </c>
    </row>
    <row r="530" spans="1:7" ht="22" customHeight="1" outlineLevel="2" x14ac:dyDescent="0.15">
      <c r="A530" s="12" t="s">
        <v>574</v>
      </c>
      <c r="B530" s="13" t="s">
        <v>39</v>
      </c>
      <c r="C530" s="13" t="s">
        <v>59</v>
      </c>
      <c r="D530" s="13" t="s">
        <v>11</v>
      </c>
      <c r="E530" s="13" t="s">
        <v>690</v>
      </c>
      <c r="F530" s="13" t="s">
        <v>26</v>
      </c>
      <c r="G530" s="20">
        <v>4.0941000000000001</v>
      </c>
    </row>
    <row r="531" spans="1:7" ht="22" customHeight="1" outlineLevel="2" x14ac:dyDescent="0.15">
      <c r="A531" s="10" t="s">
        <v>576</v>
      </c>
      <c r="B531" s="11" t="s">
        <v>39</v>
      </c>
      <c r="C531" s="11" t="s">
        <v>40</v>
      </c>
      <c r="D531" s="11" t="s">
        <v>11</v>
      </c>
      <c r="E531" s="11" t="s">
        <v>690</v>
      </c>
      <c r="F531" s="11" t="s">
        <v>26</v>
      </c>
      <c r="G531" s="19">
        <v>1.7971999999999999</v>
      </c>
    </row>
    <row r="532" spans="1:7" ht="22" customHeight="1" outlineLevel="2" x14ac:dyDescent="0.15">
      <c r="A532" s="12" t="s">
        <v>590</v>
      </c>
      <c r="B532" s="13" t="s">
        <v>39</v>
      </c>
      <c r="C532" s="13" t="s">
        <v>40</v>
      </c>
      <c r="D532" s="13" t="s">
        <v>11</v>
      </c>
      <c r="E532" s="13" t="s">
        <v>690</v>
      </c>
      <c r="F532" s="13" t="s">
        <v>26</v>
      </c>
      <c r="G532" s="20">
        <v>1.3444</v>
      </c>
    </row>
    <row r="533" spans="1:7" ht="22" customHeight="1" outlineLevel="2" x14ac:dyDescent="0.15">
      <c r="A533" s="10" t="s">
        <v>590</v>
      </c>
      <c r="B533" s="11" t="s">
        <v>39</v>
      </c>
      <c r="C533" s="11" t="s">
        <v>40</v>
      </c>
      <c r="D533" s="11" t="s">
        <v>11</v>
      </c>
      <c r="E533" s="11" t="s">
        <v>690</v>
      </c>
      <c r="F533" s="11" t="s">
        <v>26</v>
      </c>
      <c r="G533" s="19">
        <v>0.38129999999999997</v>
      </c>
    </row>
    <row r="534" spans="1:7" ht="22" customHeight="1" outlineLevel="2" x14ac:dyDescent="0.15">
      <c r="A534" s="12" t="s">
        <v>590</v>
      </c>
      <c r="B534" s="13" t="s">
        <v>39</v>
      </c>
      <c r="C534" s="13" t="s">
        <v>40</v>
      </c>
      <c r="D534" s="13" t="s">
        <v>11</v>
      </c>
      <c r="E534" s="13" t="s">
        <v>690</v>
      </c>
      <c r="F534" s="13" t="s">
        <v>26</v>
      </c>
      <c r="G534" s="20">
        <v>0.3508</v>
      </c>
    </row>
    <row r="535" spans="1:7" ht="22" customHeight="1" outlineLevel="1" x14ac:dyDescent="0.15">
      <c r="A535" s="12"/>
      <c r="B535" s="13"/>
      <c r="C535" s="13"/>
      <c r="D535" s="13"/>
      <c r="E535" s="15" t="s">
        <v>845</v>
      </c>
      <c r="F535" s="13"/>
      <c r="G535" s="20">
        <f>SUBTOTAL(9,G516:G534)</f>
        <v>33.901800000000001</v>
      </c>
    </row>
    <row r="536" spans="1:7" ht="22" customHeight="1" outlineLevel="2" x14ac:dyDescent="0.15">
      <c r="A536" s="10" t="s">
        <v>208</v>
      </c>
      <c r="B536" s="11" t="s">
        <v>8</v>
      </c>
      <c r="C536" s="11" t="s">
        <v>40</v>
      </c>
      <c r="D536" s="11" t="s">
        <v>11</v>
      </c>
      <c r="E536" s="11" t="s">
        <v>706</v>
      </c>
      <c r="F536" s="11" t="s">
        <v>36</v>
      </c>
      <c r="G536" s="19">
        <v>0.7107</v>
      </c>
    </row>
    <row r="537" spans="1:7" ht="22" customHeight="1" outlineLevel="2" x14ac:dyDescent="0.15">
      <c r="A537" s="12" t="s">
        <v>215</v>
      </c>
      <c r="B537" s="13" t="s">
        <v>39</v>
      </c>
      <c r="C537" s="13" t="s">
        <v>40</v>
      </c>
      <c r="D537" s="13" t="s">
        <v>11</v>
      </c>
      <c r="E537" s="13" t="s">
        <v>706</v>
      </c>
      <c r="F537" s="13" t="s">
        <v>26</v>
      </c>
      <c r="G537" s="20">
        <v>3.0684</v>
      </c>
    </row>
    <row r="538" spans="1:7" ht="22" customHeight="1" outlineLevel="2" x14ac:dyDescent="0.15">
      <c r="A538" s="10" t="s">
        <v>215</v>
      </c>
      <c r="B538" s="11" t="s">
        <v>39</v>
      </c>
      <c r="C538" s="11" t="s">
        <v>40</v>
      </c>
      <c r="D538" s="11" t="s">
        <v>11</v>
      </c>
      <c r="E538" s="11" t="s">
        <v>706</v>
      </c>
      <c r="F538" s="11" t="s">
        <v>26</v>
      </c>
      <c r="G538" s="19">
        <v>2.1869999999999998</v>
      </c>
    </row>
    <row r="539" spans="1:7" ht="22" customHeight="1" outlineLevel="2" x14ac:dyDescent="0.15">
      <c r="A539" s="12" t="s">
        <v>219</v>
      </c>
      <c r="B539" s="13" t="s">
        <v>8</v>
      </c>
      <c r="C539" s="13" t="s">
        <v>40</v>
      </c>
      <c r="D539" s="13" t="s">
        <v>11</v>
      </c>
      <c r="E539" s="13" t="s">
        <v>706</v>
      </c>
      <c r="F539" s="13" t="s">
        <v>220</v>
      </c>
      <c r="G539" s="20">
        <v>0.29239999999999999</v>
      </c>
    </row>
    <row r="540" spans="1:7" ht="22" customHeight="1" outlineLevel="2" x14ac:dyDescent="0.15">
      <c r="A540" s="10" t="s">
        <v>290</v>
      </c>
      <c r="B540" s="11" t="s">
        <v>39</v>
      </c>
      <c r="C540" s="11" t="s">
        <v>49</v>
      </c>
      <c r="D540" s="11" t="s">
        <v>11</v>
      </c>
      <c r="E540" s="11" t="s">
        <v>706</v>
      </c>
      <c r="F540" s="11" t="s">
        <v>26</v>
      </c>
      <c r="G540" s="19">
        <v>5.9123999999999999</v>
      </c>
    </row>
    <row r="541" spans="1:7" ht="22" customHeight="1" outlineLevel="2" x14ac:dyDescent="0.15">
      <c r="A541" s="12" t="s">
        <v>376</v>
      </c>
      <c r="B541" s="13" t="s">
        <v>39</v>
      </c>
      <c r="C541" s="13" t="s">
        <v>40</v>
      </c>
      <c r="D541" s="13" t="s">
        <v>11</v>
      </c>
      <c r="E541" s="13" t="s">
        <v>706</v>
      </c>
      <c r="F541" s="13" t="s">
        <v>26</v>
      </c>
      <c r="G541" s="20">
        <v>3.1143999999999998</v>
      </c>
    </row>
    <row r="542" spans="1:7" ht="22" customHeight="1" outlineLevel="1" x14ac:dyDescent="0.15">
      <c r="A542" s="12"/>
      <c r="B542" s="13"/>
      <c r="C542" s="13"/>
      <c r="D542" s="13"/>
      <c r="E542" s="15" t="s">
        <v>846</v>
      </c>
      <c r="F542" s="13"/>
      <c r="G542" s="20">
        <f>SUBTOTAL(9,G536:G541)</f>
        <v>15.285299999999999</v>
      </c>
    </row>
    <row r="543" spans="1:7" ht="22" customHeight="1" outlineLevel="2" x14ac:dyDescent="0.15">
      <c r="A543" s="10" t="s">
        <v>272</v>
      </c>
      <c r="B543" s="11" t="s">
        <v>51</v>
      </c>
      <c r="C543" s="11" t="s">
        <v>40</v>
      </c>
      <c r="D543" s="11" t="s">
        <v>11</v>
      </c>
      <c r="E543" s="11" t="s">
        <v>723</v>
      </c>
      <c r="F543" s="11" t="s">
        <v>26</v>
      </c>
      <c r="G543" s="19">
        <v>0.38090000000000002</v>
      </c>
    </row>
    <row r="544" spans="1:7" ht="22" customHeight="1" outlineLevel="2" x14ac:dyDescent="0.15">
      <c r="A544" s="12" t="s">
        <v>410</v>
      </c>
      <c r="B544" s="13" t="s">
        <v>39</v>
      </c>
      <c r="C544" s="13" t="s">
        <v>40</v>
      </c>
      <c r="D544" s="13" t="s">
        <v>11</v>
      </c>
      <c r="E544" s="13" t="s">
        <v>723</v>
      </c>
      <c r="F544" s="13" t="s">
        <v>26</v>
      </c>
      <c r="G544" s="20">
        <v>2.7883</v>
      </c>
    </row>
    <row r="545" spans="1:7" ht="22" customHeight="1" outlineLevel="1" x14ac:dyDescent="0.15">
      <c r="A545" s="12"/>
      <c r="B545" s="13"/>
      <c r="C545" s="13"/>
      <c r="D545" s="13"/>
      <c r="E545" s="15" t="s">
        <v>847</v>
      </c>
      <c r="F545" s="13"/>
      <c r="G545" s="20">
        <f>SUBTOTAL(9,G543:G544)</f>
        <v>3.1692</v>
      </c>
    </row>
    <row r="546" spans="1:7" ht="22" customHeight="1" outlineLevel="2" x14ac:dyDescent="0.15">
      <c r="A546" s="10" t="s">
        <v>274</v>
      </c>
      <c r="B546" s="11" t="s">
        <v>39</v>
      </c>
      <c r="C546" s="11" t="s">
        <v>40</v>
      </c>
      <c r="D546" s="11" t="s">
        <v>11</v>
      </c>
      <c r="E546" s="11" t="s">
        <v>724</v>
      </c>
      <c r="F546" s="11" t="s">
        <v>26</v>
      </c>
      <c r="G546" s="19">
        <v>0.49569999999999997</v>
      </c>
    </row>
    <row r="547" spans="1:7" ht="22" customHeight="1" outlineLevel="2" x14ac:dyDescent="0.15">
      <c r="A547" s="12" t="s">
        <v>368</v>
      </c>
      <c r="B547" s="13" t="s">
        <v>50</v>
      </c>
      <c r="C547" s="13" t="s">
        <v>40</v>
      </c>
      <c r="D547" s="13" t="s">
        <v>11</v>
      </c>
      <c r="E547" s="13" t="s">
        <v>724</v>
      </c>
      <c r="F547" s="13" t="s">
        <v>370</v>
      </c>
      <c r="G547" s="20">
        <v>2.8400000000000002E-2</v>
      </c>
    </row>
    <row r="548" spans="1:7" ht="22" customHeight="1" outlineLevel="2" x14ac:dyDescent="0.15">
      <c r="A548" s="10" t="s">
        <v>368</v>
      </c>
      <c r="B548" s="11" t="s">
        <v>8</v>
      </c>
      <c r="C548" s="11" t="s">
        <v>40</v>
      </c>
      <c r="D548" s="11" t="s">
        <v>11</v>
      </c>
      <c r="E548" s="11" t="s">
        <v>724</v>
      </c>
      <c r="F548" s="11" t="s">
        <v>370</v>
      </c>
      <c r="G548" s="19">
        <v>0.29199999999999998</v>
      </c>
    </row>
    <row r="549" spans="1:7" ht="22" customHeight="1" outlineLevel="2" x14ac:dyDescent="0.15">
      <c r="A549" s="12" t="s">
        <v>368</v>
      </c>
      <c r="B549" s="13" t="s">
        <v>50</v>
      </c>
      <c r="C549" s="13" t="s">
        <v>40</v>
      </c>
      <c r="D549" s="13" t="s">
        <v>11</v>
      </c>
      <c r="E549" s="13" t="s">
        <v>724</v>
      </c>
      <c r="F549" s="13" t="s">
        <v>370</v>
      </c>
      <c r="G549" s="20">
        <v>8.3400000000000002E-2</v>
      </c>
    </row>
    <row r="550" spans="1:7" ht="22" customHeight="1" outlineLevel="2" x14ac:dyDescent="0.15">
      <c r="A550" s="10" t="s">
        <v>379</v>
      </c>
      <c r="B550" s="11" t="s">
        <v>50</v>
      </c>
      <c r="C550" s="11" t="s">
        <v>40</v>
      </c>
      <c r="D550" s="11" t="s">
        <v>11</v>
      </c>
      <c r="E550" s="11" t="s">
        <v>724</v>
      </c>
      <c r="F550" s="11" t="s">
        <v>26</v>
      </c>
      <c r="G550" s="19">
        <v>0.45850000000000002</v>
      </c>
    </row>
    <row r="551" spans="1:7" ht="22" customHeight="1" outlineLevel="2" x14ac:dyDescent="0.15">
      <c r="A551" s="12" t="s">
        <v>381</v>
      </c>
      <c r="B551" s="13" t="s">
        <v>8</v>
      </c>
      <c r="C551" s="13" t="s">
        <v>40</v>
      </c>
      <c r="D551" s="13" t="s">
        <v>11</v>
      </c>
      <c r="E551" s="13" t="s">
        <v>724</v>
      </c>
      <c r="F551" s="13" t="s">
        <v>26</v>
      </c>
      <c r="G551" s="20">
        <v>0.18029999999999999</v>
      </c>
    </row>
    <row r="552" spans="1:7" ht="22" customHeight="1" outlineLevel="2" x14ac:dyDescent="0.15">
      <c r="A552" s="10" t="s">
        <v>383</v>
      </c>
      <c r="B552" s="11" t="s">
        <v>60</v>
      </c>
      <c r="C552" s="11" t="s">
        <v>40</v>
      </c>
      <c r="D552" s="11" t="s">
        <v>11</v>
      </c>
      <c r="E552" s="11" t="s">
        <v>724</v>
      </c>
      <c r="F552" s="11" t="s">
        <v>391</v>
      </c>
      <c r="G552" s="19">
        <v>2.3800000000000002E-2</v>
      </c>
    </row>
    <row r="553" spans="1:7" ht="22" customHeight="1" outlineLevel="2" x14ac:dyDescent="0.15">
      <c r="A553" s="12" t="s">
        <v>383</v>
      </c>
      <c r="B553" s="13" t="s">
        <v>50</v>
      </c>
      <c r="C553" s="13" t="s">
        <v>49</v>
      </c>
      <c r="D553" s="13" t="s">
        <v>11</v>
      </c>
      <c r="E553" s="13" t="s">
        <v>724</v>
      </c>
      <c r="F553" s="13" t="s">
        <v>391</v>
      </c>
      <c r="G553" s="20">
        <v>0.15570000000000001</v>
      </c>
    </row>
    <row r="554" spans="1:7" ht="22" customHeight="1" outlineLevel="2" x14ac:dyDescent="0.15">
      <c r="A554" s="10" t="s">
        <v>383</v>
      </c>
      <c r="B554" s="11" t="s">
        <v>8</v>
      </c>
      <c r="C554" s="11" t="s">
        <v>40</v>
      </c>
      <c r="D554" s="11" t="s">
        <v>11</v>
      </c>
      <c r="E554" s="11" t="s">
        <v>724</v>
      </c>
      <c r="F554" s="11" t="s">
        <v>391</v>
      </c>
      <c r="G554" s="19">
        <v>0.36149999999999999</v>
      </c>
    </row>
    <row r="555" spans="1:7" ht="22" customHeight="1" outlineLevel="2" x14ac:dyDescent="0.15">
      <c r="A555" s="12" t="s">
        <v>383</v>
      </c>
      <c r="B555" s="13" t="s">
        <v>60</v>
      </c>
      <c r="C555" s="13" t="s">
        <v>40</v>
      </c>
      <c r="D555" s="13" t="s">
        <v>11</v>
      </c>
      <c r="E555" s="13" t="s">
        <v>724</v>
      </c>
      <c r="F555" s="13" t="s">
        <v>391</v>
      </c>
      <c r="G555" s="20">
        <v>0.1129</v>
      </c>
    </row>
    <row r="556" spans="1:7" ht="22" customHeight="1" outlineLevel="2" x14ac:dyDescent="0.15">
      <c r="A556" s="10" t="s">
        <v>403</v>
      </c>
      <c r="B556" s="11" t="s">
        <v>39</v>
      </c>
      <c r="C556" s="11" t="s">
        <v>40</v>
      </c>
      <c r="D556" s="11" t="s">
        <v>11</v>
      </c>
      <c r="E556" s="11" t="s">
        <v>724</v>
      </c>
      <c r="F556" s="11" t="s">
        <v>26</v>
      </c>
      <c r="G556" s="19">
        <v>1.0185</v>
      </c>
    </row>
    <row r="557" spans="1:7" ht="22" customHeight="1" outlineLevel="2" x14ac:dyDescent="0.15">
      <c r="A557" s="12" t="s">
        <v>405</v>
      </c>
      <c r="B557" s="13" t="s">
        <v>39</v>
      </c>
      <c r="C557" s="13" t="s">
        <v>40</v>
      </c>
      <c r="D557" s="13" t="s">
        <v>11</v>
      </c>
      <c r="E557" s="13" t="s">
        <v>724</v>
      </c>
      <c r="F557" s="13" t="s">
        <v>34</v>
      </c>
      <c r="G557" s="20">
        <v>1.4495</v>
      </c>
    </row>
    <row r="558" spans="1:7" ht="22" customHeight="1" outlineLevel="2" x14ac:dyDescent="0.15">
      <c r="A558" s="10" t="s">
        <v>524</v>
      </c>
      <c r="B558" s="11" t="s">
        <v>8</v>
      </c>
      <c r="C558" s="11" t="s">
        <v>40</v>
      </c>
      <c r="D558" s="11" t="s">
        <v>11</v>
      </c>
      <c r="E558" s="11" t="s">
        <v>724</v>
      </c>
      <c r="F558" s="11" t="s">
        <v>546</v>
      </c>
      <c r="G558" s="19">
        <v>2.0999999999999999E-3</v>
      </c>
    </row>
    <row r="559" spans="1:7" ht="22" customHeight="1" outlineLevel="2" x14ac:dyDescent="0.15">
      <c r="A559" s="12" t="s">
        <v>524</v>
      </c>
      <c r="B559" s="13" t="s">
        <v>51</v>
      </c>
      <c r="C559" s="13" t="s">
        <v>40</v>
      </c>
      <c r="D559" s="13" t="s">
        <v>11</v>
      </c>
      <c r="E559" s="13" t="s">
        <v>724</v>
      </c>
      <c r="F559" s="13" t="s">
        <v>546</v>
      </c>
      <c r="G559" s="20">
        <v>1.2999999999999999E-3</v>
      </c>
    </row>
    <row r="560" spans="1:7" ht="22" customHeight="1" outlineLevel="2" x14ac:dyDescent="0.15">
      <c r="A560" s="10" t="s">
        <v>524</v>
      </c>
      <c r="B560" s="11" t="s">
        <v>8</v>
      </c>
      <c r="C560" s="11" t="s">
        <v>40</v>
      </c>
      <c r="D560" s="11" t="s">
        <v>11</v>
      </c>
      <c r="E560" s="11" t="s">
        <v>724</v>
      </c>
      <c r="F560" s="11" t="s">
        <v>546</v>
      </c>
      <c r="G560" s="19">
        <v>8.9999999999999998E-4</v>
      </c>
    </row>
    <row r="561" spans="1:7" ht="22" customHeight="1" outlineLevel="2" x14ac:dyDescent="0.15">
      <c r="A561" s="12" t="s">
        <v>524</v>
      </c>
      <c r="B561" s="13" t="s">
        <v>51</v>
      </c>
      <c r="C561" s="13" t="s">
        <v>40</v>
      </c>
      <c r="D561" s="13" t="s">
        <v>11</v>
      </c>
      <c r="E561" s="13" t="s">
        <v>724</v>
      </c>
      <c r="F561" s="13" t="s">
        <v>546</v>
      </c>
      <c r="G561" s="20">
        <v>7.4000000000000003E-3</v>
      </c>
    </row>
    <row r="562" spans="1:7" ht="22" customHeight="1" outlineLevel="2" x14ac:dyDescent="0.15">
      <c r="A562" s="10" t="s">
        <v>524</v>
      </c>
      <c r="B562" s="11" t="s">
        <v>51</v>
      </c>
      <c r="C562" s="11" t="s">
        <v>40</v>
      </c>
      <c r="D562" s="11" t="s">
        <v>11</v>
      </c>
      <c r="E562" s="11" t="s">
        <v>724</v>
      </c>
      <c r="F562" s="11" t="s">
        <v>546</v>
      </c>
      <c r="G562" s="19">
        <v>3.8E-3</v>
      </c>
    </row>
    <row r="563" spans="1:7" ht="22" customHeight="1" outlineLevel="2" x14ac:dyDescent="0.15">
      <c r="A563" s="12" t="s">
        <v>611</v>
      </c>
      <c r="B563" s="13" t="s">
        <v>8</v>
      </c>
      <c r="C563" s="13" t="s">
        <v>49</v>
      </c>
      <c r="D563" s="13" t="s">
        <v>11</v>
      </c>
      <c r="E563" s="13" t="s">
        <v>724</v>
      </c>
      <c r="F563" s="13" t="s">
        <v>623</v>
      </c>
      <c r="G563" s="20">
        <v>0.69399999999999995</v>
      </c>
    </row>
    <row r="564" spans="1:7" ht="22" customHeight="1" outlineLevel="1" x14ac:dyDescent="0.15">
      <c r="A564" s="12"/>
      <c r="B564" s="13"/>
      <c r="C564" s="13"/>
      <c r="D564" s="13"/>
      <c r="E564" s="15" t="s">
        <v>848</v>
      </c>
      <c r="F564" s="13"/>
      <c r="G564" s="20">
        <f>SUBTOTAL(9,G546:G563)</f>
        <v>5.369699999999999</v>
      </c>
    </row>
    <row r="565" spans="1:7" ht="22" customHeight="1" outlineLevel="2" x14ac:dyDescent="0.15">
      <c r="A565" s="10" t="s">
        <v>237</v>
      </c>
      <c r="B565" s="11" t="s">
        <v>39</v>
      </c>
      <c r="C565" s="11" t="s">
        <v>40</v>
      </c>
      <c r="D565" s="11" t="s">
        <v>11</v>
      </c>
      <c r="E565" s="11" t="s">
        <v>718</v>
      </c>
      <c r="F565" s="11" t="s">
        <v>247</v>
      </c>
      <c r="G565" s="19">
        <v>0.44619999999999999</v>
      </c>
    </row>
    <row r="566" spans="1:7" ht="22" customHeight="1" outlineLevel="2" x14ac:dyDescent="0.15">
      <c r="A566" s="12" t="s">
        <v>237</v>
      </c>
      <c r="B566" s="13" t="s">
        <v>39</v>
      </c>
      <c r="C566" s="13" t="s">
        <v>40</v>
      </c>
      <c r="D566" s="13" t="s">
        <v>11</v>
      </c>
      <c r="E566" s="13" t="s">
        <v>718</v>
      </c>
      <c r="F566" s="13" t="s">
        <v>247</v>
      </c>
      <c r="G566" s="20">
        <v>0.29430000000000001</v>
      </c>
    </row>
    <row r="567" spans="1:7" ht="22" customHeight="1" outlineLevel="2" x14ac:dyDescent="0.15">
      <c r="A567" s="10" t="s">
        <v>237</v>
      </c>
      <c r="B567" s="11" t="s">
        <v>39</v>
      </c>
      <c r="C567" s="11" t="s">
        <v>40</v>
      </c>
      <c r="D567" s="11" t="s">
        <v>11</v>
      </c>
      <c r="E567" s="11" t="s">
        <v>718</v>
      </c>
      <c r="F567" s="11" t="s">
        <v>247</v>
      </c>
      <c r="G567" s="19">
        <v>0.71199999999999997</v>
      </c>
    </row>
    <row r="568" spans="1:7" ht="22" customHeight="1" outlineLevel="2" x14ac:dyDescent="0.15">
      <c r="A568" s="12" t="s">
        <v>237</v>
      </c>
      <c r="B568" s="13" t="s">
        <v>39</v>
      </c>
      <c r="C568" s="13" t="s">
        <v>40</v>
      </c>
      <c r="D568" s="13" t="s">
        <v>11</v>
      </c>
      <c r="E568" s="13" t="s">
        <v>718</v>
      </c>
      <c r="F568" s="13" t="s">
        <v>249</v>
      </c>
      <c r="G568" s="20">
        <v>0.45469999999999999</v>
      </c>
    </row>
    <row r="569" spans="1:7" ht="22" customHeight="1" outlineLevel="2" x14ac:dyDescent="0.15">
      <c r="A569" s="10" t="s">
        <v>237</v>
      </c>
      <c r="B569" s="11" t="s">
        <v>39</v>
      </c>
      <c r="C569" s="11" t="s">
        <v>40</v>
      </c>
      <c r="D569" s="11" t="s">
        <v>11</v>
      </c>
      <c r="E569" s="11" t="s">
        <v>718</v>
      </c>
      <c r="F569" s="11" t="s">
        <v>249</v>
      </c>
      <c r="G569" s="19">
        <v>0.3</v>
      </c>
    </row>
    <row r="570" spans="1:7" ht="22" customHeight="1" outlineLevel="2" x14ac:dyDescent="0.15">
      <c r="A570" s="12" t="s">
        <v>237</v>
      </c>
      <c r="B570" s="13" t="s">
        <v>39</v>
      </c>
      <c r="C570" s="13" t="s">
        <v>40</v>
      </c>
      <c r="D570" s="13" t="s">
        <v>11</v>
      </c>
      <c r="E570" s="13" t="s">
        <v>718</v>
      </c>
      <c r="F570" s="13" t="s">
        <v>249</v>
      </c>
      <c r="G570" s="20">
        <v>0.72570000000000001</v>
      </c>
    </row>
    <row r="571" spans="1:7" ht="22" customHeight="1" outlineLevel="2" x14ac:dyDescent="0.15">
      <c r="A571" s="10" t="s">
        <v>237</v>
      </c>
      <c r="B571" s="11" t="s">
        <v>39</v>
      </c>
      <c r="C571" s="11" t="s">
        <v>40</v>
      </c>
      <c r="D571" s="11" t="s">
        <v>11</v>
      </c>
      <c r="E571" s="11" t="s">
        <v>718</v>
      </c>
      <c r="F571" s="11" t="s">
        <v>251</v>
      </c>
      <c r="G571" s="19">
        <v>8.3999999999999995E-3</v>
      </c>
    </row>
    <row r="572" spans="1:7" ht="22" customHeight="1" outlineLevel="2" x14ac:dyDescent="0.15">
      <c r="A572" s="12" t="s">
        <v>237</v>
      </c>
      <c r="B572" s="13" t="s">
        <v>39</v>
      </c>
      <c r="C572" s="13" t="s">
        <v>40</v>
      </c>
      <c r="D572" s="13" t="s">
        <v>11</v>
      </c>
      <c r="E572" s="13" t="s">
        <v>718</v>
      </c>
      <c r="F572" s="13" t="s">
        <v>251</v>
      </c>
      <c r="G572" s="20">
        <v>5.4999999999999997E-3</v>
      </c>
    </row>
    <row r="573" spans="1:7" ht="22" customHeight="1" outlineLevel="2" x14ac:dyDescent="0.15">
      <c r="A573" s="10" t="s">
        <v>237</v>
      </c>
      <c r="B573" s="11" t="s">
        <v>39</v>
      </c>
      <c r="C573" s="11" t="s">
        <v>40</v>
      </c>
      <c r="D573" s="11" t="s">
        <v>11</v>
      </c>
      <c r="E573" s="11" t="s">
        <v>718</v>
      </c>
      <c r="F573" s="11" t="s">
        <v>251</v>
      </c>
      <c r="G573" s="19">
        <v>1.3299999999999999E-2</v>
      </c>
    </row>
    <row r="574" spans="1:7" ht="22" customHeight="1" outlineLevel="2" x14ac:dyDescent="0.15">
      <c r="A574" s="12" t="s">
        <v>497</v>
      </c>
      <c r="B574" s="13" t="s">
        <v>39</v>
      </c>
      <c r="C574" s="13" t="s">
        <v>40</v>
      </c>
      <c r="D574" s="13" t="s">
        <v>11</v>
      </c>
      <c r="E574" s="13" t="s">
        <v>718</v>
      </c>
      <c r="F574" s="13" t="s">
        <v>26</v>
      </c>
      <c r="G574" s="20">
        <v>10.885400000000001</v>
      </c>
    </row>
    <row r="575" spans="1:7" ht="22" customHeight="1" outlineLevel="2" x14ac:dyDescent="0.15">
      <c r="A575" s="10" t="s">
        <v>497</v>
      </c>
      <c r="B575" s="11" t="s">
        <v>10</v>
      </c>
      <c r="C575" s="11" t="s">
        <v>6</v>
      </c>
      <c r="D575" s="11" t="s">
        <v>11</v>
      </c>
      <c r="E575" s="11" t="s">
        <v>718</v>
      </c>
      <c r="F575" s="11" t="s">
        <v>26</v>
      </c>
      <c r="G575" s="19">
        <v>0.15060000000000001</v>
      </c>
    </row>
    <row r="576" spans="1:7" ht="22" customHeight="1" outlineLevel="2" x14ac:dyDescent="0.15">
      <c r="A576" s="12" t="s">
        <v>562</v>
      </c>
      <c r="B576" s="13" t="s">
        <v>39</v>
      </c>
      <c r="C576" s="13" t="s">
        <v>59</v>
      </c>
      <c r="D576" s="13" t="s">
        <v>11</v>
      </c>
      <c r="E576" s="13" t="s">
        <v>718</v>
      </c>
      <c r="F576" s="13" t="s">
        <v>564</v>
      </c>
      <c r="G576" s="20">
        <v>1.8582000000000001</v>
      </c>
    </row>
    <row r="577" spans="1:7" ht="22" customHeight="1" outlineLevel="2" x14ac:dyDescent="0.15">
      <c r="A577" s="10" t="s">
        <v>562</v>
      </c>
      <c r="B577" s="11" t="s">
        <v>39</v>
      </c>
      <c r="C577" s="11" t="s">
        <v>59</v>
      </c>
      <c r="D577" s="11" t="s">
        <v>11</v>
      </c>
      <c r="E577" s="11" t="s">
        <v>718</v>
      </c>
      <c r="F577" s="11" t="s">
        <v>566</v>
      </c>
      <c r="G577" s="19">
        <v>5.9999999999999995E-4</v>
      </c>
    </row>
    <row r="578" spans="1:7" ht="22" customHeight="1" outlineLevel="1" x14ac:dyDescent="0.15">
      <c r="A578" s="10"/>
      <c r="B578" s="11"/>
      <c r="C578" s="11"/>
      <c r="D578" s="11"/>
      <c r="E578" s="14" t="s">
        <v>849</v>
      </c>
      <c r="F578" s="11"/>
      <c r="G578" s="19">
        <f>SUBTOTAL(9,G565:G577)</f>
        <v>15.854900000000002</v>
      </c>
    </row>
    <row r="579" spans="1:7" ht="22" customHeight="1" outlineLevel="2" x14ac:dyDescent="0.15">
      <c r="A579" s="12" t="s">
        <v>524</v>
      </c>
      <c r="B579" s="13" t="s">
        <v>8</v>
      </c>
      <c r="C579" s="13" t="s">
        <v>40</v>
      </c>
      <c r="D579" s="13" t="s">
        <v>11</v>
      </c>
      <c r="E579" s="13" t="s">
        <v>771</v>
      </c>
      <c r="F579" s="13" t="s">
        <v>534</v>
      </c>
      <c r="G579" s="20">
        <v>4.5600000000000002E-2</v>
      </c>
    </row>
    <row r="580" spans="1:7" ht="22" customHeight="1" outlineLevel="2" x14ac:dyDescent="0.15">
      <c r="A580" s="10" t="s">
        <v>524</v>
      </c>
      <c r="B580" s="11" t="s">
        <v>51</v>
      </c>
      <c r="C580" s="11" t="s">
        <v>40</v>
      </c>
      <c r="D580" s="11" t="s">
        <v>11</v>
      </c>
      <c r="E580" s="11" t="s">
        <v>771</v>
      </c>
      <c r="F580" s="11" t="s">
        <v>534</v>
      </c>
      <c r="G580" s="19">
        <v>2.75E-2</v>
      </c>
    </row>
    <row r="581" spans="1:7" ht="22" customHeight="1" outlineLevel="2" x14ac:dyDescent="0.15">
      <c r="A581" s="12" t="s">
        <v>524</v>
      </c>
      <c r="B581" s="13" t="s">
        <v>8</v>
      </c>
      <c r="C581" s="13" t="s">
        <v>40</v>
      </c>
      <c r="D581" s="13" t="s">
        <v>11</v>
      </c>
      <c r="E581" s="13" t="s">
        <v>771</v>
      </c>
      <c r="F581" s="13" t="s">
        <v>534</v>
      </c>
      <c r="G581" s="20">
        <v>2.0199999999999999E-2</v>
      </c>
    </row>
    <row r="582" spans="1:7" ht="22" customHeight="1" outlineLevel="2" x14ac:dyDescent="0.15">
      <c r="A582" s="10" t="s">
        <v>524</v>
      </c>
      <c r="B582" s="11" t="s">
        <v>51</v>
      </c>
      <c r="C582" s="11" t="s">
        <v>40</v>
      </c>
      <c r="D582" s="11" t="s">
        <v>11</v>
      </c>
      <c r="E582" s="11" t="s">
        <v>771</v>
      </c>
      <c r="F582" s="11" t="s">
        <v>534</v>
      </c>
      <c r="G582" s="19">
        <v>0.16020000000000001</v>
      </c>
    </row>
    <row r="583" spans="1:7" ht="22" customHeight="1" outlineLevel="2" x14ac:dyDescent="0.15">
      <c r="A583" s="12" t="s">
        <v>524</v>
      </c>
      <c r="B583" s="13" t="s">
        <v>51</v>
      </c>
      <c r="C583" s="13" t="s">
        <v>40</v>
      </c>
      <c r="D583" s="13" t="s">
        <v>11</v>
      </c>
      <c r="E583" s="13" t="s">
        <v>771</v>
      </c>
      <c r="F583" s="13" t="s">
        <v>534</v>
      </c>
      <c r="G583" s="20">
        <v>8.1900000000000001E-2</v>
      </c>
    </row>
    <row r="584" spans="1:7" ht="22" customHeight="1" outlineLevel="1" x14ac:dyDescent="0.15">
      <c r="A584" s="12"/>
      <c r="B584" s="13"/>
      <c r="C584" s="13"/>
      <c r="D584" s="13"/>
      <c r="E584" s="15" t="s">
        <v>850</v>
      </c>
      <c r="F584" s="13"/>
      <c r="G584" s="20">
        <f>SUBTOTAL(9,G579:G583)</f>
        <v>0.33540000000000003</v>
      </c>
    </row>
    <row r="585" spans="1:7" ht="22" customHeight="1" outlineLevel="2" x14ac:dyDescent="0.15">
      <c r="A585" s="10" t="s">
        <v>227</v>
      </c>
      <c r="B585" s="11" t="s">
        <v>51</v>
      </c>
      <c r="C585" s="11" t="s">
        <v>40</v>
      </c>
      <c r="D585" s="11" t="s">
        <v>11</v>
      </c>
      <c r="E585" s="11" t="s">
        <v>716</v>
      </c>
      <c r="F585" s="11" t="s">
        <v>236</v>
      </c>
      <c r="G585" s="19">
        <v>0.30649999999999999</v>
      </c>
    </row>
    <row r="586" spans="1:7" ht="22" customHeight="1" outlineLevel="2" x14ac:dyDescent="0.15">
      <c r="A586" s="12" t="s">
        <v>237</v>
      </c>
      <c r="B586" s="13" t="s">
        <v>39</v>
      </c>
      <c r="C586" s="13" t="s">
        <v>40</v>
      </c>
      <c r="D586" s="13" t="s">
        <v>11</v>
      </c>
      <c r="E586" s="13" t="s">
        <v>716</v>
      </c>
      <c r="F586" s="13" t="s">
        <v>245</v>
      </c>
      <c r="G586" s="20">
        <v>6.1199999999999997E-2</v>
      </c>
    </row>
    <row r="587" spans="1:7" ht="22" customHeight="1" outlineLevel="2" x14ac:dyDescent="0.15">
      <c r="A587" s="10" t="s">
        <v>237</v>
      </c>
      <c r="B587" s="11" t="s">
        <v>39</v>
      </c>
      <c r="C587" s="11" t="s">
        <v>40</v>
      </c>
      <c r="D587" s="11" t="s">
        <v>11</v>
      </c>
      <c r="E587" s="11" t="s">
        <v>716</v>
      </c>
      <c r="F587" s="11" t="s">
        <v>245</v>
      </c>
      <c r="G587" s="19">
        <v>4.0399999999999998E-2</v>
      </c>
    </row>
    <row r="588" spans="1:7" ht="22" customHeight="1" outlineLevel="2" x14ac:dyDescent="0.15">
      <c r="A588" s="12" t="s">
        <v>237</v>
      </c>
      <c r="B588" s="13" t="s">
        <v>39</v>
      </c>
      <c r="C588" s="13" t="s">
        <v>40</v>
      </c>
      <c r="D588" s="13" t="s">
        <v>11</v>
      </c>
      <c r="E588" s="13" t="s">
        <v>716</v>
      </c>
      <c r="F588" s="13" t="s">
        <v>245</v>
      </c>
      <c r="G588" s="20">
        <v>9.7699999999999995E-2</v>
      </c>
    </row>
    <row r="589" spans="1:7" ht="22" customHeight="1" outlineLevel="1" x14ac:dyDescent="0.15">
      <c r="A589" s="12"/>
      <c r="B589" s="13"/>
      <c r="C589" s="13"/>
      <c r="D589" s="13"/>
      <c r="E589" s="15" t="s">
        <v>851</v>
      </c>
      <c r="F589" s="13"/>
      <c r="G589" s="20">
        <f>SUBTOTAL(9,G585:G588)</f>
        <v>0.50579999999999992</v>
      </c>
    </row>
    <row r="590" spans="1:7" ht="22" customHeight="1" outlineLevel="2" x14ac:dyDescent="0.15">
      <c r="A590" s="10" t="s">
        <v>471</v>
      </c>
      <c r="B590" s="11" t="s">
        <v>39</v>
      </c>
      <c r="C590" s="11" t="s">
        <v>40</v>
      </c>
      <c r="D590" s="11" t="s">
        <v>11</v>
      </c>
      <c r="E590" s="11" t="s">
        <v>763</v>
      </c>
      <c r="F590" s="11" t="s">
        <v>492</v>
      </c>
      <c r="G590" s="19">
        <v>0.4047</v>
      </c>
    </row>
    <row r="591" spans="1:7" ht="22" customHeight="1" outlineLevel="1" x14ac:dyDescent="0.15">
      <c r="A591" s="10"/>
      <c r="B591" s="11"/>
      <c r="C591" s="11"/>
      <c r="D591" s="11"/>
      <c r="E591" s="14" t="s">
        <v>852</v>
      </c>
      <c r="F591" s="11"/>
      <c r="G591" s="19">
        <f>SUBTOTAL(9,G590:G590)</f>
        <v>0.4047</v>
      </c>
    </row>
    <row r="592" spans="1:7" ht="22" customHeight="1" outlineLevel="2" x14ac:dyDescent="0.15">
      <c r="A592" s="12" t="s">
        <v>96</v>
      </c>
      <c r="B592" s="13" t="s">
        <v>39</v>
      </c>
      <c r="C592" s="13" t="s">
        <v>40</v>
      </c>
      <c r="D592" s="13" t="s">
        <v>11</v>
      </c>
      <c r="E592" s="13" t="s">
        <v>669</v>
      </c>
      <c r="F592" s="13" t="s">
        <v>26</v>
      </c>
      <c r="G592" s="20">
        <v>0.63859999999999995</v>
      </c>
    </row>
    <row r="593" spans="1:7" ht="22" customHeight="1" outlineLevel="2" x14ac:dyDescent="0.15">
      <c r="A593" s="10" t="s">
        <v>96</v>
      </c>
      <c r="B593" s="11" t="s">
        <v>8</v>
      </c>
      <c r="C593" s="11" t="s">
        <v>40</v>
      </c>
      <c r="D593" s="11" t="s">
        <v>11</v>
      </c>
      <c r="E593" s="11" t="s">
        <v>669</v>
      </c>
      <c r="F593" s="11" t="s">
        <v>26</v>
      </c>
      <c r="G593" s="19">
        <v>0.25290000000000001</v>
      </c>
    </row>
    <row r="594" spans="1:7" ht="22" customHeight="1" outlineLevel="2" x14ac:dyDescent="0.15">
      <c r="A594" s="12" t="s">
        <v>208</v>
      </c>
      <c r="B594" s="13" t="s">
        <v>8</v>
      </c>
      <c r="C594" s="13" t="s">
        <v>40</v>
      </c>
      <c r="D594" s="13" t="s">
        <v>11</v>
      </c>
      <c r="E594" s="13" t="s">
        <v>669</v>
      </c>
      <c r="F594" s="13" t="s">
        <v>36</v>
      </c>
      <c r="G594" s="20">
        <v>0.7107</v>
      </c>
    </row>
    <row r="595" spans="1:7" ht="22" customHeight="1" outlineLevel="2" x14ac:dyDescent="0.15">
      <c r="A595" s="10" t="s">
        <v>214</v>
      </c>
      <c r="B595" s="11" t="s">
        <v>8</v>
      </c>
      <c r="C595" s="11" t="s">
        <v>40</v>
      </c>
      <c r="D595" s="11" t="s">
        <v>11</v>
      </c>
      <c r="E595" s="11" t="s">
        <v>669</v>
      </c>
      <c r="F595" s="11" t="s">
        <v>35</v>
      </c>
      <c r="G595" s="19">
        <v>0.36099999999999999</v>
      </c>
    </row>
    <row r="596" spans="1:7" ht="22" customHeight="1" outlineLevel="2" x14ac:dyDescent="0.15">
      <c r="A596" s="12" t="s">
        <v>507</v>
      </c>
      <c r="B596" s="13" t="s">
        <v>39</v>
      </c>
      <c r="C596" s="13" t="s">
        <v>40</v>
      </c>
      <c r="D596" s="13" t="s">
        <v>11</v>
      </c>
      <c r="E596" s="13" t="s">
        <v>669</v>
      </c>
      <c r="F596" s="13" t="s">
        <v>26</v>
      </c>
      <c r="G596" s="20">
        <v>6.0216000000000003</v>
      </c>
    </row>
    <row r="597" spans="1:7" ht="22" customHeight="1" outlineLevel="2" x14ac:dyDescent="0.15">
      <c r="A597" s="10" t="s">
        <v>507</v>
      </c>
      <c r="B597" s="11" t="s">
        <v>39</v>
      </c>
      <c r="C597" s="11" t="s">
        <v>40</v>
      </c>
      <c r="D597" s="11" t="s">
        <v>11</v>
      </c>
      <c r="E597" s="11" t="s">
        <v>669</v>
      </c>
      <c r="F597" s="11" t="s">
        <v>26</v>
      </c>
      <c r="G597" s="19">
        <v>7.3143000000000002</v>
      </c>
    </row>
    <row r="598" spans="1:7" ht="22" customHeight="1" outlineLevel="2" x14ac:dyDescent="0.15">
      <c r="A598" s="12" t="s">
        <v>507</v>
      </c>
      <c r="B598" s="13" t="s">
        <v>39</v>
      </c>
      <c r="C598" s="13" t="s">
        <v>40</v>
      </c>
      <c r="D598" s="13" t="s">
        <v>11</v>
      </c>
      <c r="E598" s="13" t="s">
        <v>669</v>
      </c>
      <c r="F598" s="13" t="s">
        <v>26</v>
      </c>
      <c r="G598" s="20">
        <v>15.0701</v>
      </c>
    </row>
    <row r="599" spans="1:7" ht="22" customHeight="1" outlineLevel="1" x14ac:dyDescent="0.15">
      <c r="A599" s="12"/>
      <c r="B599" s="13"/>
      <c r="C599" s="13"/>
      <c r="D599" s="13"/>
      <c r="E599" s="15" t="s">
        <v>853</v>
      </c>
      <c r="F599" s="13"/>
      <c r="G599" s="20">
        <f>SUBTOTAL(9,G592:G598)</f>
        <v>30.369199999999999</v>
      </c>
    </row>
    <row r="600" spans="1:7" ht="22" customHeight="1" outlineLevel="2" x14ac:dyDescent="0.15">
      <c r="A600" s="10" t="s">
        <v>572</v>
      </c>
      <c r="B600" s="11" t="s">
        <v>10</v>
      </c>
      <c r="C600" s="11" t="s">
        <v>6</v>
      </c>
      <c r="D600" s="11" t="s">
        <v>11</v>
      </c>
      <c r="E600" s="11" t="s">
        <v>777</v>
      </c>
      <c r="F600" s="11" t="s">
        <v>26</v>
      </c>
      <c r="G600" s="19">
        <v>5.5300000000000002E-2</v>
      </c>
    </row>
    <row r="601" spans="1:7" ht="22" customHeight="1" outlineLevel="2" x14ac:dyDescent="0.15">
      <c r="A601" s="12" t="s">
        <v>572</v>
      </c>
      <c r="B601" s="13" t="s">
        <v>39</v>
      </c>
      <c r="C601" s="13" t="s">
        <v>40</v>
      </c>
      <c r="D601" s="13" t="s">
        <v>11</v>
      </c>
      <c r="E601" s="13" t="s">
        <v>777</v>
      </c>
      <c r="F601" s="13" t="s">
        <v>26</v>
      </c>
      <c r="G601" s="20">
        <v>4.2382999999999997</v>
      </c>
    </row>
    <row r="602" spans="1:7" ht="22" customHeight="1" outlineLevel="1" x14ac:dyDescent="0.15">
      <c r="A602" s="12"/>
      <c r="B602" s="13"/>
      <c r="C602" s="13"/>
      <c r="D602" s="13"/>
      <c r="E602" s="15" t="s">
        <v>854</v>
      </c>
      <c r="F602" s="13"/>
      <c r="G602" s="20">
        <f>SUBTOTAL(9,G600:G601)</f>
        <v>4.2935999999999996</v>
      </c>
    </row>
    <row r="603" spans="1:7" ht="22" customHeight="1" outlineLevel="2" x14ac:dyDescent="0.15">
      <c r="A603" s="10" t="s">
        <v>383</v>
      </c>
      <c r="B603" s="11" t="s">
        <v>60</v>
      </c>
      <c r="C603" s="11" t="s">
        <v>40</v>
      </c>
      <c r="D603" s="11" t="s">
        <v>11</v>
      </c>
      <c r="E603" s="11" t="s">
        <v>741</v>
      </c>
      <c r="F603" s="11" t="s">
        <v>393</v>
      </c>
      <c r="G603" s="19">
        <v>2.7000000000000001E-3</v>
      </c>
    </row>
    <row r="604" spans="1:7" ht="22" customHeight="1" outlineLevel="2" x14ac:dyDescent="0.15">
      <c r="A604" s="12" t="s">
        <v>383</v>
      </c>
      <c r="B604" s="13" t="s">
        <v>50</v>
      </c>
      <c r="C604" s="13" t="s">
        <v>49</v>
      </c>
      <c r="D604" s="13" t="s">
        <v>11</v>
      </c>
      <c r="E604" s="13" t="s">
        <v>741</v>
      </c>
      <c r="F604" s="13" t="s">
        <v>393</v>
      </c>
      <c r="G604" s="20">
        <v>1.7399999999999999E-2</v>
      </c>
    </row>
    <row r="605" spans="1:7" ht="22" customHeight="1" outlineLevel="2" x14ac:dyDescent="0.15">
      <c r="A605" s="10" t="s">
        <v>383</v>
      </c>
      <c r="B605" s="11" t="s">
        <v>8</v>
      </c>
      <c r="C605" s="11" t="s">
        <v>40</v>
      </c>
      <c r="D605" s="11" t="s">
        <v>11</v>
      </c>
      <c r="E605" s="11" t="s">
        <v>741</v>
      </c>
      <c r="F605" s="11" t="s">
        <v>393</v>
      </c>
      <c r="G605" s="19">
        <v>4.0500000000000001E-2</v>
      </c>
    </row>
    <row r="606" spans="1:7" ht="22" customHeight="1" outlineLevel="2" x14ac:dyDescent="0.15">
      <c r="A606" s="12" t="s">
        <v>383</v>
      </c>
      <c r="B606" s="13" t="s">
        <v>60</v>
      </c>
      <c r="C606" s="13" t="s">
        <v>40</v>
      </c>
      <c r="D606" s="13" t="s">
        <v>11</v>
      </c>
      <c r="E606" s="13" t="s">
        <v>741</v>
      </c>
      <c r="F606" s="13" t="s">
        <v>393</v>
      </c>
      <c r="G606" s="20">
        <v>1.2699999999999999E-2</v>
      </c>
    </row>
    <row r="607" spans="1:7" ht="22" customHeight="1" outlineLevel="1" x14ac:dyDescent="0.15">
      <c r="A607" s="12"/>
      <c r="B607" s="13"/>
      <c r="C607" s="13"/>
      <c r="D607" s="13"/>
      <c r="E607" s="15" t="s">
        <v>855</v>
      </c>
      <c r="F607" s="13"/>
      <c r="G607" s="20">
        <f>SUBTOTAL(9,G603:G606)</f>
        <v>7.3300000000000004E-2</v>
      </c>
    </row>
    <row r="608" spans="1:7" ht="22" customHeight="1" outlineLevel="2" x14ac:dyDescent="0.15">
      <c r="A608" s="10" t="s">
        <v>98</v>
      </c>
      <c r="B608" s="11" t="s">
        <v>39</v>
      </c>
      <c r="C608" s="11" t="s">
        <v>40</v>
      </c>
      <c r="D608" s="11" t="s">
        <v>11</v>
      </c>
      <c r="E608" s="11" t="s">
        <v>670</v>
      </c>
      <c r="F608" s="11" t="s">
        <v>26</v>
      </c>
      <c r="G608" s="19">
        <v>6.1847000000000003</v>
      </c>
    </row>
    <row r="609" spans="1:7" ht="22" customHeight="1" outlineLevel="2" x14ac:dyDescent="0.15">
      <c r="A609" s="12" t="s">
        <v>98</v>
      </c>
      <c r="B609" s="13" t="s">
        <v>8</v>
      </c>
      <c r="C609" s="13" t="s">
        <v>40</v>
      </c>
      <c r="D609" s="13" t="s">
        <v>11</v>
      </c>
      <c r="E609" s="13" t="s">
        <v>670</v>
      </c>
      <c r="F609" s="13" t="s">
        <v>26</v>
      </c>
      <c r="G609" s="20">
        <v>0.9002</v>
      </c>
    </row>
    <row r="610" spans="1:7" ht="22" customHeight="1" outlineLevel="2" x14ac:dyDescent="0.15">
      <c r="A610" s="10" t="s">
        <v>98</v>
      </c>
      <c r="B610" s="11" t="s">
        <v>51</v>
      </c>
      <c r="C610" s="11" t="s">
        <v>40</v>
      </c>
      <c r="D610" s="11" t="s">
        <v>11</v>
      </c>
      <c r="E610" s="11" t="s">
        <v>670</v>
      </c>
      <c r="F610" s="11" t="s">
        <v>26</v>
      </c>
      <c r="G610" s="19">
        <v>0.39600000000000002</v>
      </c>
    </row>
    <row r="611" spans="1:7" ht="22" customHeight="1" outlineLevel="2" x14ac:dyDescent="0.15">
      <c r="A611" s="12" t="s">
        <v>100</v>
      </c>
      <c r="B611" s="13" t="s">
        <v>39</v>
      </c>
      <c r="C611" s="13" t="s">
        <v>40</v>
      </c>
      <c r="D611" s="13" t="s">
        <v>11</v>
      </c>
      <c r="E611" s="13" t="s">
        <v>670</v>
      </c>
      <c r="F611" s="13" t="s">
        <v>34</v>
      </c>
      <c r="G611" s="20">
        <v>0.96809999999999996</v>
      </c>
    </row>
    <row r="612" spans="1:7" ht="22" customHeight="1" outlineLevel="2" x14ac:dyDescent="0.15">
      <c r="A612" s="10" t="s">
        <v>100</v>
      </c>
      <c r="B612" s="11" t="s">
        <v>51</v>
      </c>
      <c r="C612" s="11" t="s">
        <v>40</v>
      </c>
      <c r="D612" s="11" t="s">
        <v>11</v>
      </c>
      <c r="E612" s="11" t="s">
        <v>670</v>
      </c>
      <c r="F612" s="11" t="s">
        <v>34</v>
      </c>
      <c r="G612" s="19">
        <v>0.1036</v>
      </c>
    </row>
    <row r="613" spans="1:7" ht="22" customHeight="1" outlineLevel="2" x14ac:dyDescent="0.15">
      <c r="A613" s="12" t="s">
        <v>100</v>
      </c>
      <c r="B613" s="13" t="s">
        <v>8</v>
      </c>
      <c r="C613" s="13" t="s">
        <v>40</v>
      </c>
      <c r="D613" s="13" t="s">
        <v>11</v>
      </c>
      <c r="E613" s="13" t="s">
        <v>670</v>
      </c>
      <c r="F613" s="13" t="s">
        <v>34</v>
      </c>
      <c r="G613" s="20">
        <v>0.21440000000000001</v>
      </c>
    </row>
    <row r="614" spans="1:7" ht="22" customHeight="1" outlineLevel="2" x14ac:dyDescent="0.15">
      <c r="A614" s="10" t="s">
        <v>100</v>
      </c>
      <c r="B614" s="11" t="s">
        <v>51</v>
      </c>
      <c r="C614" s="11" t="s">
        <v>40</v>
      </c>
      <c r="D614" s="11" t="s">
        <v>11</v>
      </c>
      <c r="E614" s="11" t="s">
        <v>670</v>
      </c>
      <c r="F614" s="11" t="s">
        <v>34</v>
      </c>
      <c r="G614" s="19">
        <v>0.14319999999999999</v>
      </c>
    </row>
    <row r="615" spans="1:7" ht="22" customHeight="1" outlineLevel="2" x14ac:dyDescent="0.15">
      <c r="A615" s="12" t="s">
        <v>105</v>
      </c>
      <c r="B615" s="13" t="s">
        <v>39</v>
      </c>
      <c r="C615" s="13" t="s">
        <v>40</v>
      </c>
      <c r="D615" s="13" t="s">
        <v>11</v>
      </c>
      <c r="E615" s="13" t="s">
        <v>670</v>
      </c>
      <c r="F615" s="13" t="s">
        <v>26</v>
      </c>
      <c r="G615" s="20">
        <v>0.62029999999999996</v>
      </c>
    </row>
    <row r="616" spans="1:7" ht="22" customHeight="1" outlineLevel="2" x14ac:dyDescent="0.15">
      <c r="A616" s="10" t="s">
        <v>105</v>
      </c>
      <c r="B616" s="11" t="s">
        <v>39</v>
      </c>
      <c r="C616" s="11" t="s">
        <v>40</v>
      </c>
      <c r="D616" s="11" t="s">
        <v>11</v>
      </c>
      <c r="E616" s="11" t="s">
        <v>670</v>
      </c>
      <c r="F616" s="11" t="s">
        <v>26</v>
      </c>
      <c r="G616" s="19">
        <v>0.4874</v>
      </c>
    </row>
    <row r="617" spans="1:7" ht="22" customHeight="1" outlineLevel="2" x14ac:dyDescent="0.15">
      <c r="A617" s="12" t="s">
        <v>105</v>
      </c>
      <c r="B617" s="13" t="s">
        <v>8</v>
      </c>
      <c r="C617" s="13" t="s">
        <v>40</v>
      </c>
      <c r="D617" s="13" t="s">
        <v>11</v>
      </c>
      <c r="E617" s="13" t="s">
        <v>670</v>
      </c>
      <c r="F617" s="13" t="s">
        <v>26</v>
      </c>
      <c r="G617" s="20">
        <v>0.1245</v>
      </c>
    </row>
    <row r="618" spans="1:7" ht="22" customHeight="1" outlineLevel="2" x14ac:dyDescent="0.15">
      <c r="A618" s="10" t="s">
        <v>107</v>
      </c>
      <c r="B618" s="11" t="s">
        <v>39</v>
      </c>
      <c r="C618" s="11" t="s">
        <v>40</v>
      </c>
      <c r="D618" s="11" t="s">
        <v>11</v>
      </c>
      <c r="E618" s="11" t="s">
        <v>670</v>
      </c>
      <c r="F618" s="11" t="s">
        <v>140</v>
      </c>
      <c r="G618" s="19">
        <v>4.9200000000000001E-2</v>
      </c>
    </row>
    <row r="619" spans="1:7" ht="22" customHeight="1" outlineLevel="2" x14ac:dyDescent="0.15">
      <c r="A619" s="12" t="s">
        <v>107</v>
      </c>
      <c r="B619" s="13" t="s">
        <v>39</v>
      </c>
      <c r="C619" s="13" t="s">
        <v>40</v>
      </c>
      <c r="D619" s="13" t="s">
        <v>11</v>
      </c>
      <c r="E619" s="13" t="s">
        <v>670</v>
      </c>
      <c r="F619" s="13" t="s">
        <v>140</v>
      </c>
      <c r="G619" s="20">
        <v>0.15160000000000001</v>
      </c>
    </row>
    <row r="620" spans="1:7" ht="22" customHeight="1" outlineLevel="2" x14ac:dyDescent="0.15">
      <c r="A620" s="10" t="s">
        <v>107</v>
      </c>
      <c r="B620" s="11" t="s">
        <v>39</v>
      </c>
      <c r="C620" s="11" t="s">
        <v>40</v>
      </c>
      <c r="D620" s="11" t="s">
        <v>11</v>
      </c>
      <c r="E620" s="11" t="s">
        <v>670</v>
      </c>
      <c r="F620" s="11" t="s">
        <v>140</v>
      </c>
      <c r="G620" s="19">
        <v>0.2417</v>
      </c>
    </row>
    <row r="621" spans="1:7" ht="22" customHeight="1" outlineLevel="2" x14ac:dyDescent="0.15">
      <c r="A621" s="12" t="s">
        <v>107</v>
      </c>
      <c r="B621" s="13" t="s">
        <v>51</v>
      </c>
      <c r="C621" s="13" t="s">
        <v>40</v>
      </c>
      <c r="D621" s="13" t="s">
        <v>11</v>
      </c>
      <c r="E621" s="13" t="s">
        <v>670</v>
      </c>
      <c r="F621" s="13" t="s">
        <v>140</v>
      </c>
      <c r="G621" s="20">
        <v>5.1000000000000004E-3</v>
      </c>
    </row>
    <row r="622" spans="1:7" ht="22" customHeight="1" outlineLevel="2" x14ac:dyDescent="0.15">
      <c r="A622" s="10" t="s">
        <v>107</v>
      </c>
      <c r="B622" s="11" t="s">
        <v>8</v>
      </c>
      <c r="C622" s="11" t="s">
        <v>40</v>
      </c>
      <c r="D622" s="11" t="s">
        <v>11</v>
      </c>
      <c r="E622" s="11" t="s">
        <v>670</v>
      </c>
      <c r="F622" s="11" t="s">
        <v>140</v>
      </c>
      <c r="G622" s="19">
        <v>7.0900000000000005E-2</v>
      </c>
    </row>
    <row r="623" spans="1:7" ht="22" customHeight="1" outlineLevel="2" x14ac:dyDescent="0.15">
      <c r="A623" s="12" t="s">
        <v>107</v>
      </c>
      <c r="B623" s="13" t="s">
        <v>8</v>
      </c>
      <c r="C623" s="13" t="s">
        <v>49</v>
      </c>
      <c r="D623" s="13" t="s">
        <v>11</v>
      </c>
      <c r="E623" s="13" t="s">
        <v>670</v>
      </c>
      <c r="F623" s="13" t="s">
        <v>140</v>
      </c>
      <c r="G623" s="20">
        <v>1.3599999999999999E-2</v>
      </c>
    </row>
    <row r="624" spans="1:7" ht="22" customHeight="1" outlineLevel="2" x14ac:dyDescent="0.15">
      <c r="A624" s="10" t="s">
        <v>107</v>
      </c>
      <c r="B624" s="11" t="s">
        <v>50</v>
      </c>
      <c r="C624" s="11" t="s">
        <v>40</v>
      </c>
      <c r="D624" s="11" t="s">
        <v>11</v>
      </c>
      <c r="E624" s="11" t="s">
        <v>670</v>
      </c>
      <c r="F624" s="11" t="s">
        <v>140</v>
      </c>
      <c r="G624" s="19">
        <v>7.7999999999999996E-3</v>
      </c>
    </row>
    <row r="625" spans="1:7" ht="22" customHeight="1" outlineLevel="2" x14ac:dyDescent="0.15">
      <c r="A625" s="12" t="s">
        <v>107</v>
      </c>
      <c r="B625" s="13" t="s">
        <v>39</v>
      </c>
      <c r="C625" s="13" t="s">
        <v>40</v>
      </c>
      <c r="D625" s="13" t="s">
        <v>11</v>
      </c>
      <c r="E625" s="13" t="s">
        <v>670</v>
      </c>
      <c r="F625" s="13" t="s">
        <v>142</v>
      </c>
      <c r="G625" s="20">
        <v>4.0000000000000002E-4</v>
      </c>
    </row>
    <row r="626" spans="1:7" ht="22" customHeight="1" outlineLevel="2" x14ac:dyDescent="0.15">
      <c r="A626" s="10" t="s">
        <v>107</v>
      </c>
      <c r="B626" s="11" t="s">
        <v>39</v>
      </c>
      <c r="C626" s="11" t="s">
        <v>40</v>
      </c>
      <c r="D626" s="11" t="s">
        <v>11</v>
      </c>
      <c r="E626" s="11" t="s">
        <v>670</v>
      </c>
      <c r="F626" s="11" t="s">
        <v>142</v>
      </c>
      <c r="G626" s="19">
        <v>1.1999999999999999E-3</v>
      </c>
    </row>
    <row r="627" spans="1:7" ht="22" customHeight="1" outlineLevel="2" x14ac:dyDescent="0.15">
      <c r="A627" s="12" t="s">
        <v>107</v>
      </c>
      <c r="B627" s="13" t="s">
        <v>39</v>
      </c>
      <c r="C627" s="13" t="s">
        <v>40</v>
      </c>
      <c r="D627" s="13" t="s">
        <v>11</v>
      </c>
      <c r="E627" s="13" t="s">
        <v>670</v>
      </c>
      <c r="F627" s="13" t="s">
        <v>142</v>
      </c>
      <c r="G627" s="20">
        <v>2E-3</v>
      </c>
    </row>
    <row r="628" spans="1:7" ht="22" customHeight="1" outlineLevel="2" x14ac:dyDescent="0.15">
      <c r="A628" s="10" t="s">
        <v>107</v>
      </c>
      <c r="B628" s="11" t="s">
        <v>51</v>
      </c>
      <c r="C628" s="11" t="s">
        <v>40</v>
      </c>
      <c r="D628" s="11" t="s">
        <v>11</v>
      </c>
      <c r="E628" s="11" t="s">
        <v>670</v>
      </c>
      <c r="F628" s="11" t="s">
        <v>142</v>
      </c>
      <c r="G628" s="19">
        <v>0</v>
      </c>
    </row>
    <row r="629" spans="1:7" ht="22" customHeight="1" outlineLevel="2" x14ac:dyDescent="0.15">
      <c r="A629" s="12" t="s">
        <v>107</v>
      </c>
      <c r="B629" s="13" t="s">
        <v>8</v>
      </c>
      <c r="C629" s="13" t="s">
        <v>40</v>
      </c>
      <c r="D629" s="13" t="s">
        <v>11</v>
      </c>
      <c r="E629" s="13" t="s">
        <v>670</v>
      </c>
      <c r="F629" s="13" t="s">
        <v>142</v>
      </c>
      <c r="G629" s="20">
        <v>5.9999999999999995E-4</v>
      </c>
    </row>
    <row r="630" spans="1:7" ht="22" customHeight="1" outlineLevel="2" x14ac:dyDescent="0.15">
      <c r="A630" s="10" t="s">
        <v>107</v>
      </c>
      <c r="B630" s="11" t="s">
        <v>8</v>
      </c>
      <c r="C630" s="11" t="s">
        <v>49</v>
      </c>
      <c r="D630" s="11" t="s">
        <v>11</v>
      </c>
      <c r="E630" s="11" t="s">
        <v>670</v>
      </c>
      <c r="F630" s="11" t="s">
        <v>142</v>
      </c>
      <c r="G630" s="19">
        <v>1E-4</v>
      </c>
    </row>
    <row r="631" spans="1:7" ht="22" customHeight="1" outlineLevel="2" x14ac:dyDescent="0.15">
      <c r="A631" s="12" t="s">
        <v>107</v>
      </c>
      <c r="B631" s="13" t="s">
        <v>50</v>
      </c>
      <c r="C631" s="13" t="s">
        <v>40</v>
      </c>
      <c r="D631" s="13" t="s">
        <v>11</v>
      </c>
      <c r="E631" s="13" t="s">
        <v>670</v>
      </c>
      <c r="F631" s="13" t="s">
        <v>142</v>
      </c>
      <c r="G631" s="20">
        <v>1E-4</v>
      </c>
    </row>
    <row r="632" spans="1:7" ht="22" customHeight="1" outlineLevel="2" x14ac:dyDescent="0.15">
      <c r="A632" s="10" t="s">
        <v>154</v>
      </c>
      <c r="B632" s="11" t="s">
        <v>39</v>
      </c>
      <c r="C632" s="11" t="s">
        <v>40</v>
      </c>
      <c r="D632" s="11" t="s">
        <v>11</v>
      </c>
      <c r="E632" s="11" t="s">
        <v>670</v>
      </c>
      <c r="F632" s="11" t="s">
        <v>158</v>
      </c>
      <c r="G632" s="19">
        <v>1.2261</v>
      </c>
    </row>
    <row r="633" spans="1:7" ht="22" customHeight="1" outlineLevel="2" x14ac:dyDescent="0.15">
      <c r="A633" s="12" t="s">
        <v>292</v>
      </c>
      <c r="B633" s="13" t="s">
        <v>8</v>
      </c>
      <c r="C633" s="13" t="s">
        <v>40</v>
      </c>
      <c r="D633" s="13" t="s">
        <v>11</v>
      </c>
      <c r="E633" s="13" t="s">
        <v>670</v>
      </c>
      <c r="F633" s="13" t="s">
        <v>294</v>
      </c>
      <c r="G633" s="20">
        <v>0.85009999999999997</v>
      </c>
    </row>
    <row r="634" spans="1:7" ht="22" customHeight="1" outlineLevel="2" x14ac:dyDescent="0.15">
      <c r="A634" s="10" t="s">
        <v>325</v>
      </c>
      <c r="B634" s="11" t="s">
        <v>8</v>
      </c>
      <c r="C634" s="11" t="s">
        <v>40</v>
      </c>
      <c r="D634" s="11" t="s">
        <v>11</v>
      </c>
      <c r="E634" s="11" t="s">
        <v>670</v>
      </c>
      <c r="F634" s="11" t="s">
        <v>335</v>
      </c>
      <c r="G634" s="19">
        <v>1.26E-2</v>
      </c>
    </row>
    <row r="635" spans="1:7" ht="22" customHeight="1" outlineLevel="2" x14ac:dyDescent="0.15">
      <c r="A635" s="12" t="s">
        <v>325</v>
      </c>
      <c r="B635" s="13" t="s">
        <v>50</v>
      </c>
      <c r="C635" s="13" t="s">
        <v>40</v>
      </c>
      <c r="D635" s="13" t="s">
        <v>11</v>
      </c>
      <c r="E635" s="13" t="s">
        <v>670</v>
      </c>
      <c r="F635" s="13" t="s">
        <v>335</v>
      </c>
      <c r="G635" s="20">
        <v>2.3800000000000002E-2</v>
      </c>
    </row>
    <row r="636" spans="1:7" ht="22" customHeight="1" outlineLevel="2" x14ac:dyDescent="0.15">
      <c r="A636" s="10" t="s">
        <v>325</v>
      </c>
      <c r="B636" s="11" t="s">
        <v>8</v>
      </c>
      <c r="C636" s="11" t="s">
        <v>40</v>
      </c>
      <c r="D636" s="11" t="s">
        <v>11</v>
      </c>
      <c r="E636" s="11" t="s">
        <v>670</v>
      </c>
      <c r="F636" s="11" t="s">
        <v>335</v>
      </c>
      <c r="G636" s="19">
        <v>2.8999999999999998E-3</v>
      </c>
    </row>
    <row r="637" spans="1:7" ht="22" customHeight="1" outlineLevel="2" x14ac:dyDescent="0.15">
      <c r="A637" s="12" t="s">
        <v>325</v>
      </c>
      <c r="B637" s="13" t="s">
        <v>8</v>
      </c>
      <c r="C637" s="13" t="s">
        <v>40</v>
      </c>
      <c r="D637" s="13" t="s">
        <v>11</v>
      </c>
      <c r="E637" s="13" t="s">
        <v>670</v>
      </c>
      <c r="F637" s="13" t="s">
        <v>335</v>
      </c>
      <c r="G637" s="20">
        <v>3.8E-3</v>
      </c>
    </row>
    <row r="638" spans="1:7" ht="22" customHeight="1" outlineLevel="2" x14ac:dyDescent="0.15">
      <c r="A638" s="10" t="s">
        <v>325</v>
      </c>
      <c r="B638" s="11" t="s">
        <v>8</v>
      </c>
      <c r="C638" s="11" t="s">
        <v>40</v>
      </c>
      <c r="D638" s="11" t="s">
        <v>11</v>
      </c>
      <c r="E638" s="11" t="s">
        <v>670</v>
      </c>
      <c r="F638" s="11" t="s">
        <v>335</v>
      </c>
      <c r="G638" s="19">
        <v>2.2700000000000001E-2</v>
      </c>
    </row>
    <row r="639" spans="1:7" ht="22" customHeight="1" outlineLevel="2" x14ac:dyDescent="0.15">
      <c r="A639" s="12" t="s">
        <v>325</v>
      </c>
      <c r="B639" s="13" t="s">
        <v>50</v>
      </c>
      <c r="C639" s="13" t="s">
        <v>40</v>
      </c>
      <c r="D639" s="13" t="s">
        <v>11</v>
      </c>
      <c r="E639" s="13" t="s">
        <v>670</v>
      </c>
      <c r="F639" s="13" t="s">
        <v>335</v>
      </c>
      <c r="G639" s="20">
        <v>1.6999999999999999E-3</v>
      </c>
    </row>
    <row r="640" spans="1:7" ht="22" customHeight="1" outlineLevel="2" x14ac:dyDescent="0.15">
      <c r="A640" s="10" t="s">
        <v>325</v>
      </c>
      <c r="B640" s="11" t="s">
        <v>50</v>
      </c>
      <c r="C640" s="11" t="s">
        <v>40</v>
      </c>
      <c r="D640" s="11" t="s">
        <v>11</v>
      </c>
      <c r="E640" s="11" t="s">
        <v>670</v>
      </c>
      <c r="F640" s="11" t="s">
        <v>335</v>
      </c>
      <c r="G640" s="19">
        <v>5.9999999999999995E-4</v>
      </c>
    </row>
    <row r="641" spans="1:7" ht="22" customHeight="1" outlineLevel="2" x14ac:dyDescent="0.15">
      <c r="A641" s="12" t="s">
        <v>325</v>
      </c>
      <c r="B641" s="13" t="s">
        <v>8</v>
      </c>
      <c r="C641" s="13" t="s">
        <v>40</v>
      </c>
      <c r="D641" s="13" t="s">
        <v>11</v>
      </c>
      <c r="E641" s="13" t="s">
        <v>670</v>
      </c>
      <c r="F641" s="13" t="s">
        <v>335</v>
      </c>
      <c r="G641" s="20">
        <v>5.7999999999999996E-3</v>
      </c>
    </row>
    <row r="642" spans="1:7" ht="22" customHeight="1" outlineLevel="2" x14ac:dyDescent="0.15">
      <c r="A642" s="10" t="s">
        <v>325</v>
      </c>
      <c r="B642" s="11" t="s">
        <v>50</v>
      </c>
      <c r="C642" s="11" t="s">
        <v>40</v>
      </c>
      <c r="D642" s="11" t="s">
        <v>11</v>
      </c>
      <c r="E642" s="11" t="s">
        <v>670</v>
      </c>
      <c r="F642" s="11" t="s">
        <v>335</v>
      </c>
      <c r="G642" s="19">
        <v>8.0000000000000004E-4</v>
      </c>
    </row>
    <row r="643" spans="1:7" ht="22" customHeight="1" outlineLevel="2" x14ac:dyDescent="0.15">
      <c r="A643" s="12" t="s">
        <v>325</v>
      </c>
      <c r="B643" s="13" t="s">
        <v>8</v>
      </c>
      <c r="C643" s="13" t="s">
        <v>40</v>
      </c>
      <c r="D643" s="13" t="s">
        <v>11</v>
      </c>
      <c r="E643" s="13" t="s">
        <v>670</v>
      </c>
      <c r="F643" s="13" t="s">
        <v>337</v>
      </c>
      <c r="G643" s="20">
        <v>0.2261</v>
      </c>
    </row>
    <row r="644" spans="1:7" ht="22" customHeight="1" outlineLevel="2" x14ac:dyDescent="0.15">
      <c r="A644" s="10" t="s">
        <v>325</v>
      </c>
      <c r="B644" s="11" t="s">
        <v>50</v>
      </c>
      <c r="C644" s="11" t="s">
        <v>40</v>
      </c>
      <c r="D644" s="11" t="s">
        <v>11</v>
      </c>
      <c r="E644" s="11" t="s">
        <v>670</v>
      </c>
      <c r="F644" s="11" t="s">
        <v>337</v>
      </c>
      <c r="G644" s="19">
        <v>0.4289</v>
      </c>
    </row>
    <row r="645" spans="1:7" ht="22" customHeight="1" outlineLevel="2" x14ac:dyDescent="0.15">
      <c r="A645" s="12" t="s">
        <v>325</v>
      </c>
      <c r="B645" s="13" t="s">
        <v>8</v>
      </c>
      <c r="C645" s="13" t="s">
        <v>40</v>
      </c>
      <c r="D645" s="13" t="s">
        <v>11</v>
      </c>
      <c r="E645" s="13" t="s">
        <v>670</v>
      </c>
      <c r="F645" s="13" t="s">
        <v>337</v>
      </c>
      <c r="G645" s="20">
        <v>5.2699999999999997E-2</v>
      </c>
    </row>
    <row r="646" spans="1:7" ht="22" customHeight="1" outlineLevel="2" x14ac:dyDescent="0.15">
      <c r="A646" s="10" t="s">
        <v>325</v>
      </c>
      <c r="B646" s="11" t="s">
        <v>8</v>
      </c>
      <c r="C646" s="11" t="s">
        <v>40</v>
      </c>
      <c r="D646" s="11" t="s">
        <v>11</v>
      </c>
      <c r="E646" s="11" t="s">
        <v>670</v>
      </c>
      <c r="F646" s="11" t="s">
        <v>337</v>
      </c>
      <c r="G646" s="19">
        <v>6.9199999999999998E-2</v>
      </c>
    </row>
    <row r="647" spans="1:7" ht="22" customHeight="1" outlineLevel="2" x14ac:dyDescent="0.15">
      <c r="A647" s="12" t="s">
        <v>325</v>
      </c>
      <c r="B647" s="13" t="s">
        <v>8</v>
      </c>
      <c r="C647" s="13" t="s">
        <v>40</v>
      </c>
      <c r="D647" s="13" t="s">
        <v>11</v>
      </c>
      <c r="E647" s="13" t="s">
        <v>670</v>
      </c>
      <c r="F647" s="13" t="s">
        <v>337</v>
      </c>
      <c r="G647" s="20">
        <v>0.40939999999999999</v>
      </c>
    </row>
    <row r="648" spans="1:7" ht="22" customHeight="1" outlineLevel="2" x14ac:dyDescent="0.15">
      <c r="A648" s="10" t="s">
        <v>325</v>
      </c>
      <c r="B648" s="11" t="s">
        <v>50</v>
      </c>
      <c r="C648" s="11" t="s">
        <v>40</v>
      </c>
      <c r="D648" s="11" t="s">
        <v>11</v>
      </c>
      <c r="E648" s="11" t="s">
        <v>670</v>
      </c>
      <c r="F648" s="11" t="s">
        <v>337</v>
      </c>
      <c r="G648" s="19">
        <v>3.1399999999999997E-2</v>
      </c>
    </row>
    <row r="649" spans="1:7" ht="22" customHeight="1" outlineLevel="2" x14ac:dyDescent="0.15">
      <c r="A649" s="12" t="s">
        <v>325</v>
      </c>
      <c r="B649" s="13" t="s">
        <v>50</v>
      </c>
      <c r="C649" s="13" t="s">
        <v>40</v>
      </c>
      <c r="D649" s="13" t="s">
        <v>11</v>
      </c>
      <c r="E649" s="13" t="s">
        <v>670</v>
      </c>
      <c r="F649" s="13" t="s">
        <v>337</v>
      </c>
      <c r="G649" s="20">
        <v>1.1599999999999999E-2</v>
      </c>
    </row>
    <row r="650" spans="1:7" ht="22" customHeight="1" outlineLevel="2" x14ac:dyDescent="0.15">
      <c r="A650" s="10" t="s">
        <v>325</v>
      </c>
      <c r="B650" s="11" t="s">
        <v>8</v>
      </c>
      <c r="C650" s="11" t="s">
        <v>40</v>
      </c>
      <c r="D650" s="11" t="s">
        <v>11</v>
      </c>
      <c r="E650" s="11" t="s">
        <v>670</v>
      </c>
      <c r="F650" s="11" t="s">
        <v>337</v>
      </c>
      <c r="G650" s="19">
        <v>0.10440000000000001</v>
      </c>
    </row>
    <row r="651" spans="1:7" ht="22" customHeight="1" outlineLevel="2" x14ac:dyDescent="0.15">
      <c r="A651" s="12" t="s">
        <v>325</v>
      </c>
      <c r="B651" s="13" t="s">
        <v>50</v>
      </c>
      <c r="C651" s="13" t="s">
        <v>40</v>
      </c>
      <c r="D651" s="13" t="s">
        <v>11</v>
      </c>
      <c r="E651" s="13" t="s">
        <v>670</v>
      </c>
      <c r="F651" s="13" t="s">
        <v>337</v>
      </c>
      <c r="G651" s="20">
        <v>1.47E-2</v>
      </c>
    </row>
    <row r="652" spans="1:7" ht="22" customHeight="1" outlineLevel="2" x14ac:dyDescent="0.15">
      <c r="A652" s="10" t="s">
        <v>325</v>
      </c>
      <c r="B652" s="11" t="s">
        <v>8</v>
      </c>
      <c r="C652" s="11" t="s">
        <v>40</v>
      </c>
      <c r="D652" s="11" t="s">
        <v>11</v>
      </c>
      <c r="E652" s="11" t="s">
        <v>670</v>
      </c>
      <c r="F652" s="11" t="s">
        <v>357</v>
      </c>
      <c r="G652" s="19">
        <v>0.1615</v>
      </c>
    </row>
    <row r="653" spans="1:7" ht="22" customHeight="1" outlineLevel="2" x14ac:dyDescent="0.15">
      <c r="A653" s="12" t="s">
        <v>325</v>
      </c>
      <c r="B653" s="13" t="s">
        <v>50</v>
      </c>
      <c r="C653" s="13" t="s">
        <v>40</v>
      </c>
      <c r="D653" s="13" t="s">
        <v>11</v>
      </c>
      <c r="E653" s="13" t="s">
        <v>670</v>
      </c>
      <c r="F653" s="13" t="s">
        <v>357</v>
      </c>
      <c r="G653" s="20">
        <v>0.30640000000000001</v>
      </c>
    </row>
    <row r="654" spans="1:7" ht="22" customHeight="1" outlineLevel="2" x14ac:dyDescent="0.15">
      <c r="A654" s="10" t="s">
        <v>325</v>
      </c>
      <c r="B654" s="11" t="s">
        <v>8</v>
      </c>
      <c r="C654" s="11" t="s">
        <v>40</v>
      </c>
      <c r="D654" s="11" t="s">
        <v>11</v>
      </c>
      <c r="E654" s="11" t="s">
        <v>670</v>
      </c>
      <c r="F654" s="11" t="s">
        <v>357</v>
      </c>
      <c r="G654" s="19">
        <v>3.7699999999999997E-2</v>
      </c>
    </row>
    <row r="655" spans="1:7" ht="22" customHeight="1" outlineLevel="2" x14ac:dyDescent="0.15">
      <c r="A655" s="12" t="s">
        <v>325</v>
      </c>
      <c r="B655" s="13" t="s">
        <v>8</v>
      </c>
      <c r="C655" s="13" t="s">
        <v>40</v>
      </c>
      <c r="D655" s="13" t="s">
        <v>11</v>
      </c>
      <c r="E655" s="13" t="s">
        <v>670</v>
      </c>
      <c r="F655" s="13" t="s">
        <v>357</v>
      </c>
      <c r="G655" s="20">
        <v>4.9399999999999999E-2</v>
      </c>
    </row>
    <row r="656" spans="1:7" ht="22" customHeight="1" outlineLevel="2" x14ac:dyDescent="0.15">
      <c r="A656" s="10" t="s">
        <v>325</v>
      </c>
      <c r="B656" s="11" t="s">
        <v>8</v>
      </c>
      <c r="C656" s="11" t="s">
        <v>40</v>
      </c>
      <c r="D656" s="11" t="s">
        <v>11</v>
      </c>
      <c r="E656" s="11" t="s">
        <v>670</v>
      </c>
      <c r="F656" s="11" t="s">
        <v>357</v>
      </c>
      <c r="G656" s="19">
        <v>0.29239999999999999</v>
      </c>
    </row>
    <row r="657" spans="1:7" ht="22" customHeight="1" outlineLevel="2" x14ac:dyDescent="0.15">
      <c r="A657" s="12" t="s">
        <v>325</v>
      </c>
      <c r="B657" s="13" t="s">
        <v>50</v>
      </c>
      <c r="C657" s="13" t="s">
        <v>40</v>
      </c>
      <c r="D657" s="13" t="s">
        <v>11</v>
      </c>
      <c r="E657" s="13" t="s">
        <v>670</v>
      </c>
      <c r="F657" s="13" t="s">
        <v>357</v>
      </c>
      <c r="G657" s="20">
        <v>2.2499999999999999E-2</v>
      </c>
    </row>
    <row r="658" spans="1:7" ht="22" customHeight="1" outlineLevel="2" x14ac:dyDescent="0.15">
      <c r="A658" s="10" t="s">
        <v>325</v>
      </c>
      <c r="B658" s="11" t="s">
        <v>50</v>
      </c>
      <c r="C658" s="11" t="s">
        <v>40</v>
      </c>
      <c r="D658" s="11" t="s">
        <v>11</v>
      </c>
      <c r="E658" s="11" t="s">
        <v>670</v>
      </c>
      <c r="F658" s="11" t="s">
        <v>357</v>
      </c>
      <c r="G658" s="19">
        <v>8.3000000000000001E-3</v>
      </c>
    </row>
    <row r="659" spans="1:7" ht="22" customHeight="1" outlineLevel="2" x14ac:dyDescent="0.15">
      <c r="A659" s="12" t="s">
        <v>325</v>
      </c>
      <c r="B659" s="13" t="s">
        <v>8</v>
      </c>
      <c r="C659" s="13" t="s">
        <v>40</v>
      </c>
      <c r="D659" s="13" t="s">
        <v>11</v>
      </c>
      <c r="E659" s="13" t="s">
        <v>670</v>
      </c>
      <c r="F659" s="13" t="s">
        <v>357</v>
      </c>
      <c r="G659" s="20">
        <v>7.46E-2</v>
      </c>
    </row>
    <row r="660" spans="1:7" ht="22" customHeight="1" outlineLevel="2" x14ac:dyDescent="0.15">
      <c r="A660" s="10" t="s">
        <v>325</v>
      </c>
      <c r="B660" s="11" t="s">
        <v>50</v>
      </c>
      <c r="C660" s="11" t="s">
        <v>40</v>
      </c>
      <c r="D660" s="11" t="s">
        <v>11</v>
      </c>
      <c r="E660" s="11" t="s">
        <v>670</v>
      </c>
      <c r="F660" s="11" t="s">
        <v>357</v>
      </c>
      <c r="G660" s="19">
        <v>1.0500000000000001E-2</v>
      </c>
    </row>
    <row r="661" spans="1:7" ht="22" customHeight="1" outlineLevel="2" x14ac:dyDescent="0.15">
      <c r="A661" s="12" t="s">
        <v>383</v>
      </c>
      <c r="B661" s="13" t="s">
        <v>60</v>
      </c>
      <c r="C661" s="13" t="s">
        <v>40</v>
      </c>
      <c r="D661" s="13" t="s">
        <v>11</v>
      </c>
      <c r="E661" s="13" t="s">
        <v>670</v>
      </c>
      <c r="F661" s="13" t="s">
        <v>385</v>
      </c>
      <c r="G661" s="20">
        <v>0.1096</v>
      </c>
    </row>
    <row r="662" spans="1:7" ht="22" customHeight="1" outlineLevel="2" x14ac:dyDescent="0.15">
      <c r="A662" s="10" t="s">
        <v>383</v>
      </c>
      <c r="B662" s="11" t="s">
        <v>50</v>
      </c>
      <c r="C662" s="11" t="s">
        <v>49</v>
      </c>
      <c r="D662" s="11" t="s">
        <v>11</v>
      </c>
      <c r="E662" s="11" t="s">
        <v>670</v>
      </c>
      <c r="F662" s="11" t="s">
        <v>385</v>
      </c>
      <c r="G662" s="19">
        <v>0.71660000000000001</v>
      </c>
    </row>
    <row r="663" spans="1:7" ht="22" customHeight="1" outlineLevel="2" x14ac:dyDescent="0.15">
      <c r="A663" s="12" t="s">
        <v>383</v>
      </c>
      <c r="B663" s="13" t="s">
        <v>8</v>
      </c>
      <c r="C663" s="13" t="s">
        <v>40</v>
      </c>
      <c r="D663" s="13" t="s">
        <v>11</v>
      </c>
      <c r="E663" s="13" t="s">
        <v>670</v>
      </c>
      <c r="F663" s="13" t="s">
        <v>385</v>
      </c>
      <c r="G663" s="20">
        <v>1.6639999999999999</v>
      </c>
    </row>
    <row r="664" spans="1:7" ht="22" customHeight="1" outlineLevel="2" x14ac:dyDescent="0.15">
      <c r="A664" s="10" t="s">
        <v>383</v>
      </c>
      <c r="B664" s="11" t="s">
        <v>60</v>
      </c>
      <c r="C664" s="11" t="s">
        <v>40</v>
      </c>
      <c r="D664" s="11" t="s">
        <v>11</v>
      </c>
      <c r="E664" s="11" t="s">
        <v>670</v>
      </c>
      <c r="F664" s="11" t="s">
        <v>385</v>
      </c>
      <c r="G664" s="19">
        <v>0.51970000000000005</v>
      </c>
    </row>
    <row r="665" spans="1:7" ht="22" customHeight="1" outlineLevel="2" x14ac:dyDescent="0.15">
      <c r="A665" s="12" t="s">
        <v>383</v>
      </c>
      <c r="B665" s="13" t="s">
        <v>60</v>
      </c>
      <c r="C665" s="13" t="s">
        <v>40</v>
      </c>
      <c r="D665" s="13" t="s">
        <v>11</v>
      </c>
      <c r="E665" s="13" t="s">
        <v>670</v>
      </c>
      <c r="F665" s="13" t="s">
        <v>399</v>
      </c>
      <c r="G665" s="20">
        <v>8.8400000000000006E-2</v>
      </c>
    </row>
    <row r="666" spans="1:7" ht="22" customHeight="1" outlineLevel="2" x14ac:dyDescent="0.15">
      <c r="A666" s="10" t="s">
        <v>383</v>
      </c>
      <c r="B666" s="11" t="s">
        <v>50</v>
      </c>
      <c r="C666" s="11" t="s">
        <v>49</v>
      </c>
      <c r="D666" s="11" t="s">
        <v>11</v>
      </c>
      <c r="E666" s="11" t="s">
        <v>670</v>
      </c>
      <c r="F666" s="11" t="s">
        <v>399</v>
      </c>
      <c r="G666" s="19">
        <v>0.5776</v>
      </c>
    </row>
    <row r="667" spans="1:7" ht="22" customHeight="1" outlineLevel="2" x14ac:dyDescent="0.15">
      <c r="A667" s="12" t="s">
        <v>383</v>
      </c>
      <c r="B667" s="13" t="s">
        <v>8</v>
      </c>
      <c r="C667" s="13" t="s">
        <v>40</v>
      </c>
      <c r="D667" s="13" t="s">
        <v>11</v>
      </c>
      <c r="E667" s="13" t="s">
        <v>670</v>
      </c>
      <c r="F667" s="13" t="s">
        <v>399</v>
      </c>
      <c r="G667" s="20">
        <v>1.3413999999999999</v>
      </c>
    </row>
    <row r="668" spans="1:7" ht="22" customHeight="1" outlineLevel="2" x14ac:dyDescent="0.15">
      <c r="A668" s="10" t="s">
        <v>383</v>
      </c>
      <c r="B668" s="11" t="s">
        <v>60</v>
      </c>
      <c r="C668" s="11" t="s">
        <v>40</v>
      </c>
      <c r="D668" s="11" t="s">
        <v>11</v>
      </c>
      <c r="E668" s="11" t="s">
        <v>670</v>
      </c>
      <c r="F668" s="11" t="s">
        <v>399</v>
      </c>
      <c r="G668" s="19">
        <v>0.41899999999999998</v>
      </c>
    </row>
    <row r="669" spans="1:7" ht="22" customHeight="1" outlineLevel="1" x14ac:dyDescent="0.15">
      <c r="A669" s="10"/>
      <c r="B669" s="11"/>
      <c r="C669" s="11"/>
      <c r="D669" s="11"/>
      <c r="E669" s="14" t="s">
        <v>856</v>
      </c>
      <c r="F669" s="11"/>
      <c r="G669" s="19">
        <f>SUBTOTAL(9,G608:G668)</f>
        <v>20.585600000000007</v>
      </c>
    </row>
    <row r="670" spans="1:7" ht="22" customHeight="1" outlineLevel="2" x14ac:dyDescent="0.15">
      <c r="A670" s="12" t="s">
        <v>434</v>
      </c>
      <c r="B670" s="13" t="s">
        <v>39</v>
      </c>
      <c r="C670" s="13" t="s">
        <v>40</v>
      </c>
      <c r="D670" s="13" t="s">
        <v>11</v>
      </c>
      <c r="E670" s="13" t="s">
        <v>753</v>
      </c>
      <c r="F670" s="13" t="s">
        <v>453</v>
      </c>
      <c r="G670" s="20">
        <v>2.8142999999999998</v>
      </c>
    </row>
    <row r="671" spans="1:7" ht="22" customHeight="1" outlineLevel="2" x14ac:dyDescent="0.15">
      <c r="A671" s="10" t="s">
        <v>434</v>
      </c>
      <c r="B671" s="11" t="s">
        <v>60</v>
      </c>
      <c r="C671" s="11" t="s">
        <v>40</v>
      </c>
      <c r="D671" s="11" t="s">
        <v>11</v>
      </c>
      <c r="E671" s="11" t="s">
        <v>753</v>
      </c>
      <c r="F671" s="11" t="s">
        <v>453</v>
      </c>
      <c r="G671" s="19">
        <v>7.8700000000000006E-2</v>
      </c>
    </row>
    <row r="672" spans="1:7" ht="22" customHeight="1" outlineLevel="1" x14ac:dyDescent="0.15">
      <c r="A672" s="10"/>
      <c r="B672" s="11"/>
      <c r="C672" s="11"/>
      <c r="D672" s="11"/>
      <c r="E672" s="14" t="s">
        <v>857</v>
      </c>
      <c r="F672" s="11"/>
      <c r="G672" s="19">
        <f>SUBTOTAL(9,G670:G671)</f>
        <v>2.8929999999999998</v>
      </c>
    </row>
    <row r="673" spans="1:7" ht="22" customHeight="1" outlineLevel="2" x14ac:dyDescent="0.15">
      <c r="A673" s="12" t="s">
        <v>412</v>
      </c>
      <c r="B673" s="13" t="s">
        <v>39</v>
      </c>
      <c r="C673" s="13" t="s">
        <v>40</v>
      </c>
      <c r="D673" s="13" t="s">
        <v>11</v>
      </c>
      <c r="E673" s="13" t="s">
        <v>745</v>
      </c>
      <c r="F673" s="13" t="s">
        <v>26</v>
      </c>
      <c r="G673" s="20">
        <v>0.73219999999999996</v>
      </c>
    </row>
    <row r="674" spans="1:7" ht="22" customHeight="1" outlineLevel="1" x14ac:dyDescent="0.15">
      <c r="A674" s="12"/>
      <c r="B674" s="13"/>
      <c r="C674" s="13"/>
      <c r="D674" s="13"/>
      <c r="E674" s="15" t="s">
        <v>858</v>
      </c>
      <c r="F674" s="13"/>
      <c r="G674" s="20">
        <f>SUBTOTAL(9,G673:G673)</f>
        <v>0.73219999999999996</v>
      </c>
    </row>
    <row r="675" spans="1:7" ht="22" customHeight="1" outlineLevel="2" x14ac:dyDescent="0.15">
      <c r="A675" s="10" t="s">
        <v>227</v>
      </c>
      <c r="B675" s="11" t="s">
        <v>51</v>
      </c>
      <c r="C675" s="11" t="s">
        <v>40</v>
      </c>
      <c r="D675" s="11" t="s">
        <v>11</v>
      </c>
      <c r="E675" s="11" t="s">
        <v>713</v>
      </c>
      <c r="F675" s="11" t="s">
        <v>229</v>
      </c>
      <c r="G675" s="19">
        <v>8.2900000000000001E-2</v>
      </c>
    </row>
    <row r="676" spans="1:7" ht="22" customHeight="1" outlineLevel="2" x14ac:dyDescent="0.15">
      <c r="A676" s="12" t="s">
        <v>325</v>
      </c>
      <c r="B676" s="13" t="s">
        <v>8</v>
      </c>
      <c r="C676" s="13" t="s">
        <v>40</v>
      </c>
      <c r="D676" s="13" t="s">
        <v>11</v>
      </c>
      <c r="E676" s="13" t="s">
        <v>713</v>
      </c>
      <c r="F676" s="13" t="s">
        <v>327</v>
      </c>
      <c r="G676" s="20">
        <v>2.7799999999999998E-2</v>
      </c>
    </row>
    <row r="677" spans="1:7" ht="22" customHeight="1" outlineLevel="2" x14ac:dyDescent="0.15">
      <c r="A677" s="10" t="s">
        <v>325</v>
      </c>
      <c r="B677" s="11" t="s">
        <v>50</v>
      </c>
      <c r="C677" s="11" t="s">
        <v>40</v>
      </c>
      <c r="D677" s="11" t="s">
        <v>11</v>
      </c>
      <c r="E677" s="11" t="s">
        <v>713</v>
      </c>
      <c r="F677" s="11" t="s">
        <v>327</v>
      </c>
      <c r="G677" s="19">
        <v>5.28E-2</v>
      </c>
    </row>
    <row r="678" spans="1:7" ht="22" customHeight="1" outlineLevel="2" x14ac:dyDescent="0.15">
      <c r="A678" s="12" t="s">
        <v>325</v>
      </c>
      <c r="B678" s="13" t="s">
        <v>8</v>
      </c>
      <c r="C678" s="13" t="s">
        <v>40</v>
      </c>
      <c r="D678" s="13" t="s">
        <v>11</v>
      </c>
      <c r="E678" s="13" t="s">
        <v>713</v>
      </c>
      <c r="F678" s="13" t="s">
        <v>327</v>
      </c>
      <c r="G678" s="20">
        <v>6.4999999999999997E-3</v>
      </c>
    </row>
    <row r="679" spans="1:7" ht="22" customHeight="1" outlineLevel="2" x14ac:dyDescent="0.15">
      <c r="A679" s="10" t="s">
        <v>325</v>
      </c>
      <c r="B679" s="11" t="s">
        <v>8</v>
      </c>
      <c r="C679" s="11" t="s">
        <v>40</v>
      </c>
      <c r="D679" s="11" t="s">
        <v>11</v>
      </c>
      <c r="E679" s="11" t="s">
        <v>713</v>
      </c>
      <c r="F679" s="11" t="s">
        <v>327</v>
      </c>
      <c r="G679" s="19">
        <v>8.5000000000000006E-3</v>
      </c>
    </row>
    <row r="680" spans="1:7" ht="22" customHeight="1" outlineLevel="2" x14ac:dyDescent="0.15">
      <c r="A680" s="12" t="s">
        <v>325</v>
      </c>
      <c r="B680" s="13" t="s">
        <v>8</v>
      </c>
      <c r="C680" s="13" t="s">
        <v>40</v>
      </c>
      <c r="D680" s="13" t="s">
        <v>11</v>
      </c>
      <c r="E680" s="13" t="s">
        <v>713</v>
      </c>
      <c r="F680" s="13" t="s">
        <v>327</v>
      </c>
      <c r="G680" s="20">
        <v>5.04E-2</v>
      </c>
    </row>
    <row r="681" spans="1:7" ht="22" customHeight="1" outlineLevel="2" x14ac:dyDescent="0.15">
      <c r="A681" s="10" t="s">
        <v>325</v>
      </c>
      <c r="B681" s="11" t="s">
        <v>50</v>
      </c>
      <c r="C681" s="11" t="s">
        <v>40</v>
      </c>
      <c r="D681" s="11" t="s">
        <v>11</v>
      </c>
      <c r="E681" s="11" t="s">
        <v>713</v>
      </c>
      <c r="F681" s="11" t="s">
        <v>327</v>
      </c>
      <c r="G681" s="19">
        <v>3.8999999999999998E-3</v>
      </c>
    </row>
    <row r="682" spans="1:7" ht="22" customHeight="1" outlineLevel="2" x14ac:dyDescent="0.15">
      <c r="A682" s="12" t="s">
        <v>325</v>
      </c>
      <c r="B682" s="13" t="s">
        <v>50</v>
      </c>
      <c r="C682" s="13" t="s">
        <v>40</v>
      </c>
      <c r="D682" s="13" t="s">
        <v>11</v>
      </c>
      <c r="E682" s="13" t="s">
        <v>713</v>
      </c>
      <c r="F682" s="13" t="s">
        <v>327</v>
      </c>
      <c r="G682" s="20">
        <v>1.4E-3</v>
      </c>
    </row>
    <row r="683" spans="1:7" ht="22" customHeight="1" outlineLevel="2" x14ac:dyDescent="0.15">
      <c r="A683" s="10" t="s">
        <v>325</v>
      </c>
      <c r="B683" s="11" t="s">
        <v>8</v>
      </c>
      <c r="C683" s="11" t="s">
        <v>40</v>
      </c>
      <c r="D683" s="11" t="s">
        <v>11</v>
      </c>
      <c r="E683" s="11" t="s">
        <v>713</v>
      </c>
      <c r="F683" s="11" t="s">
        <v>327</v>
      </c>
      <c r="G683" s="19">
        <v>1.2800000000000001E-2</v>
      </c>
    </row>
    <row r="684" spans="1:7" ht="22" customHeight="1" outlineLevel="2" x14ac:dyDescent="0.15">
      <c r="A684" s="12" t="s">
        <v>325</v>
      </c>
      <c r="B684" s="13" t="s">
        <v>50</v>
      </c>
      <c r="C684" s="13" t="s">
        <v>40</v>
      </c>
      <c r="D684" s="13" t="s">
        <v>11</v>
      </c>
      <c r="E684" s="13" t="s">
        <v>713</v>
      </c>
      <c r="F684" s="13" t="s">
        <v>327</v>
      </c>
      <c r="G684" s="20">
        <v>1.8E-3</v>
      </c>
    </row>
    <row r="685" spans="1:7" ht="22" customHeight="1" outlineLevel="1" x14ac:dyDescent="0.15">
      <c r="A685" s="12"/>
      <c r="B685" s="13"/>
      <c r="C685" s="13"/>
      <c r="D685" s="13"/>
      <c r="E685" s="15" t="s">
        <v>859</v>
      </c>
      <c r="F685" s="13"/>
      <c r="G685" s="20">
        <f>SUBTOTAL(9,G675:G684)</f>
        <v>0.24879999999999999</v>
      </c>
    </row>
    <row r="686" spans="1:7" ht="22" customHeight="1" outlineLevel="2" x14ac:dyDescent="0.15">
      <c r="A686" s="10" t="s">
        <v>434</v>
      </c>
      <c r="B686" s="11" t="s">
        <v>39</v>
      </c>
      <c r="C686" s="11" t="s">
        <v>40</v>
      </c>
      <c r="D686" s="11" t="s">
        <v>11</v>
      </c>
      <c r="E686" s="11" t="s">
        <v>750</v>
      </c>
      <c r="F686" s="11" t="s">
        <v>446</v>
      </c>
      <c r="G686" s="19">
        <v>0.14879999999999999</v>
      </c>
    </row>
    <row r="687" spans="1:7" ht="22" customHeight="1" outlineLevel="2" x14ac:dyDescent="0.15">
      <c r="A687" s="12" t="s">
        <v>434</v>
      </c>
      <c r="B687" s="13" t="s">
        <v>60</v>
      </c>
      <c r="C687" s="13" t="s">
        <v>40</v>
      </c>
      <c r="D687" s="13" t="s">
        <v>11</v>
      </c>
      <c r="E687" s="13" t="s">
        <v>750</v>
      </c>
      <c r="F687" s="13" t="s">
        <v>446</v>
      </c>
      <c r="G687" s="20">
        <v>4.1999999999999997E-3</v>
      </c>
    </row>
    <row r="688" spans="1:7" ht="22" customHeight="1" outlineLevel="1" x14ac:dyDescent="0.15">
      <c r="A688" s="12"/>
      <c r="B688" s="13"/>
      <c r="C688" s="13"/>
      <c r="D688" s="13"/>
      <c r="E688" s="15" t="s">
        <v>860</v>
      </c>
      <c r="F688" s="13"/>
      <c r="G688" s="20">
        <f>SUBTOTAL(9,G686:G687)</f>
        <v>0.153</v>
      </c>
    </row>
    <row r="689" spans="1:7" ht="22" customHeight="1" outlineLevel="2" x14ac:dyDescent="0.15">
      <c r="A689" s="10" t="s">
        <v>154</v>
      </c>
      <c r="B689" s="11" t="s">
        <v>39</v>
      </c>
      <c r="C689" s="11" t="s">
        <v>40</v>
      </c>
      <c r="D689" s="11" t="s">
        <v>11</v>
      </c>
      <c r="E689" s="11" t="s">
        <v>692</v>
      </c>
      <c r="F689" s="11" t="s">
        <v>164</v>
      </c>
      <c r="G689" s="19">
        <v>0.2044</v>
      </c>
    </row>
    <row r="690" spans="1:7" ht="22" customHeight="1" outlineLevel="2" x14ac:dyDescent="0.15">
      <c r="A690" s="12" t="s">
        <v>176</v>
      </c>
      <c r="B690" s="13" t="s">
        <v>39</v>
      </c>
      <c r="C690" s="13" t="s">
        <v>40</v>
      </c>
      <c r="D690" s="13" t="s">
        <v>11</v>
      </c>
      <c r="E690" s="13" t="s">
        <v>692</v>
      </c>
      <c r="F690" s="13" t="s">
        <v>42</v>
      </c>
      <c r="G690" s="20">
        <v>0.10639999999999999</v>
      </c>
    </row>
    <row r="691" spans="1:7" ht="22" customHeight="1" outlineLevel="2" x14ac:dyDescent="0.15">
      <c r="A691" s="10" t="s">
        <v>180</v>
      </c>
      <c r="B691" s="11" t="s">
        <v>39</v>
      </c>
      <c r="C691" s="11" t="s">
        <v>40</v>
      </c>
      <c r="D691" s="11" t="s">
        <v>11</v>
      </c>
      <c r="E691" s="11" t="s">
        <v>692</v>
      </c>
      <c r="F691" s="11" t="s">
        <v>42</v>
      </c>
      <c r="G691" s="19">
        <v>0.4007</v>
      </c>
    </row>
    <row r="692" spans="1:7" ht="22" customHeight="1" outlineLevel="2" x14ac:dyDescent="0.15">
      <c r="A692" s="12" t="s">
        <v>181</v>
      </c>
      <c r="B692" s="13" t="s">
        <v>39</v>
      </c>
      <c r="C692" s="13" t="s">
        <v>40</v>
      </c>
      <c r="D692" s="13" t="s">
        <v>11</v>
      </c>
      <c r="E692" s="13" t="s">
        <v>692</v>
      </c>
      <c r="F692" s="13" t="s">
        <v>42</v>
      </c>
      <c r="G692" s="20">
        <v>1.1325000000000001</v>
      </c>
    </row>
    <row r="693" spans="1:7" ht="22" customHeight="1" outlineLevel="2" x14ac:dyDescent="0.15">
      <c r="A693" s="10" t="s">
        <v>181</v>
      </c>
      <c r="B693" s="11" t="s">
        <v>8</v>
      </c>
      <c r="C693" s="11" t="s">
        <v>40</v>
      </c>
      <c r="D693" s="11" t="s">
        <v>11</v>
      </c>
      <c r="E693" s="11" t="s">
        <v>692</v>
      </c>
      <c r="F693" s="11" t="s">
        <v>42</v>
      </c>
      <c r="G693" s="19">
        <v>0.12139999999999999</v>
      </c>
    </row>
    <row r="694" spans="1:7" ht="22" customHeight="1" outlineLevel="2" x14ac:dyDescent="0.15">
      <c r="A694" s="12" t="s">
        <v>181</v>
      </c>
      <c r="B694" s="13" t="s">
        <v>8</v>
      </c>
      <c r="C694" s="13" t="s">
        <v>40</v>
      </c>
      <c r="D694" s="13" t="s">
        <v>11</v>
      </c>
      <c r="E694" s="13" t="s">
        <v>692</v>
      </c>
      <c r="F694" s="13" t="s">
        <v>42</v>
      </c>
      <c r="G694" s="20">
        <v>0.1517</v>
      </c>
    </row>
    <row r="695" spans="1:7" ht="22" customHeight="1" outlineLevel="1" x14ac:dyDescent="0.15">
      <c r="A695" s="12"/>
      <c r="B695" s="13"/>
      <c r="C695" s="13"/>
      <c r="D695" s="13"/>
      <c r="E695" s="15" t="s">
        <v>861</v>
      </c>
      <c r="F695" s="13"/>
      <c r="G695" s="20">
        <f>SUBTOTAL(9,G689:G694)</f>
        <v>2.1171000000000002</v>
      </c>
    </row>
    <row r="696" spans="1:7" ht="22" customHeight="1" outlineLevel="2" x14ac:dyDescent="0.15">
      <c r="A696" s="10" t="s">
        <v>434</v>
      </c>
      <c r="B696" s="11" t="s">
        <v>39</v>
      </c>
      <c r="C696" s="11" t="s">
        <v>40</v>
      </c>
      <c r="D696" s="11" t="s">
        <v>11</v>
      </c>
      <c r="E696" s="11" t="s">
        <v>748</v>
      </c>
      <c r="F696" s="11" t="s">
        <v>440</v>
      </c>
      <c r="G696" s="19">
        <v>0.98919999999999997</v>
      </c>
    </row>
    <row r="697" spans="1:7" ht="22" customHeight="1" outlineLevel="2" x14ac:dyDescent="0.15">
      <c r="A697" s="12" t="s">
        <v>434</v>
      </c>
      <c r="B697" s="13" t="s">
        <v>60</v>
      </c>
      <c r="C697" s="13" t="s">
        <v>40</v>
      </c>
      <c r="D697" s="13" t="s">
        <v>11</v>
      </c>
      <c r="E697" s="13" t="s">
        <v>748</v>
      </c>
      <c r="F697" s="13" t="s">
        <v>440</v>
      </c>
      <c r="G697" s="20">
        <v>2.7699999999999999E-2</v>
      </c>
    </row>
    <row r="698" spans="1:7" ht="22" customHeight="1" outlineLevel="2" x14ac:dyDescent="0.15">
      <c r="A698" s="10" t="s">
        <v>434</v>
      </c>
      <c r="B698" s="11" t="s">
        <v>39</v>
      </c>
      <c r="C698" s="11" t="s">
        <v>40</v>
      </c>
      <c r="D698" s="11" t="s">
        <v>11</v>
      </c>
      <c r="E698" s="11" t="s">
        <v>748</v>
      </c>
      <c r="F698" s="11" t="s">
        <v>455</v>
      </c>
      <c r="G698" s="19">
        <v>2.1983000000000001</v>
      </c>
    </row>
    <row r="699" spans="1:7" ht="22" customHeight="1" outlineLevel="2" x14ac:dyDescent="0.15">
      <c r="A699" s="12" t="s">
        <v>434</v>
      </c>
      <c r="B699" s="13" t="s">
        <v>60</v>
      </c>
      <c r="C699" s="13" t="s">
        <v>40</v>
      </c>
      <c r="D699" s="13" t="s">
        <v>11</v>
      </c>
      <c r="E699" s="13" t="s">
        <v>748</v>
      </c>
      <c r="F699" s="13" t="s">
        <v>455</v>
      </c>
      <c r="G699" s="20">
        <v>6.1499999999999999E-2</v>
      </c>
    </row>
    <row r="700" spans="1:7" ht="22" customHeight="1" outlineLevel="1" x14ac:dyDescent="0.15">
      <c r="A700" s="12"/>
      <c r="B700" s="13"/>
      <c r="C700" s="13"/>
      <c r="D700" s="13"/>
      <c r="E700" s="15" t="s">
        <v>862</v>
      </c>
      <c r="F700" s="13"/>
      <c r="G700" s="20">
        <f>SUBTOTAL(9,G696:G699)</f>
        <v>3.2767000000000004</v>
      </c>
    </row>
    <row r="701" spans="1:7" ht="22" customHeight="1" outlineLevel="2" x14ac:dyDescent="0.15">
      <c r="A701" s="10" t="s">
        <v>107</v>
      </c>
      <c r="B701" s="11" t="s">
        <v>39</v>
      </c>
      <c r="C701" s="11" t="s">
        <v>40</v>
      </c>
      <c r="D701" s="11" t="s">
        <v>11</v>
      </c>
      <c r="E701" s="11" t="s">
        <v>686</v>
      </c>
      <c r="F701" s="11" t="s">
        <v>144</v>
      </c>
      <c r="G701" s="19">
        <v>2.3E-2</v>
      </c>
    </row>
    <row r="702" spans="1:7" ht="22" customHeight="1" outlineLevel="2" x14ac:dyDescent="0.15">
      <c r="A702" s="12" t="s">
        <v>107</v>
      </c>
      <c r="B702" s="13" t="s">
        <v>39</v>
      </c>
      <c r="C702" s="13" t="s">
        <v>40</v>
      </c>
      <c r="D702" s="13" t="s">
        <v>11</v>
      </c>
      <c r="E702" s="13" t="s">
        <v>686</v>
      </c>
      <c r="F702" s="13" t="s">
        <v>144</v>
      </c>
      <c r="G702" s="20">
        <v>7.0900000000000005E-2</v>
      </c>
    </row>
    <row r="703" spans="1:7" ht="22" customHeight="1" outlineLevel="2" x14ac:dyDescent="0.15">
      <c r="A703" s="10" t="s">
        <v>107</v>
      </c>
      <c r="B703" s="11" t="s">
        <v>39</v>
      </c>
      <c r="C703" s="11" t="s">
        <v>40</v>
      </c>
      <c r="D703" s="11" t="s">
        <v>11</v>
      </c>
      <c r="E703" s="11" t="s">
        <v>686</v>
      </c>
      <c r="F703" s="11" t="s">
        <v>144</v>
      </c>
      <c r="G703" s="19">
        <v>0.113</v>
      </c>
    </row>
    <row r="704" spans="1:7" ht="22" customHeight="1" outlineLevel="2" x14ac:dyDescent="0.15">
      <c r="A704" s="12" t="s">
        <v>107</v>
      </c>
      <c r="B704" s="13" t="s">
        <v>51</v>
      </c>
      <c r="C704" s="13" t="s">
        <v>40</v>
      </c>
      <c r="D704" s="13" t="s">
        <v>11</v>
      </c>
      <c r="E704" s="13" t="s">
        <v>686</v>
      </c>
      <c r="F704" s="13" t="s">
        <v>144</v>
      </c>
      <c r="G704" s="20">
        <v>2.3999999999999998E-3</v>
      </c>
    </row>
    <row r="705" spans="1:7" ht="22" customHeight="1" outlineLevel="2" x14ac:dyDescent="0.15">
      <c r="A705" s="10" t="s">
        <v>107</v>
      </c>
      <c r="B705" s="11" t="s">
        <v>8</v>
      </c>
      <c r="C705" s="11" t="s">
        <v>40</v>
      </c>
      <c r="D705" s="11" t="s">
        <v>11</v>
      </c>
      <c r="E705" s="11" t="s">
        <v>686</v>
      </c>
      <c r="F705" s="11" t="s">
        <v>144</v>
      </c>
      <c r="G705" s="19">
        <v>3.32E-2</v>
      </c>
    </row>
    <row r="706" spans="1:7" ht="22" customHeight="1" outlineLevel="2" x14ac:dyDescent="0.15">
      <c r="A706" s="12" t="s">
        <v>107</v>
      </c>
      <c r="B706" s="13" t="s">
        <v>8</v>
      </c>
      <c r="C706" s="13" t="s">
        <v>49</v>
      </c>
      <c r="D706" s="13" t="s">
        <v>11</v>
      </c>
      <c r="E706" s="13" t="s">
        <v>686</v>
      </c>
      <c r="F706" s="13" t="s">
        <v>144</v>
      </c>
      <c r="G706" s="20">
        <v>6.4000000000000003E-3</v>
      </c>
    </row>
    <row r="707" spans="1:7" ht="22" customHeight="1" outlineLevel="2" x14ac:dyDescent="0.15">
      <c r="A707" s="10" t="s">
        <v>107</v>
      </c>
      <c r="B707" s="11" t="s">
        <v>50</v>
      </c>
      <c r="C707" s="11" t="s">
        <v>40</v>
      </c>
      <c r="D707" s="11" t="s">
        <v>11</v>
      </c>
      <c r="E707" s="11" t="s">
        <v>686</v>
      </c>
      <c r="F707" s="11" t="s">
        <v>144</v>
      </c>
      <c r="G707" s="19">
        <v>3.5999999999999999E-3</v>
      </c>
    </row>
    <row r="708" spans="1:7" ht="22" customHeight="1" outlineLevel="2" x14ac:dyDescent="0.15">
      <c r="A708" s="12" t="s">
        <v>320</v>
      </c>
      <c r="B708" s="13" t="s">
        <v>50</v>
      </c>
      <c r="C708" s="13" t="s">
        <v>40</v>
      </c>
      <c r="D708" s="13" t="s">
        <v>11</v>
      </c>
      <c r="E708" s="13" t="s">
        <v>686</v>
      </c>
      <c r="F708" s="13" t="s">
        <v>323</v>
      </c>
      <c r="G708" s="20">
        <v>0.17510000000000001</v>
      </c>
    </row>
    <row r="709" spans="1:7" ht="22" customHeight="1" outlineLevel="2" x14ac:dyDescent="0.15">
      <c r="A709" s="10" t="s">
        <v>320</v>
      </c>
      <c r="B709" s="11" t="s">
        <v>8</v>
      </c>
      <c r="C709" s="11" t="s">
        <v>40</v>
      </c>
      <c r="D709" s="11" t="s">
        <v>11</v>
      </c>
      <c r="E709" s="11" t="s">
        <v>686</v>
      </c>
      <c r="F709" s="11" t="s">
        <v>323</v>
      </c>
      <c r="G709" s="19">
        <v>0.98780000000000001</v>
      </c>
    </row>
    <row r="710" spans="1:7" ht="22" customHeight="1" outlineLevel="2" x14ac:dyDescent="0.15">
      <c r="A710" s="12" t="s">
        <v>325</v>
      </c>
      <c r="B710" s="13" t="s">
        <v>8</v>
      </c>
      <c r="C710" s="13" t="s">
        <v>40</v>
      </c>
      <c r="D710" s="13" t="s">
        <v>11</v>
      </c>
      <c r="E710" s="13" t="s">
        <v>686</v>
      </c>
      <c r="F710" s="13" t="s">
        <v>361</v>
      </c>
      <c r="G710" s="20">
        <v>8.9999999999999998E-4</v>
      </c>
    </row>
    <row r="711" spans="1:7" ht="22" customHeight="1" outlineLevel="2" x14ac:dyDescent="0.15">
      <c r="A711" s="10" t="s">
        <v>325</v>
      </c>
      <c r="B711" s="11" t="s">
        <v>50</v>
      </c>
      <c r="C711" s="11" t="s">
        <v>40</v>
      </c>
      <c r="D711" s="11" t="s">
        <v>11</v>
      </c>
      <c r="E711" s="11" t="s">
        <v>686</v>
      </c>
      <c r="F711" s="11" t="s">
        <v>361</v>
      </c>
      <c r="G711" s="19">
        <v>1.6999999999999999E-3</v>
      </c>
    </row>
    <row r="712" spans="1:7" ht="22" customHeight="1" outlineLevel="2" x14ac:dyDescent="0.15">
      <c r="A712" s="12" t="s">
        <v>325</v>
      </c>
      <c r="B712" s="13" t="s">
        <v>8</v>
      </c>
      <c r="C712" s="13" t="s">
        <v>40</v>
      </c>
      <c r="D712" s="13" t="s">
        <v>11</v>
      </c>
      <c r="E712" s="13" t="s">
        <v>686</v>
      </c>
      <c r="F712" s="13" t="s">
        <v>361</v>
      </c>
      <c r="G712" s="20">
        <v>2.0000000000000001E-4</v>
      </c>
    </row>
    <row r="713" spans="1:7" ht="22" customHeight="1" outlineLevel="2" x14ac:dyDescent="0.15">
      <c r="A713" s="10" t="s">
        <v>325</v>
      </c>
      <c r="B713" s="11" t="s">
        <v>8</v>
      </c>
      <c r="C713" s="11" t="s">
        <v>40</v>
      </c>
      <c r="D713" s="11" t="s">
        <v>11</v>
      </c>
      <c r="E713" s="11" t="s">
        <v>686</v>
      </c>
      <c r="F713" s="11" t="s">
        <v>361</v>
      </c>
      <c r="G713" s="19">
        <v>2.9999999999999997E-4</v>
      </c>
    </row>
    <row r="714" spans="1:7" ht="22" customHeight="1" outlineLevel="2" x14ac:dyDescent="0.15">
      <c r="A714" s="12" t="s">
        <v>325</v>
      </c>
      <c r="B714" s="13" t="s">
        <v>8</v>
      </c>
      <c r="C714" s="13" t="s">
        <v>40</v>
      </c>
      <c r="D714" s="13" t="s">
        <v>11</v>
      </c>
      <c r="E714" s="13" t="s">
        <v>686</v>
      </c>
      <c r="F714" s="13" t="s">
        <v>361</v>
      </c>
      <c r="G714" s="20">
        <v>1.6000000000000001E-3</v>
      </c>
    </row>
    <row r="715" spans="1:7" ht="22" customHeight="1" outlineLevel="2" x14ac:dyDescent="0.15">
      <c r="A715" s="10" t="s">
        <v>325</v>
      </c>
      <c r="B715" s="11" t="s">
        <v>50</v>
      </c>
      <c r="C715" s="11" t="s">
        <v>40</v>
      </c>
      <c r="D715" s="11" t="s">
        <v>11</v>
      </c>
      <c r="E715" s="11" t="s">
        <v>686</v>
      </c>
      <c r="F715" s="11" t="s">
        <v>361</v>
      </c>
      <c r="G715" s="19">
        <v>1E-4</v>
      </c>
    </row>
    <row r="716" spans="1:7" ht="22" customHeight="1" outlineLevel="2" x14ac:dyDescent="0.15">
      <c r="A716" s="12" t="s">
        <v>325</v>
      </c>
      <c r="B716" s="13" t="s">
        <v>50</v>
      </c>
      <c r="C716" s="13" t="s">
        <v>40</v>
      </c>
      <c r="D716" s="13" t="s">
        <v>11</v>
      </c>
      <c r="E716" s="13" t="s">
        <v>686</v>
      </c>
      <c r="F716" s="13" t="s">
        <v>361</v>
      </c>
      <c r="G716" s="20">
        <v>0</v>
      </c>
    </row>
    <row r="717" spans="1:7" ht="22" customHeight="1" outlineLevel="2" x14ac:dyDescent="0.15">
      <c r="A717" s="10" t="s">
        <v>325</v>
      </c>
      <c r="B717" s="11" t="s">
        <v>8</v>
      </c>
      <c r="C717" s="11" t="s">
        <v>40</v>
      </c>
      <c r="D717" s="11" t="s">
        <v>11</v>
      </c>
      <c r="E717" s="11" t="s">
        <v>686</v>
      </c>
      <c r="F717" s="11" t="s">
        <v>361</v>
      </c>
      <c r="G717" s="19">
        <v>4.0000000000000002E-4</v>
      </c>
    </row>
    <row r="718" spans="1:7" ht="22" customHeight="1" outlineLevel="2" x14ac:dyDescent="0.15">
      <c r="A718" s="12" t="s">
        <v>325</v>
      </c>
      <c r="B718" s="13" t="s">
        <v>50</v>
      </c>
      <c r="C718" s="13" t="s">
        <v>40</v>
      </c>
      <c r="D718" s="13" t="s">
        <v>11</v>
      </c>
      <c r="E718" s="13" t="s">
        <v>686</v>
      </c>
      <c r="F718" s="13" t="s">
        <v>361</v>
      </c>
      <c r="G718" s="20">
        <v>1E-4</v>
      </c>
    </row>
    <row r="719" spans="1:7" ht="22" customHeight="1" outlineLevel="2" x14ac:dyDescent="0.15">
      <c r="A719" s="10" t="s">
        <v>515</v>
      </c>
      <c r="B719" s="11" t="s">
        <v>51</v>
      </c>
      <c r="C719" s="11" t="s">
        <v>40</v>
      </c>
      <c r="D719" s="11" t="s">
        <v>11</v>
      </c>
      <c r="E719" s="11" t="s">
        <v>686</v>
      </c>
      <c r="F719" s="11" t="s">
        <v>26</v>
      </c>
      <c r="G719" s="19">
        <v>0.53259999999999996</v>
      </c>
    </row>
    <row r="720" spans="1:7" ht="22" customHeight="1" outlineLevel="2" x14ac:dyDescent="0.15">
      <c r="A720" s="12" t="s">
        <v>515</v>
      </c>
      <c r="B720" s="13" t="s">
        <v>8</v>
      </c>
      <c r="C720" s="13" t="s">
        <v>40</v>
      </c>
      <c r="D720" s="13" t="s">
        <v>11</v>
      </c>
      <c r="E720" s="13" t="s">
        <v>686</v>
      </c>
      <c r="F720" s="13" t="s">
        <v>26</v>
      </c>
      <c r="G720" s="20">
        <v>0.1694</v>
      </c>
    </row>
    <row r="721" spans="1:7" ht="22" customHeight="1" outlineLevel="2" x14ac:dyDescent="0.15">
      <c r="A721" s="10" t="s">
        <v>602</v>
      </c>
      <c r="B721" s="11" t="s">
        <v>8</v>
      </c>
      <c r="C721" s="11" t="s">
        <v>40</v>
      </c>
      <c r="D721" s="11" t="s">
        <v>11</v>
      </c>
      <c r="E721" s="11" t="s">
        <v>686</v>
      </c>
      <c r="F721" s="11" t="s">
        <v>604</v>
      </c>
      <c r="G721" s="19">
        <v>0.80049999999999999</v>
      </c>
    </row>
    <row r="722" spans="1:7" ht="22" customHeight="1" outlineLevel="2" x14ac:dyDescent="0.15">
      <c r="A722" s="12" t="s">
        <v>611</v>
      </c>
      <c r="B722" s="13" t="s">
        <v>8</v>
      </c>
      <c r="C722" s="13" t="s">
        <v>49</v>
      </c>
      <c r="D722" s="13" t="s">
        <v>11</v>
      </c>
      <c r="E722" s="13" t="s">
        <v>686</v>
      </c>
      <c r="F722" s="13" t="s">
        <v>617</v>
      </c>
      <c r="G722" s="20">
        <v>0.69589999999999996</v>
      </c>
    </row>
    <row r="723" spans="1:7" ht="22" customHeight="1" outlineLevel="2" x14ac:dyDescent="0.15">
      <c r="A723" s="10" t="s">
        <v>611</v>
      </c>
      <c r="B723" s="11" t="s">
        <v>8</v>
      </c>
      <c r="C723" s="11" t="s">
        <v>49</v>
      </c>
      <c r="D723" s="11" t="s">
        <v>11</v>
      </c>
      <c r="E723" s="11" t="s">
        <v>686</v>
      </c>
      <c r="F723" s="11" t="s">
        <v>618</v>
      </c>
      <c r="G723" s="19">
        <v>0.3115</v>
      </c>
    </row>
    <row r="724" spans="1:7" ht="22" customHeight="1" outlineLevel="1" x14ac:dyDescent="0.15">
      <c r="A724" s="10"/>
      <c r="B724" s="11"/>
      <c r="C724" s="11"/>
      <c r="D724" s="11"/>
      <c r="E724" s="14" t="s">
        <v>863</v>
      </c>
      <c r="F724" s="11"/>
      <c r="G724" s="19">
        <f>SUBTOTAL(9,G701:G723)</f>
        <v>3.9306000000000001</v>
      </c>
    </row>
    <row r="725" spans="1:7" ht="22" customHeight="1" outlineLevel="2" x14ac:dyDescent="0.15">
      <c r="A725" s="12" t="s">
        <v>609</v>
      </c>
      <c r="B725" s="13" t="s">
        <v>51</v>
      </c>
      <c r="C725" s="13" t="s">
        <v>40</v>
      </c>
      <c r="D725" s="13" t="s">
        <v>11</v>
      </c>
      <c r="E725" s="13" t="s">
        <v>781</v>
      </c>
      <c r="F725" s="13" t="s">
        <v>26</v>
      </c>
      <c r="G725" s="20">
        <v>0.85670000000000002</v>
      </c>
    </row>
    <row r="726" spans="1:7" ht="22" customHeight="1" outlineLevel="1" x14ac:dyDescent="0.15">
      <c r="A726" s="12"/>
      <c r="B726" s="13"/>
      <c r="C726" s="13"/>
      <c r="D726" s="13"/>
      <c r="E726" s="15" t="s">
        <v>864</v>
      </c>
      <c r="F726" s="13"/>
      <c r="G726" s="20">
        <f>SUBTOTAL(9,G725:G725)</f>
        <v>0.85670000000000002</v>
      </c>
    </row>
    <row r="727" spans="1:7" ht="22" customHeight="1" outlineLevel="2" x14ac:dyDescent="0.15">
      <c r="A727" s="10" t="s">
        <v>420</v>
      </c>
      <c r="B727" s="11" t="s">
        <v>39</v>
      </c>
      <c r="C727" s="11" t="s">
        <v>40</v>
      </c>
      <c r="D727" s="11" t="s">
        <v>11</v>
      </c>
      <c r="E727" s="11" t="s">
        <v>746</v>
      </c>
      <c r="F727" s="11" t="s">
        <v>26</v>
      </c>
      <c r="G727" s="19">
        <v>2.3919000000000001</v>
      </c>
    </row>
    <row r="728" spans="1:7" ht="22" customHeight="1" outlineLevel="2" x14ac:dyDescent="0.15">
      <c r="A728" s="12" t="s">
        <v>422</v>
      </c>
      <c r="B728" s="13" t="s">
        <v>39</v>
      </c>
      <c r="C728" s="13" t="s">
        <v>49</v>
      </c>
      <c r="D728" s="13" t="s">
        <v>11</v>
      </c>
      <c r="E728" s="13" t="s">
        <v>746</v>
      </c>
      <c r="F728" s="13" t="s">
        <v>26</v>
      </c>
      <c r="G728" s="20">
        <v>4.5260999999999996</v>
      </c>
    </row>
    <row r="729" spans="1:7" ht="22" customHeight="1" outlineLevel="2" x14ac:dyDescent="0.15">
      <c r="A729" s="10" t="s">
        <v>424</v>
      </c>
      <c r="B729" s="11" t="s">
        <v>39</v>
      </c>
      <c r="C729" s="11" t="s">
        <v>40</v>
      </c>
      <c r="D729" s="11" t="s">
        <v>11</v>
      </c>
      <c r="E729" s="11" t="s">
        <v>746</v>
      </c>
      <c r="F729" s="11" t="s">
        <v>26</v>
      </c>
      <c r="G729" s="19">
        <v>1.6827000000000001</v>
      </c>
    </row>
    <row r="730" spans="1:7" ht="22" customHeight="1" outlineLevel="2" x14ac:dyDescent="0.15">
      <c r="A730" s="12" t="s">
        <v>425</v>
      </c>
      <c r="B730" s="13" t="s">
        <v>39</v>
      </c>
      <c r="C730" s="13" t="s">
        <v>40</v>
      </c>
      <c r="D730" s="13" t="s">
        <v>11</v>
      </c>
      <c r="E730" s="13" t="s">
        <v>746</v>
      </c>
      <c r="F730" s="13" t="s">
        <v>26</v>
      </c>
      <c r="G730" s="20">
        <v>1.6822999999999999</v>
      </c>
    </row>
    <row r="731" spans="1:7" ht="22" customHeight="1" outlineLevel="2" x14ac:dyDescent="0.15">
      <c r="A731" s="10" t="s">
        <v>434</v>
      </c>
      <c r="B731" s="11" t="s">
        <v>39</v>
      </c>
      <c r="C731" s="11" t="s">
        <v>40</v>
      </c>
      <c r="D731" s="11" t="s">
        <v>11</v>
      </c>
      <c r="E731" s="11" t="s">
        <v>746</v>
      </c>
      <c r="F731" s="11" t="s">
        <v>460</v>
      </c>
      <c r="G731" s="19">
        <v>1.1976</v>
      </c>
    </row>
    <row r="732" spans="1:7" ht="22" customHeight="1" outlineLevel="2" x14ac:dyDescent="0.15">
      <c r="A732" s="12" t="s">
        <v>434</v>
      </c>
      <c r="B732" s="13" t="s">
        <v>60</v>
      </c>
      <c r="C732" s="13" t="s">
        <v>40</v>
      </c>
      <c r="D732" s="13" t="s">
        <v>11</v>
      </c>
      <c r="E732" s="13" t="s">
        <v>746</v>
      </c>
      <c r="F732" s="13" t="s">
        <v>460</v>
      </c>
      <c r="G732" s="20">
        <v>3.3500000000000002E-2</v>
      </c>
    </row>
    <row r="733" spans="1:7" ht="22" customHeight="1" outlineLevel="2" x14ac:dyDescent="0.15">
      <c r="A733" s="10" t="s">
        <v>434</v>
      </c>
      <c r="B733" s="11" t="s">
        <v>39</v>
      </c>
      <c r="C733" s="11" t="s">
        <v>40</v>
      </c>
      <c r="D733" s="11" t="s">
        <v>11</v>
      </c>
      <c r="E733" s="11" t="s">
        <v>746</v>
      </c>
      <c r="F733" s="11" t="s">
        <v>462</v>
      </c>
      <c r="G733" s="19">
        <v>0.28389999999999999</v>
      </c>
    </row>
    <row r="734" spans="1:7" ht="22" customHeight="1" outlineLevel="2" x14ac:dyDescent="0.15">
      <c r="A734" s="12" t="s">
        <v>434</v>
      </c>
      <c r="B734" s="13" t="s">
        <v>60</v>
      </c>
      <c r="C734" s="13" t="s">
        <v>40</v>
      </c>
      <c r="D734" s="13" t="s">
        <v>11</v>
      </c>
      <c r="E734" s="13" t="s">
        <v>746</v>
      </c>
      <c r="F734" s="13" t="s">
        <v>462</v>
      </c>
      <c r="G734" s="20">
        <v>7.9000000000000008E-3</v>
      </c>
    </row>
    <row r="735" spans="1:7" ht="22" customHeight="1" outlineLevel="1" x14ac:dyDescent="0.15">
      <c r="A735" s="12"/>
      <c r="B735" s="13"/>
      <c r="C735" s="13"/>
      <c r="D735" s="13"/>
      <c r="E735" s="15" t="s">
        <v>865</v>
      </c>
      <c r="F735" s="13"/>
      <c r="G735" s="20">
        <f>SUBTOTAL(9,G727:G734)</f>
        <v>11.805899999999998</v>
      </c>
    </row>
    <row r="736" spans="1:7" ht="22" customHeight="1" outlineLevel="2" x14ac:dyDescent="0.15">
      <c r="A736" s="10" t="s">
        <v>71</v>
      </c>
      <c r="B736" s="11" t="s">
        <v>8</v>
      </c>
      <c r="C736" s="11" t="s">
        <v>40</v>
      </c>
      <c r="D736" s="11" t="s">
        <v>11</v>
      </c>
      <c r="E736" s="11" t="s">
        <v>662</v>
      </c>
      <c r="F736" s="11" t="s">
        <v>84</v>
      </c>
      <c r="G736" s="19">
        <v>1.7539</v>
      </c>
    </row>
    <row r="737" spans="1:7" ht="22" customHeight="1" outlineLevel="2" x14ac:dyDescent="0.15">
      <c r="A737" s="12" t="s">
        <v>71</v>
      </c>
      <c r="B737" s="13" t="s">
        <v>10</v>
      </c>
      <c r="C737" s="13" t="s">
        <v>6</v>
      </c>
      <c r="D737" s="13" t="s">
        <v>11</v>
      </c>
      <c r="E737" s="13" t="s">
        <v>662</v>
      </c>
      <c r="F737" s="13" t="s">
        <v>84</v>
      </c>
      <c r="G737" s="20">
        <v>6.7599999999999993E-2</v>
      </c>
    </row>
    <row r="738" spans="1:7" ht="22" customHeight="1" outlineLevel="2" x14ac:dyDescent="0.15">
      <c r="A738" s="10" t="s">
        <v>237</v>
      </c>
      <c r="B738" s="11" t="s">
        <v>39</v>
      </c>
      <c r="C738" s="11" t="s">
        <v>40</v>
      </c>
      <c r="D738" s="11" t="s">
        <v>11</v>
      </c>
      <c r="E738" s="11" t="s">
        <v>662</v>
      </c>
      <c r="F738" s="11" t="s">
        <v>243</v>
      </c>
      <c r="G738" s="19">
        <v>0.81730000000000003</v>
      </c>
    </row>
    <row r="739" spans="1:7" ht="22" customHeight="1" outlineLevel="2" x14ac:dyDescent="0.15">
      <c r="A739" s="12" t="s">
        <v>237</v>
      </c>
      <c r="B739" s="13" t="s">
        <v>39</v>
      </c>
      <c r="C739" s="13" t="s">
        <v>40</v>
      </c>
      <c r="D739" s="13" t="s">
        <v>11</v>
      </c>
      <c r="E739" s="13" t="s">
        <v>662</v>
      </c>
      <c r="F739" s="13" t="s">
        <v>243</v>
      </c>
      <c r="G739" s="20">
        <v>0.53910000000000002</v>
      </c>
    </row>
    <row r="740" spans="1:7" ht="22" customHeight="1" outlineLevel="2" x14ac:dyDescent="0.15">
      <c r="A740" s="10" t="s">
        <v>237</v>
      </c>
      <c r="B740" s="11" t="s">
        <v>39</v>
      </c>
      <c r="C740" s="11" t="s">
        <v>40</v>
      </c>
      <c r="D740" s="11" t="s">
        <v>11</v>
      </c>
      <c r="E740" s="11" t="s">
        <v>662</v>
      </c>
      <c r="F740" s="11" t="s">
        <v>243</v>
      </c>
      <c r="G740" s="19">
        <v>1.3043</v>
      </c>
    </row>
    <row r="741" spans="1:7" ht="22" customHeight="1" outlineLevel="2" x14ac:dyDescent="0.15">
      <c r="A741" s="12" t="s">
        <v>254</v>
      </c>
      <c r="B741" s="13" t="s">
        <v>8</v>
      </c>
      <c r="C741" s="13" t="s">
        <v>40</v>
      </c>
      <c r="D741" s="13" t="s">
        <v>11</v>
      </c>
      <c r="E741" s="13" t="s">
        <v>662</v>
      </c>
      <c r="F741" s="13" t="s">
        <v>26</v>
      </c>
      <c r="G741" s="20">
        <v>0.23130000000000001</v>
      </c>
    </row>
    <row r="742" spans="1:7" ht="22" customHeight="1" outlineLevel="2" x14ac:dyDescent="0.15">
      <c r="A742" s="10" t="s">
        <v>266</v>
      </c>
      <c r="B742" s="11" t="s">
        <v>52</v>
      </c>
      <c r="C742" s="11" t="s">
        <v>40</v>
      </c>
      <c r="D742" s="11" t="s">
        <v>11</v>
      </c>
      <c r="E742" s="11" t="s">
        <v>662</v>
      </c>
      <c r="F742" s="11" t="s">
        <v>26</v>
      </c>
      <c r="G742" s="19">
        <v>0.1883</v>
      </c>
    </row>
    <row r="743" spans="1:7" ht="22" customHeight="1" outlineLevel="2" x14ac:dyDescent="0.15">
      <c r="A743" s="12" t="s">
        <v>592</v>
      </c>
      <c r="B743" s="13" t="s">
        <v>39</v>
      </c>
      <c r="C743" s="13" t="s">
        <v>40</v>
      </c>
      <c r="D743" s="13" t="s">
        <v>11</v>
      </c>
      <c r="E743" s="13" t="s">
        <v>662</v>
      </c>
      <c r="F743" s="13" t="s">
        <v>26</v>
      </c>
      <c r="G743" s="20">
        <v>2.0268999999999999</v>
      </c>
    </row>
    <row r="744" spans="1:7" ht="22" customHeight="1" outlineLevel="2" x14ac:dyDescent="0.15">
      <c r="A744" s="10" t="s">
        <v>611</v>
      </c>
      <c r="B744" s="11" t="s">
        <v>8</v>
      </c>
      <c r="C744" s="11" t="s">
        <v>49</v>
      </c>
      <c r="D744" s="11" t="s">
        <v>11</v>
      </c>
      <c r="E744" s="11" t="s">
        <v>662</v>
      </c>
      <c r="F744" s="11" t="s">
        <v>619</v>
      </c>
      <c r="G744" s="19">
        <v>2.7684000000000002</v>
      </c>
    </row>
    <row r="745" spans="1:7" ht="22" customHeight="1" outlineLevel="1" x14ac:dyDescent="0.15">
      <c r="A745" s="10"/>
      <c r="B745" s="11"/>
      <c r="C745" s="11"/>
      <c r="D745" s="11"/>
      <c r="E745" s="14" t="s">
        <v>866</v>
      </c>
      <c r="F745" s="11"/>
      <c r="G745" s="19">
        <f>SUBTOTAL(9,G736:G744)</f>
        <v>9.6970999999999989</v>
      </c>
    </row>
    <row r="746" spans="1:7" ht="22" customHeight="1" outlineLevel="2" x14ac:dyDescent="0.15">
      <c r="A746" s="12" t="s">
        <v>524</v>
      </c>
      <c r="B746" s="13" t="s">
        <v>8</v>
      </c>
      <c r="C746" s="13" t="s">
        <v>40</v>
      </c>
      <c r="D746" s="13" t="s">
        <v>11</v>
      </c>
      <c r="E746" s="13" t="s">
        <v>775</v>
      </c>
      <c r="F746" s="13" t="s">
        <v>541</v>
      </c>
      <c r="G746" s="20">
        <v>0.1283</v>
      </c>
    </row>
    <row r="747" spans="1:7" ht="22" customHeight="1" outlineLevel="2" x14ac:dyDescent="0.15">
      <c r="A747" s="10" t="s">
        <v>524</v>
      </c>
      <c r="B747" s="11" t="s">
        <v>51</v>
      </c>
      <c r="C747" s="11" t="s">
        <v>40</v>
      </c>
      <c r="D747" s="11" t="s">
        <v>11</v>
      </c>
      <c r="E747" s="11" t="s">
        <v>775</v>
      </c>
      <c r="F747" s="11" t="s">
        <v>541</v>
      </c>
      <c r="G747" s="19">
        <v>7.7600000000000002E-2</v>
      </c>
    </row>
    <row r="748" spans="1:7" ht="22" customHeight="1" outlineLevel="2" x14ac:dyDescent="0.15">
      <c r="A748" s="12" t="s">
        <v>524</v>
      </c>
      <c r="B748" s="13" t="s">
        <v>8</v>
      </c>
      <c r="C748" s="13" t="s">
        <v>40</v>
      </c>
      <c r="D748" s="13" t="s">
        <v>11</v>
      </c>
      <c r="E748" s="13" t="s">
        <v>775</v>
      </c>
      <c r="F748" s="13" t="s">
        <v>541</v>
      </c>
      <c r="G748" s="20">
        <v>5.6800000000000003E-2</v>
      </c>
    </row>
    <row r="749" spans="1:7" ht="22" customHeight="1" outlineLevel="2" x14ac:dyDescent="0.15">
      <c r="A749" s="10" t="s">
        <v>524</v>
      </c>
      <c r="B749" s="11" t="s">
        <v>51</v>
      </c>
      <c r="C749" s="11" t="s">
        <v>40</v>
      </c>
      <c r="D749" s="11" t="s">
        <v>11</v>
      </c>
      <c r="E749" s="11" t="s">
        <v>775</v>
      </c>
      <c r="F749" s="11" t="s">
        <v>541</v>
      </c>
      <c r="G749" s="19">
        <v>0.4511</v>
      </c>
    </row>
    <row r="750" spans="1:7" ht="22" customHeight="1" outlineLevel="2" x14ac:dyDescent="0.15">
      <c r="A750" s="12" t="s">
        <v>524</v>
      </c>
      <c r="B750" s="13" t="s">
        <v>51</v>
      </c>
      <c r="C750" s="13" t="s">
        <v>40</v>
      </c>
      <c r="D750" s="13" t="s">
        <v>11</v>
      </c>
      <c r="E750" s="13" t="s">
        <v>775</v>
      </c>
      <c r="F750" s="13" t="s">
        <v>541</v>
      </c>
      <c r="G750" s="20">
        <v>0.23080000000000001</v>
      </c>
    </row>
    <row r="751" spans="1:7" ht="22" customHeight="1" outlineLevel="1" x14ac:dyDescent="0.15">
      <c r="A751" s="12"/>
      <c r="B751" s="13"/>
      <c r="C751" s="13"/>
      <c r="D751" s="13"/>
      <c r="E751" s="15" t="s">
        <v>867</v>
      </c>
      <c r="F751" s="13"/>
      <c r="G751" s="20">
        <f>SUBTOTAL(9,G746:G750)</f>
        <v>0.9446</v>
      </c>
    </row>
    <row r="752" spans="1:7" ht="22" customHeight="1" outlineLevel="2" x14ac:dyDescent="0.15">
      <c r="A752" s="10" t="s">
        <v>92</v>
      </c>
      <c r="B752" s="11" t="s">
        <v>39</v>
      </c>
      <c r="C752" s="11" t="s">
        <v>40</v>
      </c>
      <c r="D752" s="11" t="s">
        <v>11</v>
      </c>
      <c r="E752" s="11" t="s">
        <v>667</v>
      </c>
      <c r="F752" s="11" t="s">
        <v>26</v>
      </c>
      <c r="G752" s="19">
        <v>0.13819999999999999</v>
      </c>
    </row>
    <row r="753" spans="1:7" ht="22" customHeight="1" outlineLevel="1" x14ac:dyDescent="0.15">
      <c r="A753" s="10"/>
      <c r="B753" s="11"/>
      <c r="C753" s="11"/>
      <c r="D753" s="11"/>
      <c r="E753" s="14" t="s">
        <v>868</v>
      </c>
      <c r="F753" s="11"/>
      <c r="G753" s="19">
        <f>SUBTOTAL(9,G752:G752)</f>
        <v>0.13819999999999999</v>
      </c>
    </row>
    <row r="754" spans="1:7" ht="22" customHeight="1" outlineLevel="2" x14ac:dyDescent="0.15">
      <c r="A754" s="12" t="s">
        <v>471</v>
      </c>
      <c r="B754" s="13" t="s">
        <v>39</v>
      </c>
      <c r="C754" s="13" t="s">
        <v>40</v>
      </c>
      <c r="D754" s="13" t="s">
        <v>11</v>
      </c>
      <c r="E754" s="13" t="s">
        <v>764</v>
      </c>
      <c r="F754" s="13" t="s">
        <v>495</v>
      </c>
      <c r="G754" s="20">
        <v>0.9798</v>
      </c>
    </row>
    <row r="755" spans="1:7" ht="22" customHeight="1" outlineLevel="1" x14ac:dyDescent="0.15">
      <c r="A755" s="12"/>
      <c r="B755" s="13"/>
      <c r="C755" s="13"/>
      <c r="D755" s="13"/>
      <c r="E755" s="15" t="s">
        <v>869</v>
      </c>
      <c r="F755" s="13"/>
      <c r="G755" s="20">
        <f>SUBTOTAL(9,G754:G754)</f>
        <v>0.9798</v>
      </c>
    </row>
    <row r="756" spans="1:7" ht="22" customHeight="1" outlineLevel="2" x14ac:dyDescent="0.15">
      <c r="A756" s="10" t="s">
        <v>64</v>
      </c>
      <c r="B756" s="11" t="s">
        <v>50</v>
      </c>
      <c r="C756" s="11" t="s">
        <v>40</v>
      </c>
      <c r="D756" s="11" t="s">
        <v>11</v>
      </c>
      <c r="E756" s="11" t="s">
        <v>656</v>
      </c>
      <c r="F756" s="11" t="s">
        <v>26</v>
      </c>
      <c r="G756" s="19">
        <v>3.1825999999999999</v>
      </c>
    </row>
    <row r="757" spans="1:7" ht="22" customHeight="1" outlineLevel="2" x14ac:dyDescent="0.15">
      <c r="A757" s="12" t="s">
        <v>66</v>
      </c>
      <c r="B757" s="13" t="s">
        <v>50</v>
      </c>
      <c r="C757" s="13" t="s">
        <v>49</v>
      </c>
      <c r="D757" s="13" t="s">
        <v>11</v>
      </c>
      <c r="E757" s="13" t="s">
        <v>656</v>
      </c>
      <c r="F757" s="13" t="s">
        <v>26</v>
      </c>
      <c r="G757" s="20">
        <v>0.96840000000000004</v>
      </c>
    </row>
    <row r="758" spans="1:7" ht="22" customHeight="1" outlineLevel="2" x14ac:dyDescent="0.15">
      <c r="A758" s="10" t="s">
        <v>67</v>
      </c>
      <c r="B758" s="11" t="s">
        <v>8</v>
      </c>
      <c r="C758" s="11" t="s">
        <v>40</v>
      </c>
      <c r="D758" s="11" t="s">
        <v>11</v>
      </c>
      <c r="E758" s="11" t="s">
        <v>656</v>
      </c>
      <c r="F758" s="11" t="s">
        <v>26</v>
      </c>
      <c r="G758" s="19">
        <v>4.4931999999999999</v>
      </c>
    </row>
    <row r="759" spans="1:7" ht="22" customHeight="1" outlineLevel="2" x14ac:dyDescent="0.15">
      <c r="A759" s="12" t="s">
        <v>69</v>
      </c>
      <c r="B759" s="13" t="s">
        <v>8</v>
      </c>
      <c r="C759" s="13" t="s">
        <v>40</v>
      </c>
      <c r="D759" s="13" t="s">
        <v>11</v>
      </c>
      <c r="E759" s="13" t="s">
        <v>656</v>
      </c>
      <c r="F759" s="13" t="s">
        <v>26</v>
      </c>
      <c r="G759" s="20">
        <v>10.176500000000001</v>
      </c>
    </row>
    <row r="760" spans="1:7" ht="22" customHeight="1" outlineLevel="2" x14ac:dyDescent="0.15">
      <c r="A760" s="10" t="s">
        <v>625</v>
      </c>
      <c r="B760" s="11" t="s">
        <v>50</v>
      </c>
      <c r="C760" s="11" t="s">
        <v>40</v>
      </c>
      <c r="D760" s="11" t="s">
        <v>11</v>
      </c>
      <c r="E760" s="11" t="s">
        <v>656</v>
      </c>
      <c r="F760" s="11" t="s">
        <v>26</v>
      </c>
      <c r="G760" s="19">
        <v>13.621600000000001</v>
      </c>
    </row>
    <row r="761" spans="1:7" ht="22" customHeight="1" outlineLevel="2" x14ac:dyDescent="0.15">
      <c r="A761" s="12" t="s">
        <v>630</v>
      </c>
      <c r="B761" s="13" t="s">
        <v>10</v>
      </c>
      <c r="C761" s="13" t="s">
        <v>53</v>
      </c>
      <c r="D761" s="13" t="s">
        <v>11</v>
      </c>
      <c r="E761" s="13" t="s">
        <v>656</v>
      </c>
      <c r="F761" s="13" t="s">
        <v>26</v>
      </c>
      <c r="G761" s="20">
        <v>3.3681999999999999</v>
      </c>
    </row>
    <row r="762" spans="1:7" ht="22" customHeight="1" outlineLevel="2" x14ac:dyDescent="0.15">
      <c r="A762" s="10" t="s">
        <v>630</v>
      </c>
      <c r="B762" s="11" t="s">
        <v>50</v>
      </c>
      <c r="C762" s="11" t="s">
        <v>40</v>
      </c>
      <c r="D762" s="11" t="s">
        <v>11</v>
      </c>
      <c r="E762" s="11" t="s">
        <v>656</v>
      </c>
      <c r="F762" s="11" t="s">
        <v>26</v>
      </c>
      <c r="G762" s="19">
        <v>4.5195999999999996</v>
      </c>
    </row>
    <row r="763" spans="1:7" ht="22" customHeight="1" outlineLevel="2" x14ac:dyDescent="0.15">
      <c r="A763" s="12" t="s">
        <v>630</v>
      </c>
      <c r="B763" s="13" t="s">
        <v>8</v>
      </c>
      <c r="C763" s="13" t="s">
        <v>40</v>
      </c>
      <c r="D763" s="13" t="s">
        <v>11</v>
      </c>
      <c r="E763" s="13" t="s">
        <v>656</v>
      </c>
      <c r="F763" s="13" t="s">
        <v>26</v>
      </c>
      <c r="G763" s="20">
        <v>0.53190000000000004</v>
      </c>
    </row>
    <row r="764" spans="1:7" ht="22" customHeight="1" outlineLevel="2" x14ac:dyDescent="0.15">
      <c r="A764" s="10" t="s">
        <v>633</v>
      </c>
      <c r="B764" s="11" t="s">
        <v>10</v>
      </c>
      <c r="C764" s="11" t="s">
        <v>37</v>
      </c>
      <c r="D764" s="11" t="s">
        <v>11</v>
      </c>
      <c r="E764" s="11" t="s">
        <v>656</v>
      </c>
      <c r="F764" s="11" t="s">
        <v>26</v>
      </c>
      <c r="G764" s="19">
        <v>1.4056</v>
      </c>
    </row>
    <row r="765" spans="1:7" ht="22" customHeight="1" outlineLevel="2" x14ac:dyDescent="0.15">
      <c r="A765" s="12" t="s">
        <v>634</v>
      </c>
      <c r="B765" s="13" t="s">
        <v>635</v>
      </c>
      <c r="C765" s="13" t="s">
        <v>49</v>
      </c>
      <c r="D765" s="13" t="s">
        <v>11</v>
      </c>
      <c r="E765" s="13" t="s">
        <v>656</v>
      </c>
      <c r="F765" s="13" t="s">
        <v>26</v>
      </c>
      <c r="G765" s="20">
        <v>3.2652000000000001</v>
      </c>
    </row>
    <row r="766" spans="1:7" ht="22" customHeight="1" outlineLevel="2" x14ac:dyDescent="0.15">
      <c r="A766" s="10" t="s">
        <v>637</v>
      </c>
      <c r="B766" s="11" t="s">
        <v>638</v>
      </c>
      <c r="C766" s="11" t="s">
        <v>40</v>
      </c>
      <c r="D766" s="11" t="s">
        <v>11</v>
      </c>
      <c r="E766" s="11" t="s">
        <v>656</v>
      </c>
      <c r="F766" s="11" t="s">
        <v>26</v>
      </c>
      <c r="G766" s="19">
        <v>1.1216999999999999</v>
      </c>
    </row>
    <row r="767" spans="1:7" ht="22" customHeight="1" outlineLevel="2" x14ac:dyDescent="0.15">
      <c r="A767" s="12" t="s">
        <v>637</v>
      </c>
      <c r="B767" s="13" t="s">
        <v>10</v>
      </c>
      <c r="C767" s="13" t="s">
        <v>639</v>
      </c>
      <c r="D767" s="13" t="s">
        <v>11</v>
      </c>
      <c r="E767" s="13" t="s">
        <v>656</v>
      </c>
      <c r="F767" s="13" t="s">
        <v>26</v>
      </c>
      <c r="G767" s="20">
        <v>1.8731</v>
      </c>
    </row>
    <row r="768" spans="1:7" ht="22" customHeight="1" outlineLevel="2" x14ac:dyDescent="0.15">
      <c r="A768" s="10" t="s">
        <v>641</v>
      </c>
      <c r="B768" s="11" t="s">
        <v>39</v>
      </c>
      <c r="C768" s="11" t="s">
        <v>40</v>
      </c>
      <c r="D768" s="11" t="s">
        <v>11</v>
      </c>
      <c r="E768" s="11" t="s">
        <v>656</v>
      </c>
      <c r="F768" s="11" t="s">
        <v>26</v>
      </c>
      <c r="G768" s="19">
        <v>4.1661000000000001</v>
      </c>
    </row>
    <row r="769" spans="1:7" ht="22" customHeight="1" outlineLevel="2" x14ac:dyDescent="0.15">
      <c r="A769" s="12" t="s">
        <v>641</v>
      </c>
      <c r="B769" s="13" t="s">
        <v>8</v>
      </c>
      <c r="C769" s="13" t="s">
        <v>40</v>
      </c>
      <c r="D769" s="13" t="s">
        <v>11</v>
      </c>
      <c r="E769" s="13" t="s">
        <v>656</v>
      </c>
      <c r="F769" s="13" t="s">
        <v>26</v>
      </c>
      <c r="G769" s="20">
        <v>2.9218999999999999</v>
      </c>
    </row>
    <row r="770" spans="1:7" ht="22" customHeight="1" outlineLevel="2" x14ac:dyDescent="0.15">
      <c r="A770" s="10" t="s">
        <v>641</v>
      </c>
      <c r="B770" s="11" t="s">
        <v>8</v>
      </c>
      <c r="C770" s="11" t="s">
        <v>40</v>
      </c>
      <c r="D770" s="11" t="s">
        <v>11</v>
      </c>
      <c r="E770" s="11" t="s">
        <v>656</v>
      </c>
      <c r="F770" s="11" t="s">
        <v>26</v>
      </c>
      <c r="G770" s="19">
        <v>0.2243</v>
      </c>
    </row>
    <row r="771" spans="1:7" ht="22" customHeight="1" outlineLevel="2" x14ac:dyDescent="0.15">
      <c r="A771" s="12" t="s">
        <v>643</v>
      </c>
      <c r="B771" s="13" t="s">
        <v>8</v>
      </c>
      <c r="C771" s="13" t="s">
        <v>40</v>
      </c>
      <c r="D771" s="13" t="s">
        <v>11</v>
      </c>
      <c r="E771" s="13" t="s">
        <v>656</v>
      </c>
      <c r="F771" s="13" t="s">
        <v>26</v>
      </c>
      <c r="G771" s="20">
        <v>5.1429</v>
      </c>
    </row>
    <row r="772" spans="1:7" ht="22" customHeight="1" outlineLevel="2" x14ac:dyDescent="0.15">
      <c r="A772" s="10" t="s">
        <v>644</v>
      </c>
      <c r="B772" s="11" t="s">
        <v>8</v>
      </c>
      <c r="C772" s="11" t="s">
        <v>40</v>
      </c>
      <c r="D772" s="11" t="s">
        <v>11</v>
      </c>
      <c r="E772" s="11" t="s">
        <v>656</v>
      </c>
      <c r="F772" s="11" t="s">
        <v>26</v>
      </c>
      <c r="G772" s="19">
        <v>1.5920000000000001</v>
      </c>
    </row>
    <row r="773" spans="1:7" ht="22" customHeight="1" outlineLevel="2" x14ac:dyDescent="0.15">
      <c r="A773" s="12" t="s">
        <v>644</v>
      </c>
      <c r="B773" s="13" t="s">
        <v>39</v>
      </c>
      <c r="C773" s="13" t="s">
        <v>40</v>
      </c>
      <c r="D773" s="13" t="s">
        <v>11</v>
      </c>
      <c r="E773" s="13" t="s">
        <v>656</v>
      </c>
      <c r="F773" s="13" t="s">
        <v>26</v>
      </c>
      <c r="G773" s="20">
        <v>3.0154000000000001</v>
      </c>
    </row>
    <row r="774" spans="1:7" ht="22" customHeight="1" outlineLevel="2" x14ac:dyDescent="0.15">
      <c r="A774" s="10" t="s">
        <v>644</v>
      </c>
      <c r="B774" s="11" t="s">
        <v>60</v>
      </c>
      <c r="C774" s="11" t="s">
        <v>40</v>
      </c>
      <c r="D774" s="11" t="s">
        <v>11</v>
      </c>
      <c r="E774" s="11" t="s">
        <v>656</v>
      </c>
      <c r="F774" s="11" t="s">
        <v>26</v>
      </c>
      <c r="G774" s="19">
        <v>0.53549999999999998</v>
      </c>
    </row>
    <row r="775" spans="1:7" ht="22" customHeight="1" outlineLevel="2" x14ac:dyDescent="0.15">
      <c r="A775" s="12" t="s">
        <v>646</v>
      </c>
      <c r="B775" s="13" t="s">
        <v>60</v>
      </c>
      <c r="C775" s="13" t="s">
        <v>40</v>
      </c>
      <c r="D775" s="13" t="s">
        <v>11</v>
      </c>
      <c r="E775" s="13" t="s">
        <v>656</v>
      </c>
      <c r="F775" s="13" t="s">
        <v>26</v>
      </c>
      <c r="G775" s="20">
        <v>0.99129999999999996</v>
      </c>
    </row>
    <row r="776" spans="1:7" ht="22" customHeight="1" outlineLevel="2" x14ac:dyDescent="0.15">
      <c r="A776" s="10" t="s">
        <v>646</v>
      </c>
      <c r="B776" s="11" t="s">
        <v>50</v>
      </c>
      <c r="C776" s="11" t="s">
        <v>40</v>
      </c>
      <c r="D776" s="11" t="s">
        <v>11</v>
      </c>
      <c r="E776" s="11" t="s">
        <v>656</v>
      </c>
      <c r="F776" s="11" t="s">
        <v>26</v>
      </c>
      <c r="G776" s="19">
        <v>6.7598000000000003</v>
      </c>
    </row>
    <row r="777" spans="1:7" ht="22" customHeight="1" outlineLevel="1" x14ac:dyDescent="0.15">
      <c r="A777" s="10"/>
      <c r="B777" s="11"/>
      <c r="C777" s="11"/>
      <c r="D777" s="11"/>
      <c r="E777" s="14" t="s">
        <v>870</v>
      </c>
      <c r="F777" s="11"/>
      <c r="G777" s="19">
        <f>SUBTOTAL(9,G756:G776)</f>
        <v>73.876799999999989</v>
      </c>
    </row>
    <row r="778" spans="1:7" ht="22" customHeight="1" outlineLevel="2" x14ac:dyDescent="0.15">
      <c r="A778" s="12" t="s">
        <v>71</v>
      </c>
      <c r="B778" s="13" t="s">
        <v>8</v>
      </c>
      <c r="C778" s="13" t="s">
        <v>40</v>
      </c>
      <c r="D778" s="13" t="s">
        <v>11</v>
      </c>
      <c r="E778" s="13" t="s">
        <v>658</v>
      </c>
      <c r="F778" s="13" t="s">
        <v>75</v>
      </c>
      <c r="G778" s="20">
        <v>0.1154</v>
      </c>
    </row>
    <row r="779" spans="1:7" ht="22" customHeight="1" outlineLevel="2" x14ac:dyDescent="0.15">
      <c r="A779" s="10" t="s">
        <v>71</v>
      </c>
      <c r="B779" s="11" t="s">
        <v>10</v>
      </c>
      <c r="C779" s="11" t="s">
        <v>6</v>
      </c>
      <c r="D779" s="11" t="s">
        <v>11</v>
      </c>
      <c r="E779" s="11" t="s">
        <v>658</v>
      </c>
      <c r="F779" s="11" t="s">
        <v>75</v>
      </c>
      <c r="G779" s="19">
        <v>4.4000000000000003E-3</v>
      </c>
    </row>
    <row r="780" spans="1:7" ht="22" customHeight="1" outlineLevel="2" x14ac:dyDescent="0.15">
      <c r="A780" s="12" t="s">
        <v>71</v>
      </c>
      <c r="B780" s="13" t="s">
        <v>8</v>
      </c>
      <c r="C780" s="13" t="s">
        <v>40</v>
      </c>
      <c r="D780" s="13" t="s">
        <v>11</v>
      </c>
      <c r="E780" s="13" t="s">
        <v>658</v>
      </c>
      <c r="F780" s="13" t="s">
        <v>78</v>
      </c>
      <c r="G780" s="20">
        <v>1.8929</v>
      </c>
    </row>
    <row r="781" spans="1:7" ht="22" customHeight="1" outlineLevel="2" x14ac:dyDescent="0.15">
      <c r="A781" s="10" t="s">
        <v>71</v>
      </c>
      <c r="B781" s="11" t="s">
        <v>10</v>
      </c>
      <c r="C781" s="11" t="s">
        <v>6</v>
      </c>
      <c r="D781" s="11" t="s">
        <v>11</v>
      </c>
      <c r="E781" s="11" t="s">
        <v>658</v>
      </c>
      <c r="F781" s="11" t="s">
        <v>78</v>
      </c>
      <c r="G781" s="19">
        <v>7.2900000000000006E-2</v>
      </c>
    </row>
    <row r="782" spans="1:7" ht="22" customHeight="1" outlineLevel="1" x14ac:dyDescent="0.15">
      <c r="A782" s="10"/>
      <c r="B782" s="11"/>
      <c r="C782" s="11"/>
      <c r="D782" s="11"/>
      <c r="E782" s="14" t="s">
        <v>871</v>
      </c>
      <c r="F782" s="11"/>
      <c r="G782" s="19">
        <f>SUBTOTAL(9,G778:G781)</f>
        <v>2.0856000000000003</v>
      </c>
    </row>
    <row r="783" spans="1:7" ht="22" customHeight="1" outlineLevel="2" x14ac:dyDescent="0.15">
      <c r="A783" s="12" t="s">
        <v>524</v>
      </c>
      <c r="B783" s="13" t="s">
        <v>8</v>
      </c>
      <c r="C783" s="13" t="s">
        <v>40</v>
      </c>
      <c r="D783" s="13" t="s">
        <v>11</v>
      </c>
      <c r="E783" s="13" t="s">
        <v>773</v>
      </c>
      <c r="F783" s="13" t="s">
        <v>538</v>
      </c>
      <c r="G783" s="20">
        <v>4.0599999999999997E-2</v>
      </c>
    </row>
    <row r="784" spans="1:7" ht="22" customHeight="1" outlineLevel="2" x14ac:dyDescent="0.15">
      <c r="A784" s="10" t="s">
        <v>524</v>
      </c>
      <c r="B784" s="11" t="s">
        <v>51</v>
      </c>
      <c r="C784" s="11" t="s">
        <v>40</v>
      </c>
      <c r="D784" s="11" t="s">
        <v>11</v>
      </c>
      <c r="E784" s="11" t="s">
        <v>773</v>
      </c>
      <c r="F784" s="11" t="s">
        <v>538</v>
      </c>
      <c r="G784" s="19">
        <v>2.4500000000000001E-2</v>
      </c>
    </row>
    <row r="785" spans="1:7" ht="22" customHeight="1" outlineLevel="2" x14ac:dyDescent="0.15">
      <c r="A785" s="12" t="s">
        <v>524</v>
      </c>
      <c r="B785" s="13" t="s">
        <v>8</v>
      </c>
      <c r="C785" s="13" t="s">
        <v>40</v>
      </c>
      <c r="D785" s="13" t="s">
        <v>11</v>
      </c>
      <c r="E785" s="13" t="s">
        <v>773</v>
      </c>
      <c r="F785" s="13" t="s">
        <v>538</v>
      </c>
      <c r="G785" s="20">
        <v>1.7999999999999999E-2</v>
      </c>
    </row>
    <row r="786" spans="1:7" ht="22" customHeight="1" outlineLevel="2" x14ac:dyDescent="0.15">
      <c r="A786" s="10" t="s">
        <v>524</v>
      </c>
      <c r="B786" s="11" t="s">
        <v>51</v>
      </c>
      <c r="C786" s="11" t="s">
        <v>40</v>
      </c>
      <c r="D786" s="11" t="s">
        <v>11</v>
      </c>
      <c r="E786" s="11" t="s">
        <v>773</v>
      </c>
      <c r="F786" s="11" t="s">
        <v>538</v>
      </c>
      <c r="G786" s="19">
        <v>0.1426</v>
      </c>
    </row>
    <row r="787" spans="1:7" ht="22" customHeight="1" outlineLevel="2" x14ac:dyDescent="0.15">
      <c r="A787" s="12" t="s">
        <v>524</v>
      </c>
      <c r="B787" s="13" t="s">
        <v>51</v>
      </c>
      <c r="C787" s="13" t="s">
        <v>40</v>
      </c>
      <c r="D787" s="13" t="s">
        <v>11</v>
      </c>
      <c r="E787" s="13" t="s">
        <v>773</v>
      </c>
      <c r="F787" s="13" t="s">
        <v>538</v>
      </c>
      <c r="G787" s="20">
        <v>7.2999999999999995E-2</v>
      </c>
    </row>
    <row r="788" spans="1:7" ht="22" customHeight="1" outlineLevel="1" x14ac:dyDescent="0.15">
      <c r="A788" s="12"/>
      <c r="B788" s="13"/>
      <c r="C788" s="13"/>
      <c r="D788" s="13"/>
      <c r="E788" s="15" t="s">
        <v>872</v>
      </c>
      <c r="F788" s="13"/>
      <c r="G788" s="20">
        <f>SUBTOTAL(9,G783:G787)</f>
        <v>0.29870000000000002</v>
      </c>
    </row>
    <row r="789" spans="1:7" ht="22" customHeight="1" outlineLevel="2" x14ac:dyDescent="0.15">
      <c r="A789" s="10" t="s">
        <v>268</v>
      </c>
      <c r="B789" s="11" t="s">
        <v>52</v>
      </c>
      <c r="C789" s="11" t="s">
        <v>40</v>
      </c>
      <c r="D789" s="11" t="s">
        <v>11</v>
      </c>
      <c r="E789" s="11" t="s">
        <v>721</v>
      </c>
      <c r="F789" s="11" t="s">
        <v>26</v>
      </c>
      <c r="G789" s="19">
        <v>0.1043</v>
      </c>
    </row>
    <row r="790" spans="1:7" ht="22" customHeight="1" outlineLevel="2" x14ac:dyDescent="0.15">
      <c r="A790" s="12" t="s">
        <v>434</v>
      </c>
      <c r="B790" s="13" t="s">
        <v>39</v>
      </c>
      <c r="C790" s="13" t="s">
        <v>40</v>
      </c>
      <c r="D790" s="13" t="s">
        <v>11</v>
      </c>
      <c r="E790" s="13" t="s">
        <v>721</v>
      </c>
      <c r="F790" s="13" t="s">
        <v>442</v>
      </c>
      <c r="G790" s="20">
        <v>3.0958999999999999</v>
      </c>
    </row>
    <row r="791" spans="1:7" ht="22" customHeight="1" outlineLevel="2" x14ac:dyDescent="0.15">
      <c r="A791" s="10" t="s">
        <v>434</v>
      </c>
      <c r="B791" s="11" t="s">
        <v>60</v>
      </c>
      <c r="C791" s="11" t="s">
        <v>40</v>
      </c>
      <c r="D791" s="11" t="s">
        <v>11</v>
      </c>
      <c r="E791" s="11" t="s">
        <v>721</v>
      </c>
      <c r="F791" s="11" t="s">
        <v>442</v>
      </c>
      <c r="G791" s="19">
        <v>8.6599999999999996E-2</v>
      </c>
    </row>
    <row r="792" spans="1:7" ht="22" customHeight="1" outlineLevel="1" x14ac:dyDescent="0.15">
      <c r="A792" s="10"/>
      <c r="B792" s="11"/>
      <c r="C792" s="11"/>
      <c r="D792" s="11"/>
      <c r="E792" s="14" t="s">
        <v>873</v>
      </c>
      <c r="F792" s="11"/>
      <c r="G792" s="19">
        <f>SUBTOTAL(9,G789:G791)</f>
        <v>3.2867999999999995</v>
      </c>
    </row>
    <row r="793" spans="1:7" ht="22" customHeight="1" outlineLevel="2" x14ac:dyDescent="0.15">
      <c r="A793" s="12" t="s">
        <v>259</v>
      </c>
      <c r="B793" s="13" t="s">
        <v>8</v>
      </c>
      <c r="C793" s="13" t="s">
        <v>40</v>
      </c>
      <c r="D793" s="13" t="s">
        <v>11</v>
      </c>
      <c r="E793" s="13" t="s">
        <v>719</v>
      </c>
      <c r="F793" s="13" t="s">
        <v>26</v>
      </c>
      <c r="G793" s="20">
        <v>0.37380000000000002</v>
      </c>
    </row>
    <row r="794" spans="1:7" ht="22" customHeight="1" outlineLevel="1" x14ac:dyDescent="0.15">
      <c r="A794" s="12"/>
      <c r="B794" s="13"/>
      <c r="C794" s="13"/>
      <c r="D794" s="13"/>
      <c r="E794" s="15" t="s">
        <v>874</v>
      </c>
      <c r="F794" s="13"/>
      <c r="G794" s="20">
        <f>SUBTOTAL(9,G793:G793)</f>
        <v>0.37380000000000002</v>
      </c>
    </row>
    <row r="795" spans="1:7" ht="22" customHeight="1" outlineLevel="2" x14ac:dyDescent="0.15">
      <c r="A795" s="10" t="s">
        <v>224</v>
      </c>
      <c r="B795" s="11" t="s">
        <v>51</v>
      </c>
      <c r="C795" s="11" t="s">
        <v>40</v>
      </c>
      <c r="D795" s="11" t="s">
        <v>11</v>
      </c>
      <c r="E795" s="11" t="s">
        <v>711</v>
      </c>
      <c r="F795" s="11" t="s">
        <v>34</v>
      </c>
      <c r="G795" s="19">
        <v>0.26419999999999999</v>
      </c>
    </row>
    <row r="796" spans="1:7" ht="22" customHeight="1" outlineLevel="2" x14ac:dyDescent="0.15">
      <c r="A796" s="12" t="s">
        <v>224</v>
      </c>
      <c r="B796" s="13" t="s">
        <v>8</v>
      </c>
      <c r="C796" s="13" t="s">
        <v>40</v>
      </c>
      <c r="D796" s="13" t="s">
        <v>11</v>
      </c>
      <c r="E796" s="13" t="s">
        <v>711</v>
      </c>
      <c r="F796" s="13" t="s">
        <v>34</v>
      </c>
      <c r="G796" s="20">
        <v>0.43759999999999999</v>
      </c>
    </row>
    <row r="797" spans="1:7" ht="22" customHeight="1" outlineLevel="2" x14ac:dyDescent="0.15">
      <c r="A797" s="10" t="s">
        <v>224</v>
      </c>
      <c r="B797" s="11" t="s">
        <v>39</v>
      </c>
      <c r="C797" s="11" t="s">
        <v>40</v>
      </c>
      <c r="D797" s="11" t="s">
        <v>11</v>
      </c>
      <c r="E797" s="11" t="s">
        <v>711</v>
      </c>
      <c r="F797" s="11" t="s">
        <v>34</v>
      </c>
      <c r="G797" s="19">
        <v>0.52800000000000002</v>
      </c>
    </row>
    <row r="798" spans="1:7" ht="22" customHeight="1" outlineLevel="2" x14ac:dyDescent="0.15">
      <c r="A798" s="12" t="s">
        <v>224</v>
      </c>
      <c r="B798" s="13" t="s">
        <v>39</v>
      </c>
      <c r="C798" s="13" t="s">
        <v>40</v>
      </c>
      <c r="D798" s="13" t="s">
        <v>11</v>
      </c>
      <c r="E798" s="13" t="s">
        <v>711</v>
      </c>
      <c r="F798" s="13" t="s">
        <v>34</v>
      </c>
      <c r="G798" s="20">
        <v>0.35880000000000001</v>
      </c>
    </row>
    <row r="799" spans="1:7" ht="22" customHeight="1" outlineLevel="2" x14ac:dyDescent="0.15">
      <c r="A799" s="10" t="s">
        <v>224</v>
      </c>
      <c r="B799" s="11" t="s">
        <v>39</v>
      </c>
      <c r="C799" s="11" t="s">
        <v>40</v>
      </c>
      <c r="D799" s="11" t="s">
        <v>11</v>
      </c>
      <c r="E799" s="11" t="s">
        <v>711</v>
      </c>
      <c r="F799" s="11" t="s">
        <v>34</v>
      </c>
      <c r="G799" s="19">
        <v>0.53380000000000005</v>
      </c>
    </row>
    <row r="800" spans="1:7" ht="22" customHeight="1" outlineLevel="2" x14ac:dyDescent="0.15">
      <c r="A800" s="12" t="s">
        <v>276</v>
      </c>
      <c r="B800" s="13" t="s">
        <v>39</v>
      </c>
      <c r="C800" s="13" t="s">
        <v>49</v>
      </c>
      <c r="D800" s="13" t="s">
        <v>11</v>
      </c>
      <c r="E800" s="13" t="s">
        <v>711</v>
      </c>
      <c r="F800" s="13" t="s">
        <v>281</v>
      </c>
      <c r="G800" s="20">
        <v>1.4147000000000001</v>
      </c>
    </row>
    <row r="801" spans="1:7" ht="22" customHeight="1" outlineLevel="2" x14ac:dyDescent="0.15">
      <c r="A801" s="10" t="s">
        <v>276</v>
      </c>
      <c r="B801" s="11" t="s">
        <v>8</v>
      </c>
      <c r="C801" s="11" t="s">
        <v>40</v>
      </c>
      <c r="D801" s="11" t="s">
        <v>11</v>
      </c>
      <c r="E801" s="11" t="s">
        <v>711</v>
      </c>
      <c r="F801" s="11" t="s">
        <v>281</v>
      </c>
      <c r="G801" s="19">
        <v>0.29630000000000001</v>
      </c>
    </row>
    <row r="802" spans="1:7" ht="22" customHeight="1" outlineLevel="2" x14ac:dyDescent="0.15">
      <c r="A802" s="12" t="s">
        <v>276</v>
      </c>
      <c r="B802" s="13" t="s">
        <v>52</v>
      </c>
      <c r="C802" s="13" t="s">
        <v>40</v>
      </c>
      <c r="D802" s="13" t="s">
        <v>11</v>
      </c>
      <c r="E802" s="13" t="s">
        <v>711</v>
      </c>
      <c r="F802" s="13" t="s">
        <v>281</v>
      </c>
      <c r="G802" s="20">
        <v>1.5800000000000002E-2</v>
      </c>
    </row>
    <row r="803" spans="1:7" ht="22" customHeight="1" outlineLevel="2" x14ac:dyDescent="0.15">
      <c r="A803" s="10" t="s">
        <v>276</v>
      </c>
      <c r="B803" s="11" t="s">
        <v>39</v>
      </c>
      <c r="C803" s="11" t="s">
        <v>49</v>
      </c>
      <c r="D803" s="11" t="s">
        <v>11</v>
      </c>
      <c r="E803" s="11" t="s">
        <v>711</v>
      </c>
      <c r="F803" s="11" t="s">
        <v>283</v>
      </c>
      <c r="G803" s="19">
        <v>1.8131999999999999</v>
      </c>
    </row>
    <row r="804" spans="1:7" ht="22" customHeight="1" outlineLevel="2" x14ac:dyDescent="0.15">
      <c r="A804" s="12" t="s">
        <v>276</v>
      </c>
      <c r="B804" s="13" t="s">
        <v>8</v>
      </c>
      <c r="C804" s="13" t="s">
        <v>40</v>
      </c>
      <c r="D804" s="13" t="s">
        <v>11</v>
      </c>
      <c r="E804" s="13" t="s">
        <v>711</v>
      </c>
      <c r="F804" s="13" t="s">
        <v>283</v>
      </c>
      <c r="G804" s="20">
        <v>0.37969999999999998</v>
      </c>
    </row>
    <row r="805" spans="1:7" ht="22" customHeight="1" outlineLevel="2" x14ac:dyDescent="0.15">
      <c r="A805" s="10" t="s">
        <v>276</v>
      </c>
      <c r="B805" s="11" t="s">
        <v>52</v>
      </c>
      <c r="C805" s="11" t="s">
        <v>40</v>
      </c>
      <c r="D805" s="11" t="s">
        <v>11</v>
      </c>
      <c r="E805" s="11" t="s">
        <v>711</v>
      </c>
      <c r="F805" s="11" t="s">
        <v>283</v>
      </c>
      <c r="G805" s="19">
        <v>2.0199999999999999E-2</v>
      </c>
    </row>
    <row r="806" spans="1:7" ht="22" customHeight="1" outlineLevel="1" x14ac:dyDescent="0.15">
      <c r="A806" s="10"/>
      <c r="B806" s="11"/>
      <c r="C806" s="11"/>
      <c r="D806" s="11"/>
      <c r="E806" s="14" t="s">
        <v>875</v>
      </c>
      <c r="F806" s="11"/>
      <c r="G806" s="19">
        <f>SUBTOTAL(9,G795:G805)</f>
        <v>6.0622999999999996</v>
      </c>
    </row>
    <row r="807" spans="1:7" ht="22" customHeight="1" outlineLevel="2" x14ac:dyDescent="0.15">
      <c r="A807" s="12" t="s">
        <v>524</v>
      </c>
      <c r="B807" s="13" t="s">
        <v>8</v>
      </c>
      <c r="C807" s="13" t="s">
        <v>40</v>
      </c>
      <c r="D807" s="13" t="s">
        <v>11</v>
      </c>
      <c r="E807" s="13" t="s">
        <v>776</v>
      </c>
      <c r="F807" s="13" t="s">
        <v>549</v>
      </c>
      <c r="G807" s="20">
        <v>1.4500000000000001E-2</v>
      </c>
    </row>
    <row r="808" spans="1:7" ht="22" customHeight="1" outlineLevel="2" x14ac:dyDescent="0.15">
      <c r="A808" s="10" t="s">
        <v>524</v>
      </c>
      <c r="B808" s="11" t="s">
        <v>51</v>
      </c>
      <c r="C808" s="11" t="s">
        <v>40</v>
      </c>
      <c r="D808" s="11" t="s">
        <v>11</v>
      </c>
      <c r="E808" s="11" t="s">
        <v>776</v>
      </c>
      <c r="F808" s="11" t="s">
        <v>549</v>
      </c>
      <c r="G808" s="19">
        <v>8.8000000000000005E-3</v>
      </c>
    </row>
    <row r="809" spans="1:7" ht="22" customHeight="1" outlineLevel="2" x14ac:dyDescent="0.15">
      <c r="A809" s="12" t="s">
        <v>524</v>
      </c>
      <c r="B809" s="13" t="s">
        <v>8</v>
      </c>
      <c r="C809" s="13" t="s">
        <v>40</v>
      </c>
      <c r="D809" s="13" t="s">
        <v>11</v>
      </c>
      <c r="E809" s="13" t="s">
        <v>776</v>
      </c>
      <c r="F809" s="13" t="s">
        <v>549</v>
      </c>
      <c r="G809" s="20">
        <v>6.4000000000000003E-3</v>
      </c>
    </row>
    <row r="810" spans="1:7" ht="22" customHeight="1" outlineLevel="2" x14ac:dyDescent="0.15">
      <c r="A810" s="10" t="s">
        <v>524</v>
      </c>
      <c r="B810" s="11" t="s">
        <v>51</v>
      </c>
      <c r="C810" s="11" t="s">
        <v>40</v>
      </c>
      <c r="D810" s="11" t="s">
        <v>11</v>
      </c>
      <c r="E810" s="11" t="s">
        <v>776</v>
      </c>
      <c r="F810" s="11" t="s">
        <v>549</v>
      </c>
      <c r="G810" s="19">
        <v>5.11E-2</v>
      </c>
    </row>
    <row r="811" spans="1:7" ht="22" customHeight="1" outlineLevel="2" x14ac:dyDescent="0.15">
      <c r="A811" s="12" t="s">
        <v>524</v>
      </c>
      <c r="B811" s="13" t="s">
        <v>51</v>
      </c>
      <c r="C811" s="13" t="s">
        <v>40</v>
      </c>
      <c r="D811" s="13" t="s">
        <v>11</v>
      </c>
      <c r="E811" s="13" t="s">
        <v>776</v>
      </c>
      <c r="F811" s="13" t="s">
        <v>549</v>
      </c>
      <c r="G811" s="20">
        <v>2.6100000000000002E-2</v>
      </c>
    </row>
    <row r="812" spans="1:7" ht="22" customHeight="1" outlineLevel="1" x14ac:dyDescent="0.15">
      <c r="A812" s="12"/>
      <c r="B812" s="13"/>
      <c r="C812" s="13"/>
      <c r="D812" s="13"/>
      <c r="E812" s="15" t="s">
        <v>876</v>
      </c>
      <c r="F812" s="13"/>
      <c r="G812" s="20">
        <f>SUBTOTAL(9,G807:G811)</f>
        <v>0.1069</v>
      </c>
    </row>
    <row r="813" spans="1:7" ht="22" customHeight="1" outlineLevel="2" x14ac:dyDescent="0.15">
      <c r="A813" s="10" t="s">
        <v>208</v>
      </c>
      <c r="B813" s="11" t="s">
        <v>8</v>
      </c>
      <c r="C813" s="11" t="s">
        <v>40</v>
      </c>
      <c r="D813" s="11" t="s">
        <v>11</v>
      </c>
      <c r="E813" s="11" t="s">
        <v>707</v>
      </c>
      <c r="F813" s="11" t="s">
        <v>36</v>
      </c>
      <c r="G813" s="19">
        <v>0.7107</v>
      </c>
    </row>
    <row r="814" spans="1:7" ht="22" customHeight="1" outlineLevel="2" x14ac:dyDescent="0.15">
      <c r="A814" s="12" t="s">
        <v>212</v>
      </c>
      <c r="B814" s="13" t="s">
        <v>8</v>
      </c>
      <c r="C814" s="13" t="s">
        <v>40</v>
      </c>
      <c r="D814" s="13" t="s">
        <v>11</v>
      </c>
      <c r="E814" s="13" t="s">
        <v>707</v>
      </c>
      <c r="F814" s="13" t="s">
        <v>26</v>
      </c>
      <c r="G814" s="20">
        <v>6.8117000000000001</v>
      </c>
    </row>
    <row r="815" spans="1:7" ht="22" customHeight="1" outlineLevel="2" x14ac:dyDescent="0.15">
      <c r="A815" s="10" t="s">
        <v>214</v>
      </c>
      <c r="B815" s="11" t="s">
        <v>8</v>
      </c>
      <c r="C815" s="11" t="s">
        <v>40</v>
      </c>
      <c r="D815" s="11" t="s">
        <v>11</v>
      </c>
      <c r="E815" s="11" t="s">
        <v>707</v>
      </c>
      <c r="F815" s="11" t="s">
        <v>36</v>
      </c>
      <c r="G815" s="19">
        <v>0.18049999999999999</v>
      </c>
    </row>
    <row r="816" spans="1:7" ht="22" customHeight="1" outlineLevel="2" x14ac:dyDescent="0.15">
      <c r="A816" s="12" t="s">
        <v>252</v>
      </c>
      <c r="B816" s="13" t="s">
        <v>8</v>
      </c>
      <c r="C816" s="13" t="s">
        <v>40</v>
      </c>
      <c r="D816" s="13" t="s">
        <v>11</v>
      </c>
      <c r="E816" s="13" t="s">
        <v>707</v>
      </c>
      <c r="F816" s="13" t="s">
        <v>26</v>
      </c>
      <c r="G816" s="20">
        <v>0.60160000000000002</v>
      </c>
    </row>
    <row r="817" spans="1:7" ht="22" customHeight="1" outlineLevel="2" x14ac:dyDescent="0.15">
      <c r="A817" s="10" t="s">
        <v>276</v>
      </c>
      <c r="B817" s="11" t="s">
        <v>39</v>
      </c>
      <c r="C817" s="11" t="s">
        <v>49</v>
      </c>
      <c r="D817" s="11" t="s">
        <v>11</v>
      </c>
      <c r="E817" s="11" t="s">
        <v>707</v>
      </c>
      <c r="F817" s="11" t="s">
        <v>280</v>
      </c>
      <c r="G817" s="19">
        <v>5.3522999999999996</v>
      </c>
    </row>
    <row r="818" spans="1:7" ht="22" customHeight="1" outlineLevel="2" x14ac:dyDescent="0.15">
      <c r="A818" s="12" t="s">
        <v>276</v>
      </c>
      <c r="B818" s="13" t="s">
        <v>8</v>
      </c>
      <c r="C818" s="13" t="s">
        <v>40</v>
      </c>
      <c r="D818" s="13" t="s">
        <v>11</v>
      </c>
      <c r="E818" s="13" t="s">
        <v>707</v>
      </c>
      <c r="F818" s="13" t="s">
        <v>280</v>
      </c>
      <c r="G818" s="20">
        <v>1.1208</v>
      </c>
    </row>
    <row r="819" spans="1:7" ht="22" customHeight="1" outlineLevel="2" x14ac:dyDescent="0.15">
      <c r="A819" s="10" t="s">
        <v>276</v>
      </c>
      <c r="B819" s="11" t="s">
        <v>52</v>
      </c>
      <c r="C819" s="11" t="s">
        <v>40</v>
      </c>
      <c r="D819" s="11" t="s">
        <v>11</v>
      </c>
      <c r="E819" s="11" t="s">
        <v>707</v>
      </c>
      <c r="F819" s="11" t="s">
        <v>280</v>
      </c>
      <c r="G819" s="19">
        <v>5.96E-2</v>
      </c>
    </row>
    <row r="820" spans="1:7" ht="22" customHeight="1" outlineLevel="2" x14ac:dyDescent="0.15">
      <c r="A820" s="12" t="s">
        <v>276</v>
      </c>
      <c r="B820" s="13" t="s">
        <v>39</v>
      </c>
      <c r="C820" s="13" t="s">
        <v>49</v>
      </c>
      <c r="D820" s="13" t="s">
        <v>11</v>
      </c>
      <c r="E820" s="13" t="s">
        <v>707</v>
      </c>
      <c r="F820" s="13" t="s">
        <v>283</v>
      </c>
      <c r="G820" s="20">
        <v>1.8131999999999999</v>
      </c>
    </row>
    <row r="821" spans="1:7" ht="22" customHeight="1" outlineLevel="2" x14ac:dyDescent="0.15">
      <c r="A821" s="10" t="s">
        <v>276</v>
      </c>
      <c r="B821" s="11" t="s">
        <v>8</v>
      </c>
      <c r="C821" s="11" t="s">
        <v>40</v>
      </c>
      <c r="D821" s="11" t="s">
        <v>11</v>
      </c>
      <c r="E821" s="11" t="s">
        <v>707</v>
      </c>
      <c r="F821" s="11" t="s">
        <v>283</v>
      </c>
      <c r="G821" s="19">
        <v>0.37969999999999998</v>
      </c>
    </row>
    <row r="822" spans="1:7" ht="22" customHeight="1" outlineLevel="2" x14ac:dyDescent="0.15">
      <c r="A822" s="12" t="s">
        <v>276</v>
      </c>
      <c r="B822" s="13" t="s">
        <v>52</v>
      </c>
      <c r="C822" s="13" t="s">
        <v>40</v>
      </c>
      <c r="D822" s="13" t="s">
        <v>11</v>
      </c>
      <c r="E822" s="13" t="s">
        <v>707</v>
      </c>
      <c r="F822" s="13" t="s">
        <v>283</v>
      </c>
      <c r="G822" s="20">
        <v>2.0199999999999999E-2</v>
      </c>
    </row>
    <row r="823" spans="1:7" ht="22" customHeight="1" outlineLevel="2" x14ac:dyDescent="0.15">
      <c r="A823" s="10" t="s">
        <v>291</v>
      </c>
      <c r="B823" s="11" t="s">
        <v>39</v>
      </c>
      <c r="C823" s="11" t="s">
        <v>40</v>
      </c>
      <c r="D823" s="11" t="s">
        <v>11</v>
      </c>
      <c r="E823" s="11" t="s">
        <v>707</v>
      </c>
      <c r="F823" s="11" t="s">
        <v>34</v>
      </c>
      <c r="G823" s="19">
        <v>3.0280999999999998</v>
      </c>
    </row>
    <row r="824" spans="1:7" ht="22" customHeight="1" outlineLevel="2" x14ac:dyDescent="0.15">
      <c r="A824" s="12" t="s">
        <v>291</v>
      </c>
      <c r="B824" s="13" t="s">
        <v>39</v>
      </c>
      <c r="C824" s="13" t="s">
        <v>40</v>
      </c>
      <c r="D824" s="13" t="s">
        <v>11</v>
      </c>
      <c r="E824" s="13" t="s">
        <v>707</v>
      </c>
      <c r="F824" s="13" t="s">
        <v>34</v>
      </c>
      <c r="G824" s="20">
        <v>12.3354</v>
      </c>
    </row>
    <row r="825" spans="1:7" ht="22" customHeight="1" outlineLevel="2" x14ac:dyDescent="0.15">
      <c r="A825" s="10" t="s">
        <v>291</v>
      </c>
      <c r="B825" s="11" t="s">
        <v>50</v>
      </c>
      <c r="C825" s="11" t="s">
        <v>40</v>
      </c>
      <c r="D825" s="11" t="s">
        <v>11</v>
      </c>
      <c r="E825" s="11" t="s">
        <v>707</v>
      </c>
      <c r="F825" s="11" t="s">
        <v>34</v>
      </c>
      <c r="G825" s="19">
        <v>0.16769999999999999</v>
      </c>
    </row>
    <row r="826" spans="1:7" ht="22" customHeight="1" outlineLevel="2" x14ac:dyDescent="0.15">
      <c r="A826" s="12" t="s">
        <v>291</v>
      </c>
      <c r="B826" s="13" t="s">
        <v>50</v>
      </c>
      <c r="C826" s="13" t="s">
        <v>40</v>
      </c>
      <c r="D826" s="13" t="s">
        <v>11</v>
      </c>
      <c r="E826" s="13" t="s">
        <v>707</v>
      </c>
      <c r="F826" s="13" t="s">
        <v>34</v>
      </c>
      <c r="G826" s="20">
        <v>0.37130000000000002</v>
      </c>
    </row>
    <row r="827" spans="1:7" ht="22" customHeight="1" outlineLevel="2" x14ac:dyDescent="0.15">
      <c r="A827" s="10" t="s">
        <v>378</v>
      </c>
      <c r="B827" s="11" t="s">
        <v>39</v>
      </c>
      <c r="C827" s="11" t="s">
        <v>40</v>
      </c>
      <c r="D827" s="11" t="s">
        <v>11</v>
      </c>
      <c r="E827" s="11" t="s">
        <v>707</v>
      </c>
      <c r="F827" s="11" t="s">
        <v>26</v>
      </c>
      <c r="G827" s="19">
        <v>3.1162000000000001</v>
      </c>
    </row>
    <row r="828" spans="1:7" ht="22" customHeight="1" outlineLevel="2" x14ac:dyDescent="0.15">
      <c r="A828" s="12" t="s">
        <v>499</v>
      </c>
      <c r="B828" s="13" t="s">
        <v>39</v>
      </c>
      <c r="C828" s="13" t="s">
        <v>49</v>
      </c>
      <c r="D828" s="13" t="s">
        <v>11</v>
      </c>
      <c r="E828" s="13" t="s">
        <v>707</v>
      </c>
      <c r="F828" s="13" t="s">
        <v>34</v>
      </c>
      <c r="G828" s="20">
        <v>3.9359000000000002</v>
      </c>
    </row>
    <row r="829" spans="1:7" ht="22" customHeight="1" outlineLevel="2" x14ac:dyDescent="0.15">
      <c r="A829" s="10" t="s">
        <v>499</v>
      </c>
      <c r="B829" s="11" t="s">
        <v>39</v>
      </c>
      <c r="C829" s="11" t="s">
        <v>40</v>
      </c>
      <c r="D829" s="11" t="s">
        <v>11</v>
      </c>
      <c r="E829" s="11" t="s">
        <v>707</v>
      </c>
      <c r="F829" s="11" t="s">
        <v>34</v>
      </c>
      <c r="G829" s="19">
        <v>1.6459999999999999</v>
      </c>
    </row>
    <row r="830" spans="1:7" ht="22" customHeight="1" outlineLevel="2" x14ac:dyDescent="0.15">
      <c r="A830" s="12" t="s">
        <v>499</v>
      </c>
      <c r="B830" s="13" t="s">
        <v>39</v>
      </c>
      <c r="C830" s="13" t="s">
        <v>40</v>
      </c>
      <c r="D830" s="13" t="s">
        <v>11</v>
      </c>
      <c r="E830" s="13" t="s">
        <v>707</v>
      </c>
      <c r="F830" s="13" t="s">
        <v>34</v>
      </c>
      <c r="G830" s="20">
        <v>4.0053999999999998</v>
      </c>
    </row>
    <row r="831" spans="1:7" ht="22" customHeight="1" outlineLevel="2" x14ac:dyDescent="0.15">
      <c r="A831" s="10" t="s">
        <v>511</v>
      </c>
      <c r="B831" s="11" t="s">
        <v>51</v>
      </c>
      <c r="C831" s="11" t="s">
        <v>49</v>
      </c>
      <c r="D831" s="11" t="s">
        <v>11</v>
      </c>
      <c r="E831" s="11" t="s">
        <v>707</v>
      </c>
      <c r="F831" s="11" t="s">
        <v>514</v>
      </c>
      <c r="G831" s="19">
        <v>1.4499</v>
      </c>
    </row>
    <row r="832" spans="1:7" ht="22" customHeight="1" outlineLevel="2" x14ac:dyDescent="0.15">
      <c r="A832" s="12" t="s">
        <v>597</v>
      </c>
      <c r="B832" s="13" t="s">
        <v>39</v>
      </c>
      <c r="C832" s="13" t="s">
        <v>40</v>
      </c>
      <c r="D832" s="13" t="s">
        <v>11</v>
      </c>
      <c r="E832" s="13" t="s">
        <v>707</v>
      </c>
      <c r="F832" s="13" t="s">
        <v>34</v>
      </c>
      <c r="G832" s="20">
        <v>2.4906999999999999</v>
      </c>
    </row>
    <row r="833" spans="1:7" ht="22" customHeight="1" outlineLevel="2" x14ac:dyDescent="0.15">
      <c r="A833" s="10" t="s">
        <v>597</v>
      </c>
      <c r="B833" s="11" t="s">
        <v>50</v>
      </c>
      <c r="C833" s="11" t="s">
        <v>40</v>
      </c>
      <c r="D833" s="11" t="s">
        <v>11</v>
      </c>
      <c r="E833" s="11" t="s">
        <v>707</v>
      </c>
      <c r="F833" s="11" t="s">
        <v>34</v>
      </c>
      <c r="G833" s="19">
        <v>0.68489999999999995</v>
      </c>
    </row>
    <row r="834" spans="1:7" ht="22" customHeight="1" outlineLevel="2" x14ac:dyDescent="0.15">
      <c r="A834" s="12" t="s">
        <v>599</v>
      </c>
      <c r="B834" s="13" t="s">
        <v>39</v>
      </c>
      <c r="C834" s="13" t="s">
        <v>40</v>
      </c>
      <c r="D834" s="13" t="s">
        <v>11</v>
      </c>
      <c r="E834" s="13" t="s">
        <v>707</v>
      </c>
      <c r="F834" s="13" t="s">
        <v>34</v>
      </c>
      <c r="G834" s="20">
        <v>3.5716000000000001</v>
      </c>
    </row>
    <row r="835" spans="1:7" ht="22" customHeight="1" outlineLevel="2" x14ac:dyDescent="0.15">
      <c r="A835" s="10" t="s">
        <v>600</v>
      </c>
      <c r="B835" s="11" t="s">
        <v>51</v>
      </c>
      <c r="C835" s="11" t="s">
        <v>40</v>
      </c>
      <c r="D835" s="11" t="s">
        <v>11</v>
      </c>
      <c r="E835" s="11" t="s">
        <v>707</v>
      </c>
      <c r="F835" s="11" t="s">
        <v>26</v>
      </c>
      <c r="G835" s="19">
        <v>0.71409999999999996</v>
      </c>
    </row>
    <row r="836" spans="1:7" ht="22" customHeight="1" outlineLevel="2" x14ac:dyDescent="0.15">
      <c r="A836" s="12" t="s">
        <v>627</v>
      </c>
      <c r="B836" s="13" t="s">
        <v>39</v>
      </c>
      <c r="C836" s="13" t="s">
        <v>40</v>
      </c>
      <c r="D836" s="13" t="s">
        <v>11</v>
      </c>
      <c r="E836" s="13" t="s">
        <v>707</v>
      </c>
      <c r="F836" s="13" t="s">
        <v>34</v>
      </c>
      <c r="G836" s="20">
        <v>5.0255000000000001</v>
      </c>
    </row>
    <row r="837" spans="1:7" ht="22" customHeight="1" outlineLevel="1" x14ac:dyDescent="0.15">
      <c r="A837" s="12"/>
      <c r="B837" s="13"/>
      <c r="C837" s="13"/>
      <c r="D837" s="13"/>
      <c r="E837" s="15" t="s">
        <v>877</v>
      </c>
      <c r="F837" s="13"/>
      <c r="G837" s="20">
        <f>SUBTOTAL(9,G813:G836)</f>
        <v>59.592999999999996</v>
      </c>
    </row>
    <row r="838" spans="1:7" ht="22" customHeight="1" outlineLevel="2" x14ac:dyDescent="0.15">
      <c r="A838" s="10" t="s">
        <v>107</v>
      </c>
      <c r="B838" s="11" t="s">
        <v>39</v>
      </c>
      <c r="C838" s="11" t="s">
        <v>40</v>
      </c>
      <c r="D838" s="11" t="s">
        <v>11</v>
      </c>
      <c r="E838" s="11" t="s">
        <v>689</v>
      </c>
      <c r="F838" s="11" t="s">
        <v>150</v>
      </c>
      <c r="G838" s="19">
        <v>1.8200000000000001E-2</v>
      </c>
    </row>
    <row r="839" spans="1:7" ht="22" customHeight="1" outlineLevel="2" x14ac:dyDescent="0.15">
      <c r="A839" s="12" t="s">
        <v>107</v>
      </c>
      <c r="B839" s="13" t="s">
        <v>39</v>
      </c>
      <c r="C839" s="13" t="s">
        <v>40</v>
      </c>
      <c r="D839" s="13" t="s">
        <v>11</v>
      </c>
      <c r="E839" s="13" t="s">
        <v>689</v>
      </c>
      <c r="F839" s="13" t="s">
        <v>150</v>
      </c>
      <c r="G839" s="20">
        <v>5.6099999999999997E-2</v>
      </c>
    </row>
    <row r="840" spans="1:7" ht="22" customHeight="1" outlineLevel="2" x14ac:dyDescent="0.15">
      <c r="A840" s="10" t="s">
        <v>107</v>
      </c>
      <c r="B840" s="11" t="s">
        <v>39</v>
      </c>
      <c r="C840" s="11" t="s">
        <v>40</v>
      </c>
      <c r="D840" s="11" t="s">
        <v>11</v>
      </c>
      <c r="E840" s="11" t="s">
        <v>689</v>
      </c>
      <c r="F840" s="11" t="s">
        <v>150</v>
      </c>
      <c r="G840" s="19">
        <v>8.9399999999999993E-2</v>
      </c>
    </row>
    <row r="841" spans="1:7" ht="22" customHeight="1" outlineLevel="2" x14ac:dyDescent="0.15">
      <c r="A841" s="12" t="s">
        <v>107</v>
      </c>
      <c r="B841" s="13" t="s">
        <v>51</v>
      </c>
      <c r="C841" s="13" t="s">
        <v>40</v>
      </c>
      <c r="D841" s="13" t="s">
        <v>11</v>
      </c>
      <c r="E841" s="13" t="s">
        <v>689</v>
      </c>
      <c r="F841" s="13" t="s">
        <v>150</v>
      </c>
      <c r="G841" s="20">
        <v>1.9E-3</v>
      </c>
    </row>
    <row r="842" spans="1:7" ht="22" customHeight="1" outlineLevel="2" x14ac:dyDescent="0.15">
      <c r="A842" s="10" t="s">
        <v>107</v>
      </c>
      <c r="B842" s="11" t="s">
        <v>8</v>
      </c>
      <c r="C842" s="11" t="s">
        <v>40</v>
      </c>
      <c r="D842" s="11" t="s">
        <v>11</v>
      </c>
      <c r="E842" s="11" t="s">
        <v>689</v>
      </c>
      <c r="F842" s="11" t="s">
        <v>150</v>
      </c>
      <c r="G842" s="19">
        <v>2.6200000000000001E-2</v>
      </c>
    </row>
    <row r="843" spans="1:7" ht="22" customHeight="1" outlineLevel="2" x14ac:dyDescent="0.15">
      <c r="A843" s="12" t="s">
        <v>107</v>
      </c>
      <c r="B843" s="13" t="s">
        <v>8</v>
      </c>
      <c r="C843" s="13" t="s">
        <v>49</v>
      </c>
      <c r="D843" s="13" t="s">
        <v>11</v>
      </c>
      <c r="E843" s="13" t="s">
        <v>689</v>
      </c>
      <c r="F843" s="13" t="s">
        <v>150</v>
      </c>
      <c r="G843" s="20">
        <v>5.0000000000000001E-3</v>
      </c>
    </row>
    <row r="844" spans="1:7" ht="22" customHeight="1" outlineLevel="2" x14ac:dyDescent="0.15">
      <c r="A844" s="10" t="s">
        <v>107</v>
      </c>
      <c r="B844" s="11" t="s">
        <v>50</v>
      </c>
      <c r="C844" s="11" t="s">
        <v>40</v>
      </c>
      <c r="D844" s="11" t="s">
        <v>11</v>
      </c>
      <c r="E844" s="11" t="s">
        <v>689</v>
      </c>
      <c r="F844" s="11" t="s">
        <v>150</v>
      </c>
      <c r="G844" s="19">
        <v>2.8999999999999998E-3</v>
      </c>
    </row>
    <row r="845" spans="1:7" ht="22" customHeight="1" outlineLevel="1" x14ac:dyDescent="0.15">
      <c r="A845" s="10"/>
      <c r="B845" s="11"/>
      <c r="C845" s="11"/>
      <c r="D845" s="11"/>
      <c r="E845" s="14" t="s">
        <v>878</v>
      </c>
      <c r="F845" s="11"/>
      <c r="G845" s="19">
        <f>SUBTOTAL(9,G838:G844)</f>
        <v>0.19970000000000004</v>
      </c>
    </row>
    <row r="846" spans="1:7" ht="22" customHeight="1" outlineLevel="2" x14ac:dyDescent="0.15">
      <c r="A846" s="12" t="s">
        <v>169</v>
      </c>
      <c r="B846" s="13" t="s">
        <v>39</v>
      </c>
      <c r="C846" s="13" t="s">
        <v>40</v>
      </c>
      <c r="D846" s="13" t="s">
        <v>11</v>
      </c>
      <c r="E846" s="13" t="s">
        <v>696</v>
      </c>
      <c r="F846" s="13" t="s">
        <v>171</v>
      </c>
      <c r="G846" s="20">
        <v>9.6100000000000005E-2</v>
      </c>
    </row>
    <row r="847" spans="1:7" ht="22" customHeight="1" outlineLevel="1" x14ac:dyDescent="0.15">
      <c r="A847" s="12"/>
      <c r="B847" s="13"/>
      <c r="C847" s="13"/>
      <c r="D847" s="13"/>
      <c r="E847" s="15" t="s">
        <v>879</v>
      </c>
      <c r="F847" s="13"/>
      <c r="G847" s="20">
        <f>SUBTOTAL(9,G846:G846)</f>
        <v>9.6100000000000005E-2</v>
      </c>
    </row>
    <row r="848" spans="1:7" ht="22" customHeight="1" outlineLevel="2" x14ac:dyDescent="0.15">
      <c r="A848" s="10" t="s">
        <v>194</v>
      </c>
      <c r="B848" s="11" t="s">
        <v>10</v>
      </c>
      <c r="C848" s="11" t="s">
        <v>43</v>
      </c>
      <c r="D848" s="11" t="s">
        <v>11</v>
      </c>
      <c r="E848" s="11" t="s">
        <v>702</v>
      </c>
      <c r="F848" s="11" t="s">
        <v>196</v>
      </c>
      <c r="G848" s="19">
        <v>8.0000000000000004E-4</v>
      </c>
    </row>
    <row r="849" spans="1:7" ht="22" customHeight="1" outlineLevel="1" x14ac:dyDescent="0.15">
      <c r="A849" s="10"/>
      <c r="B849" s="11"/>
      <c r="C849" s="11"/>
      <c r="D849" s="11"/>
      <c r="E849" s="14" t="s">
        <v>880</v>
      </c>
      <c r="F849" s="11"/>
      <c r="G849" s="19">
        <f>SUBTOTAL(9,G848:G848)</f>
        <v>8.0000000000000004E-4</v>
      </c>
    </row>
    <row r="850" spans="1:7" ht="22" customHeight="1" outlineLevel="2" x14ac:dyDescent="0.15">
      <c r="A850" s="12" t="s">
        <v>325</v>
      </c>
      <c r="B850" s="13" t="s">
        <v>8</v>
      </c>
      <c r="C850" s="13" t="s">
        <v>40</v>
      </c>
      <c r="D850" s="13" t="s">
        <v>11</v>
      </c>
      <c r="E850" s="13" t="s">
        <v>734</v>
      </c>
      <c r="F850" s="13" t="s">
        <v>352</v>
      </c>
      <c r="G850" s="20">
        <v>0.1454</v>
      </c>
    </row>
    <row r="851" spans="1:7" ht="22" customHeight="1" outlineLevel="2" x14ac:dyDescent="0.15">
      <c r="A851" s="10" t="s">
        <v>325</v>
      </c>
      <c r="B851" s="11" t="s">
        <v>50</v>
      </c>
      <c r="C851" s="11" t="s">
        <v>40</v>
      </c>
      <c r="D851" s="11" t="s">
        <v>11</v>
      </c>
      <c r="E851" s="11" t="s">
        <v>734</v>
      </c>
      <c r="F851" s="11" t="s">
        <v>352</v>
      </c>
      <c r="G851" s="19">
        <v>0.2757</v>
      </c>
    </row>
    <row r="852" spans="1:7" ht="22" customHeight="1" outlineLevel="2" x14ac:dyDescent="0.15">
      <c r="A852" s="12" t="s">
        <v>325</v>
      </c>
      <c r="B852" s="13" t="s">
        <v>8</v>
      </c>
      <c r="C852" s="13" t="s">
        <v>40</v>
      </c>
      <c r="D852" s="13" t="s">
        <v>11</v>
      </c>
      <c r="E852" s="13" t="s">
        <v>734</v>
      </c>
      <c r="F852" s="13" t="s">
        <v>352</v>
      </c>
      <c r="G852" s="20">
        <v>3.39E-2</v>
      </c>
    </row>
    <row r="853" spans="1:7" ht="22" customHeight="1" outlineLevel="2" x14ac:dyDescent="0.15">
      <c r="A853" s="10" t="s">
        <v>325</v>
      </c>
      <c r="B853" s="11" t="s">
        <v>8</v>
      </c>
      <c r="C853" s="11" t="s">
        <v>40</v>
      </c>
      <c r="D853" s="11" t="s">
        <v>11</v>
      </c>
      <c r="E853" s="11" t="s">
        <v>734</v>
      </c>
      <c r="F853" s="11" t="s">
        <v>352</v>
      </c>
      <c r="G853" s="19">
        <v>4.4499999999999998E-2</v>
      </c>
    </row>
    <row r="854" spans="1:7" ht="22" customHeight="1" outlineLevel="2" x14ac:dyDescent="0.15">
      <c r="A854" s="12" t="s">
        <v>325</v>
      </c>
      <c r="B854" s="13" t="s">
        <v>8</v>
      </c>
      <c r="C854" s="13" t="s">
        <v>40</v>
      </c>
      <c r="D854" s="13" t="s">
        <v>11</v>
      </c>
      <c r="E854" s="13" t="s">
        <v>734</v>
      </c>
      <c r="F854" s="13" t="s">
        <v>352</v>
      </c>
      <c r="G854" s="20">
        <v>0.26319999999999999</v>
      </c>
    </row>
    <row r="855" spans="1:7" ht="22" customHeight="1" outlineLevel="2" x14ac:dyDescent="0.15">
      <c r="A855" s="10" t="s">
        <v>325</v>
      </c>
      <c r="B855" s="11" t="s">
        <v>50</v>
      </c>
      <c r="C855" s="11" t="s">
        <v>40</v>
      </c>
      <c r="D855" s="11" t="s">
        <v>11</v>
      </c>
      <c r="E855" s="11" t="s">
        <v>734</v>
      </c>
      <c r="F855" s="11" t="s">
        <v>352</v>
      </c>
      <c r="G855" s="19">
        <v>2.0199999999999999E-2</v>
      </c>
    </row>
    <row r="856" spans="1:7" ht="22" customHeight="1" outlineLevel="2" x14ac:dyDescent="0.15">
      <c r="A856" s="12" t="s">
        <v>325</v>
      </c>
      <c r="B856" s="13" t="s">
        <v>50</v>
      </c>
      <c r="C856" s="13" t="s">
        <v>40</v>
      </c>
      <c r="D856" s="13" t="s">
        <v>11</v>
      </c>
      <c r="E856" s="13" t="s">
        <v>734</v>
      </c>
      <c r="F856" s="13" t="s">
        <v>352</v>
      </c>
      <c r="G856" s="20">
        <v>7.4000000000000003E-3</v>
      </c>
    </row>
    <row r="857" spans="1:7" ht="22" customHeight="1" outlineLevel="2" x14ac:dyDescent="0.15">
      <c r="A857" s="10" t="s">
        <v>325</v>
      </c>
      <c r="B857" s="11" t="s">
        <v>8</v>
      </c>
      <c r="C857" s="11" t="s">
        <v>40</v>
      </c>
      <c r="D857" s="11" t="s">
        <v>11</v>
      </c>
      <c r="E857" s="11" t="s">
        <v>734</v>
      </c>
      <c r="F857" s="11" t="s">
        <v>352</v>
      </c>
      <c r="G857" s="19">
        <v>6.7100000000000007E-2</v>
      </c>
    </row>
    <row r="858" spans="1:7" ht="22" customHeight="1" outlineLevel="2" x14ac:dyDescent="0.15">
      <c r="A858" s="12" t="s">
        <v>325</v>
      </c>
      <c r="B858" s="13" t="s">
        <v>50</v>
      </c>
      <c r="C858" s="13" t="s">
        <v>40</v>
      </c>
      <c r="D858" s="13" t="s">
        <v>11</v>
      </c>
      <c r="E858" s="13" t="s">
        <v>734</v>
      </c>
      <c r="F858" s="13" t="s">
        <v>352</v>
      </c>
      <c r="G858" s="20">
        <v>9.4999999999999998E-3</v>
      </c>
    </row>
    <row r="859" spans="1:7" ht="22" customHeight="1" outlineLevel="2" x14ac:dyDescent="0.15">
      <c r="A859" s="10" t="s">
        <v>524</v>
      </c>
      <c r="B859" s="11" t="s">
        <v>8</v>
      </c>
      <c r="C859" s="11" t="s">
        <v>40</v>
      </c>
      <c r="D859" s="11" t="s">
        <v>11</v>
      </c>
      <c r="E859" s="11" t="s">
        <v>734</v>
      </c>
      <c r="F859" s="11" t="s">
        <v>532</v>
      </c>
      <c r="G859" s="19">
        <v>0.1646</v>
      </c>
    </row>
    <row r="860" spans="1:7" ht="22" customHeight="1" outlineLevel="2" x14ac:dyDescent="0.15">
      <c r="A860" s="12" t="s">
        <v>524</v>
      </c>
      <c r="B860" s="13" t="s">
        <v>51</v>
      </c>
      <c r="C860" s="13" t="s">
        <v>40</v>
      </c>
      <c r="D860" s="13" t="s">
        <v>11</v>
      </c>
      <c r="E860" s="13" t="s">
        <v>734</v>
      </c>
      <c r="F860" s="13" t="s">
        <v>532</v>
      </c>
      <c r="G860" s="20">
        <v>9.9500000000000005E-2</v>
      </c>
    </row>
    <row r="861" spans="1:7" ht="22" customHeight="1" outlineLevel="2" x14ac:dyDescent="0.15">
      <c r="A861" s="10" t="s">
        <v>524</v>
      </c>
      <c r="B861" s="11" t="s">
        <v>8</v>
      </c>
      <c r="C861" s="11" t="s">
        <v>40</v>
      </c>
      <c r="D861" s="11" t="s">
        <v>11</v>
      </c>
      <c r="E861" s="11" t="s">
        <v>734</v>
      </c>
      <c r="F861" s="11" t="s">
        <v>532</v>
      </c>
      <c r="G861" s="19">
        <v>7.2900000000000006E-2</v>
      </c>
    </row>
    <row r="862" spans="1:7" ht="22" customHeight="1" outlineLevel="2" x14ac:dyDescent="0.15">
      <c r="A862" s="12" t="s">
        <v>524</v>
      </c>
      <c r="B862" s="13" t="s">
        <v>51</v>
      </c>
      <c r="C862" s="13" t="s">
        <v>40</v>
      </c>
      <c r="D862" s="13" t="s">
        <v>11</v>
      </c>
      <c r="E862" s="13" t="s">
        <v>734</v>
      </c>
      <c r="F862" s="13" t="s">
        <v>532</v>
      </c>
      <c r="G862" s="20">
        <v>0.5786</v>
      </c>
    </row>
    <row r="863" spans="1:7" ht="22" customHeight="1" outlineLevel="2" x14ac:dyDescent="0.15">
      <c r="A863" s="10" t="s">
        <v>524</v>
      </c>
      <c r="B863" s="11" t="s">
        <v>51</v>
      </c>
      <c r="C863" s="11" t="s">
        <v>40</v>
      </c>
      <c r="D863" s="11" t="s">
        <v>11</v>
      </c>
      <c r="E863" s="11" t="s">
        <v>734</v>
      </c>
      <c r="F863" s="11" t="s">
        <v>532</v>
      </c>
      <c r="G863" s="19">
        <v>0.29599999999999999</v>
      </c>
    </row>
    <row r="864" spans="1:7" ht="22" customHeight="1" outlineLevel="1" x14ac:dyDescent="0.15">
      <c r="A864" s="10"/>
      <c r="B864" s="11"/>
      <c r="C864" s="11"/>
      <c r="D864" s="11"/>
      <c r="E864" s="14" t="s">
        <v>881</v>
      </c>
      <c r="F864" s="11"/>
      <c r="G864" s="19">
        <f>SUBTOTAL(9,G850:G863)</f>
        <v>2.0784999999999996</v>
      </c>
    </row>
    <row r="865" spans="1:7" ht="22" customHeight="1" outlineLevel="2" x14ac:dyDescent="0.15">
      <c r="A865" s="12" t="s">
        <v>71</v>
      </c>
      <c r="B865" s="13" t="s">
        <v>8</v>
      </c>
      <c r="C865" s="13" t="s">
        <v>40</v>
      </c>
      <c r="D865" s="13" t="s">
        <v>11</v>
      </c>
      <c r="E865" s="13" t="s">
        <v>663</v>
      </c>
      <c r="F865" s="13" t="s">
        <v>81</v>
      </c>
      <c r="G865" s="20">
        <v>1.03E-2</v>
      </c>
    </row>
    <row r="866" spans="1:7" ht="22" customHeight="1" outlineLevel="2" x14ac:dyDescent="0.15">
      <c r="A866" s="10" t="s">
        <v>71</v>
      </c>
      <c r="B866" s="11" t="s">
        <v>10</v>
      </c>
      <c r="C866" s="11" t="s">
        <v>6</v>
      </c>
      <c r="D866" s="11" t="s">
        <v>11</v>
      </c>
      <c r="E866" s="11" t="s">
        <v>663</v>
      </c>
      <c r="F866" s="11" t="s">
        <v>81</v>
      </c>
      <c r="G866" s="19">
        <v>4.0000000000000002E-4</v>
      </c>
    </row>
    <row r="867" spans="1:7" ht="22" customHeight="1" outlineLevel="2" x14ac:dyDescent="0.15">
      <c r="A867" s="12" t="s">
        <v>194</v>
      </c>
      <c r="B867" s="13" t="s">
        <v>10</v>
      </c>
      <c r="C867" s="13" t="s">
        <v>43</v>
      </c>
      <c r="D867" s="13" t="s">
        <v>11</v>
      </c>
      <c r="E867" s="13" t="s">
        <v>663</v>
      </c>
      <c r="F867" s="13" t="s">
        <v>203</v>
      </c>
      <c r="G867" s="20">
        <v>1E-4</v>
      </c>
    </row>
    <row r="868" spans="1:7" ht="22" customHeight="1" outlineLevel="2" x14ac:dyDescent="0.15">
      <c r="A868" s="10" t="s">
        <v>524</v>
      </c>
      <c r="B868" s="11" t="s">
        <v>8</v>
      </c>
      <c r="C868" s="11" t="s">
        <v>40</v>
      </c>
      <c r="D868" s="11" t="s">
        <v>11</v>
      </c>
      <c r="E868" s="11" t="s">
        <v>663</v>
      </c>
      <c r="F868" s="11" t="s">
        <v>543</v>
      </c>
      <c r="G868" s="19">
        <v>1.2200000000000001E-2</v>
      </c>
    </row>
    <row r="869" spans="1:7" ht="22" customHeight="1" outlineLevel="2" x14ac:dyDescent="0.15">
      <c r="A869" s="12" t="s">
        <v>524</v>
      </c>
      <c r="B869" s="13" t="s">
        <v>51</v>
      </c>
      <c r="C869" s="13" t="s">
        <v>40</v>
      </c>
      <c r="D869" s="13" t="s">
        <v>11</v>
      </c>
      <c r="E869" s="13" t="s">
        <v>663</v>
      </c>
      <c r="F869" s="13" t="s">
        <v>543</v>
      </c>
      <c r="G869" s="20">
        <v>7.4000000000000003E-3</v>
      </c>
    </row>
    <row r="870" spans="1:7" ht="22" customHeight="1" outlineLevel="2" x14ac:dyDescent="0.15">
      <c r="A870" s="10" t="s">
        <v>524</v>
      </c>
      <c r="B870" s="11" t="s">
        <v>8</v>
      </c>
      <c r="C870" s="11" t="s">
        <v>40</v>
      </c>
      <c r="D870" s="11" t="s">
        <v>11</v>
      </c>
      <c r="E870" s="11" t="s">
        <v>663</v>
      </c>
      <c r="F870" s="11" t="s">
        <v>543</v>
      </c>
      <c r="G870" s="19">
        <v>5.4000000000000003E-3</v>
      </c>
    </row>
    <row r="871" spans="1:7" ht="22" customHeight="1" outlineLevel="2" x14ac:dyDescent="0.15">
      <c r="A871" s="12" t="s">
        <v>524</v>
      </c>
      <c r="B871" s="13" t="s">
        <v>51</v>
      </c>
      <c r="C871" s="13" t="s">
        <v>40</v>
      </c>
      <c r="D871" s="13" t="s">
        <v>11</v>
      </c>
      <c r="E871" s="13" t="s">
        <v>663</v>
      </c>
      <c r="F871" s="13" t="s">
        <v>543</v>
      </c>
      <c r="G871" s="20">
        <v>4.2900000000000001E-2</v>
      </c>
    </row>
    <row r="872" spans="1:7" ht="22" customHeight="1" outlineLevel="2" x14ac:dyDescent="0.15">
      <c r="A872" s="10" t="s">
        <v>524</v>
      </c>
      <c r="B872" s="11" t="s">
        <v>51</v>
      </c>
      <c r="C872" s="11" t="s">
        <v>40</v>
      </c>
      <c r="D872" s="11" t="s">
        <v>11</v>
      </c>
      <c r="E872" s="11" t="s">
        <v>663</v>
      </c>
      <c r="F872" s="11" t="s">
        <v>543</v>
      </c>
      <c r="G872" s="19">
        <v>2.1899999999999999E-2</v>
      </c>
    </row>
    <row r="873" spans="1:7" ht="22" customHeight="1" outlineLevel="2" x14ac:dyDescent="0.15">
      <c r="A873" s="12" t="s">
        <v>602</v>
      </c>
      <c r="B873" s="13" t="s">
        <v>8</v>
      </c>
      <c r="C873" s="13" t="s">
        <v>40</v>
      </c>
      <c r="D873" s="13" t="s">
        <v>11</v>
      </c>
      <c r="E873" s="13" t="s">
        <v>663</v>
      </c>
      <c r="F873" s="13" t="s">
        <v>606</v>
      </c>
      <c r="G873" s="20">
        <v>2.12E-2</v>
      </c>
    </row>
    <row r="874" spans="1:7" ht="22" customHeight="1" outlineLevel="1" x14ac:dyDescent="0.15">
      <c r="A874" s="12"/>
      <c r="B874" s="13"/>
      <c r="C874" s="13"/>
      <c r="D874" s="13"/>
      <c r="E874" s="15" t="s">
        <v>882</v>
      </c>
      <c r="F874" s="13"/>
      <c r="G874" s="20">
        <f>SUBTOTAL(9,G865:G873)</f>
        <v>0.12179999999999999</v>
      </c>
    </row>
    <row r="875" spans="1:7" ht="22" customHeight="1" outlineLevel="2" x14ac:dyDescent="0.15">
      <c r="A875" s="10" t="s">
        <v>194</v>
      </c>
      <c r="B875" s="11" t="s">
        <v>10</v>
      </c>
      <c r="C875" s="11" t="s">
        <v>43</v>
      </c>
      <c r="D875" s="11" t="s">
        <v>11</v>
      </c>
      <c r="E875" s="11" t="s">
        <v>704</v>
      </c>
      <c r="F875" s="11" t="s">
        <v>200</v>
      </c>
      <c r="G875" s="19">
        <v>4.0000000000000002E-4</v>
      </c>
    </row>
    <row r="876" spans="1:7" ht="22" customHeight="1" outlineLevel="1" x14ac:dyDescent="0.15">
      <c r="A876" s="10"/>
      <c r="B876" s="11"/>
      <c r="C876" s="11"/>
      <c r="D876" s="11"/>
      <c r="E876" s="14" t="s">
        <v>883</v>
      </c>
      <c r="F876" s="11"/>
      <c r="G876" s="19">
        <f>SUBTOTAL(9,G875:G875)</f>
        <v>4.0000000000000002E-4</v>
      </c>
    </row>
    <row r="877" spans="1:7" ht="22" customHeight="1" outlineLevel="2" x14ac:dyDescent="0.15">
      <c r="A877" s="12" t="s">
        <v>194</v>
      </c>
      <c r="B877" s="13" t="s">
        <v>10</v>
      </c>
      <c r="C877" s="13" t="s">
        <v>43</v>
      </c>
      <c r="D877" s="13" t="s">
        <v>11</v>
      </c>
      <c r="E877" s="13" t="s">
        <v>703</v>
      </c>
      <c r="F877" s="13" t="s">
        <v>196</v>
      </c>
      <c r="G877" s="20">
        <v>8.0000000000000004E-4</v>
      </c>
    </row>
    <row r="878" spans="1:7" ht="22" customHeight="1" outlineLevel="2" x14ac:dyDescent="0.15">
      <c r="A878" s="10" t="s">
        <v>194</v>
      </c>
      <c r="B878" s="11" t="s">
        <v>10</v>
      </c>
      <c r="C878" s="11" t="s">
        <v>43</v>
      </c>
      <c r="D878" s="11" t="s">
        <v>11</v>
      </c>
      <c r="E878" s="11" t="s">
        <v>703</v>
      </c>
      <c r="F878" s="11" t="s">
        <v>196</v>
      </c>
      <c r="G878" s="19">
        <v>8.0000000000000004E-4</v>
      </c>
    </row>
    <row r="879" spans="1:7" ht="22" customHeight="1" outlineLevel="2" x14ac:dyDescent="0.15">
      <c r="A879" s="12" t="s">
        <v>647</v>
      </c>
      <c r="B879" s="13" t="s">
        <v>8</v>
      </c>
      <c r="C879" s="13" t="s">
        <v>40</v>
      </c>
      <c r="D879" s="13" t="s">
        <v>11</v>
      </c>
      <c r="E879" s="13" t="s">
        <v>703</v>
      </c>
      <c r="F879" s="13" t="s">
        <v>26</v>
      </c>
      <c r="G879" s="20">
        <v>0.54869999999999997</v>
      </c>
    </row>
    <row r="880" spans="1:7" ht="22" customHeight="1" outlineLevel="1" x14ac:dyDescent="0.15">
      <c r="A880" s="12"/>
      <c r="B880" s="13"/>
      <c r="C880" s="13"/>
      <c r="D880" s="13"/>
      <c r="E880" s="15" t="s">
        <v>884</v>
      </c>
      <c r="F880" s="13"/>
      <c r="G880" s="20">
        <f>SUBTOTAL(9,G877:G879)</f>
        <v>0.55030000000000001</v>
      </c>
    </row>
    <row r="881" spans="1:7" ht="22" customHeight="1" outlineLevel="2" x14ac:dyDescent="0.15">
      <c r="A881" s="10" t="s">
        <v>71</v>
      </c>
      <c r="B881" s="11" t="s">
        <v>8</v>
      </c>
      <c r="C881" s="11" t="s">
        <v>40</v>
      </c>
      <c r="D881" s="11" t="s">
        <v>11</v>
      </c>
      <c r="E881" s="11" t="s">
        <v>664</v>
      </c>
      <c r="F881" s="11" t="s">
        <v>81</v>
      </c>
      <c r="G881" s="19">
        <v>1.03E-2</v>
      </c>
    </row>
    <row r="882" spans="1:7" ht="22" customHeight="1" outlineLevel="2" x14ac:dyDescent="0.15">
      <c r="A882" s="12" t="s">
        <v>71</v>
      </c>
      <c r="B882" s="13" t="s">
        <v>10</v>
      </c>
      <c r="C882" s="13" t="s">
        <v>6</v>
      </c>
      <c r="D882" s="13" t="s">
        <v>11</v>
      </c>
      <c r="E882" s="13" t="s">
        <v>664</v>
      </c>
      <c r="F882" s="13" t="s">
        <v>81</v>
      </c>
      <c r="G882" s="20">
        <v>4.0000000000000002E-4</v>
      </c>
    </row>
    <row r="883" spans="1:7" ht="22" customHeight="1" outlineLevel="2" x14ac:dyDescent="0.15">
      <c r="A883" s="10" t="s">
        <v>194</v>
      </c>
      <c r="B883" s="11" t="s">
        <v>10</v>
      </c>
      <c r="C883" s="11" t="s">
        <v>43</v>
      </c>
      <c r="D883" s="11" t="s">
        <v>11</v>
      </c>
      <c r="E883" s="11" t="s">
        <v>664</v>
      </c>
      <c r="F883" s="11" t="s">
        <v>203</v>
      </c>
      <c r="G883" s="19">
        <v>1E-4</v>
      </c>
    </row>
    <row r="884" spans="1:7" ht="22" customHeight="1" outlineLevel="2" x14ac:dyDescent="0.15">
      <c r="A884" s="12" t="s">
        <v>524</v>
      </c>
      <c r="B884" s="13" t="s">
        <v>8</v>
      </c>
      <c r="C884" s="13" t="s">
        <v>40</v>
      </c>
      <c r="D884" s="13" t="s">
        <v>11</v>
      </c>
      <c r="E884" s="13" t="s">
        <v>664</v>
      </c>
      <c r="F884" s="13" t="s">
        <v>543</v>
      </c>
      <c r="G884" s="20">
        <v>1.2200000000000001E-2</v>
      </c>
    </row>
    <row r="885" spans="1:7" ht="22" customHeight="1" outlineLevel="2" x14ac:dyDescent="0.15">
      <c r="A885" s="10" t="s">
        <v>524</v>
      </c>
      <c r="B885" s="11" t="s">
        <v>51</v>
      </c>
      <c r="C885" s="11" t="s">
        <v>40</v>
      </c>
      <c r="D885" s="11" t="s">
        <v>11</v>
      </c>
      <c r="E885" s="11" t="s">
        <v>664</v>
      </c>
      <c r="F885" s="11" t="s">
        <v>543</v>
      </c>
      <c r="G885" s="19">
        <v>7.4000000000000003E-3</v>
      </c>
    </row>
    <row r="886" spans="1:7" ht="22" customHeight="1" outlineLevel="2" x14ac:dyDescent="0.15">
      <c r="A886" s="12" t="s">
        <v>524</v>
      </c>
      <c r="B886" s="13" t="s">
        <v>8</v>
      </c>
      <c r="C886" s="13" t="s">
        <v>40</v>
      </c>
      <c r="D886" s="13" t="s">
        <v>11</v>
      </c>
      <c r="E886" s="13" t="s">
        <v>664</v>
      </c>
      <c r="F886" s="13" t="s">
        <v>543</v>
      </c>
      <c r="G886" s="20">
        <v>5.4000000000000003E-3</v>
      </c>
    </row>
    <row r="887" spans="1:7" ht="22" customHeight="1" outlineLevel="2" x14ac:dyDescent="0.15">
      <c r="A887" s="10" t="s">
        <v>524</v>
      </c>
      <c r="B887" s="11" t="s">
        <v>51</v>
      </c>
      <c r="C887" s="11" t="s">
        <v>40</v>
      </c>
      <c r="D887" s="11" t="s">
        <v>11</v>
      </c>
      <c r="E887" s="11" t="s">
        <v>664</v>
      </c>
      <c r="F887" s="11" t="s">
        <v>543</v>
      </c>
      <c r="G887" s="19">
        <v>4.2900000000000001E-2</v>
      </c>
    </row>
    <row r="888" spans="1:7" ht="22" customHeight="1" outlineLevel="2" x14ac:dyDescent="0.15">
      <c r="A888" s="12" t="s">
        <v>524</v>
      </c>
      <c r="B888" s="13" t="s">
        <v>51</v>
      </c>
      <c r="C888" s="13" t="s">
        <v>40</v>
      </c>
      <c r="D888" s="13" t="s">
        <v>11</v>
      </c>
      <c r="E888" s="13" t="s">
        <v>664</v>
      </c>
      <c r="F888" s="13" t="s">
        <v>543</v>
      </c>
      <c r="G888" s="20">
        <v>2.1899999999999999E-2</v>
      </c>
    </row>
    <row r="889" spans="1:7" ht="22" customHeight="1" outlineLevel="2" x14ac:dyDescent="0.15">
      <c r="A889" s="10" t="s">
        <v>602</v>
      </c>
      <c r="B889" s="11" t="s">
        <v>8</v>
      </c>
      <c r="C889" s="11" t="s">
        <v>40</v>
      </c>
      <c r="D889" s="11" t="s">
        <v>11</v>
      </c>
      <c r="E889" s="11" t="s">
        <v>664</v>
      </c>
      <c r="F889" s="11" t="s">
        <v>606</v>
      </c>
      <c r="G889" s="19">
        <v>2.12E-2</v>
      </c>
    </row>
    <row r="890" spans="1:7" ht="22" customHeight="1" outlineLevel="1" x14ac:dyDescent="0.15">
      <c r="A890" s="10"/>
      <c r="B890" s="11"/>
      <c r="C890" s="11"/>
      <c r="D890" s="11"/>
      <c r="E890" s="14" t="s">
        <v>885</v>
      </c>
      <c r="F890" s="11"/>
      <c r="G890" s="19">
        <f>SUBTOTAL(9,G881:G889)</f>
        <v>0.12179999999999999</v>
      </c>
    </row>
    <row r="891" spans="1:7" ht="22" customHeight="1" outlineLevel="2" x14ac:dyDescent="0.15">
      <c r="A891" s="12" t="s">
        <v>524</v>
      </c>
      <c r="B891" s="13" t="s">
        <v>8</v>
      </c>
      <c r="C891" s="13" t="s">
        <v>40</v>
      </c>
      <c r="D891" s="13" t="s">
        <v>11</v>
      </c>
      <c r="E891" s="13" t="s">
        <v>772</v>
      </c>
      <c r="F891" s="13" t="s">
        <v>536</v>
      </c>
      <c r="G891" s="20">
        <v>3.56E-2</v>
      </c>
    </row>
    <row r="892" spans="1:7" ht="22" customHeight="1" outlineLevel="2" x14ac:dyDescent="0.15">
      <c r="A892" s="10" t="s">
        <v>524</v>
      </c>
      <c r="B892" s="11" t="s">
        <v>51</v>
      </c>
      <c r="C892" s="11" t="s">
        <v>40</v>
      </c>
      <c r="D892" s="11" t="s">
        <v>11</v>
      </c>
      <c r="E892" s="11" t="s">
        <v>772</v>
      </c>
      <c r="F892" s="11" t="s">
        <v>536</v>
      </c>
      <c r="G892" s="19">
        <v>2.1499999999999998E-2</v>
      </c>
    </row>
    <row r="893" spans="1:7" ht="22" customHeight="1" outlineLevel="2" x14ac:dyDescent="0.15">
      <c r="A893" s="12" t="s">
        <v>524</v>
      </c>
      <c r="B893" s="13" t="s">
        <v>8</v>
      </c>
      <c r="C893" s="13" t="s">
        <v>40</v>
      </c>
      <c r="D893" s="13" t="s">
        <v>11</v>
      </c>
      <c r="E893" s="13" t="s">
        <v>772</v>
      </c>
      <c r="F893" s="13" t="s">
        <v>536</v>
      </c>
      <c r="G893" s="20">
        <v>1.5699999999999999E-2</v>
      </c>
    </row>
    <row r="894" spans="1:7" ht="22" customHeight="1" outlineLevel="2" x14ac:dyDescent="0.15">
      <c r="A894" s="10" t="s">
        <v>524</v>
      </c>
      <c r="B894" s="11" t="s">
        <v>51</v>
      </c>
      <c r="C894" s="11" t="s">
        <v>40</v>
      </c>
      <c r="D894" s="11" t="s">
        <v>11</v>
      </c>
      <c r="E894" s="11" t="s">
        <v>772</v>
      </c>
      <c r="F894" s="11" t="s">
        <v>536</v>
      </c>
      <c r="G894" s="19">
        <v>0.125</v>
      </c>
    </row>
    <row r="895" spans="1:7" ht="22" customHeight="1" outlineLevel="2" x14ac:dyDescent="0.15">
      <c r="A895" s="12" t="s">
        <v>524</v>
      </c>
      <c r="B895" s="13" t="s">
        <v>51</v>
      </c>
      <c r="C895" s="13" t="s">
        <v>40</v>
      </c>
      <c r="D895" s="13" t="s">
        <v>11</v>
      </c>
      <c r="E895" s="13" t="s">
        <v>772</v>
      </c>
      <c r="F895" s="13" t="s">
        <v>536</v>
      </c>
      <c r="G895" s="20">
        <v>6.4000000000000001E-2</v>
      </c>
    </row>
    <row r="896" spans="1:7" ht="22" customHeight="1" outlineLevel="1" x14ac:dyDescent="0.15">
      <c r="A896" s="12"/>
      <c r="B896" s="13"/>
      <c r="C896" s="13"/>
      <c r="D896" s="13"/>
      <c r="E896" s="15" t="s">
        <v>886</v>
      </c>
      <c r="F896" s="13"/>
      <c r="G896" s="20">
        <f>SUBTOTAL(9,G891:G895)</f>
        <v>0.26180000000000003</v>
      </c>
    </row>
    <row r="897" spans="1:7" ht="22" customHeight="1" outlineLevel="2" x14ac:dyDescent="0.15">
      <c r="A897" s="10" t="s">
        <v>107</v>
      </c>
      <c r="B897" s="11" t="s">
        <v>39</v>
      </c>
      <c r="C897" s="11" t="s">
        <v>40</v>
      </c>
      <c r="D897" s="11" t="s">
        <v>11</v>
      </c>
      <c r="E897" s="11" t="s">
        <v>681</v>
      </c>
      <c r="F897" s="11" t="s">
        <v>131</v>
      </c>
      <c r="G897" s="19">
        <v>1E-3</v>
      </c>
    </row>
    <row r="898" spans="1:7" ht="22" customHeight="1" outlineLevel="2" x14ac:dyDescent="0.15">
      <c r="A898" s="12" t="s">
        <v>107</v>
      </c>
      <c r="B898" s="13" t="s">
        <v>39</v>
      </c>
      <c r="C898" s="13" t="s">
        <v>40</v>
      </c>
      <c r="D898" s="13" t="s">
        <v>11</v>
      </c>
      <c r="E898" s="13" t="s">
        <v>681</v>
      </c>
      <c r="F898" s="13" t="s">
        <v>131</v>
      </c>
      <c r="G898" s="20">
        <v>3.0999999999999999E-3</v>
      </c>
    </row>
    <row r="899" spans="1:7" ht="22" customHeight="1" outlineLevel="2" x14ac:dyDescent="0.15">
      <c r="A899" s="10" t="s">
        <v>107</v>
      </c>
      <c r="B899" s="11" t="s">
        <v>39</v>
      </c>
      <c r="C899" s="11" t="s">
        <v>40</v>
      </c>
      <c r="D899" s="11" t="s">
        <v>11</v>
      </c>
      <c r="E899" s="11" t="s">
        <v>681</v>
      </c>
      <c r="F899" s="11" t="s">
        <v>131</v>
      </c>
      <c r="G899" s="19">
        <v>4.8999999999999998E-3</v>
      </c>
    </row>
    <row r="900" spans="1:7" ht="22" customHeight="1" outlineLevel="2" x14ac:dyDescent="0.15">
      <c r="A900" s="12" t="s">
        <v>107</v>
      </c>
      <c r="B900" s="13" t="s">
        <v>51</v>
      </c>
      <c r="C900" s="13" t="s">
        <v>40</v>
      </c>
      <c r="D900" s="13" t="s">
        <v>11</v>
      </c>
      <c r="E900" s="13" t="s">
        <v>681</v>
      </c>
      <c r="F900" s="13" t="s">
        <v>131</v>
      </c>
      <c r="G900" s="20">
        <v>1E-4</v>
      </c>
    </row>
    <row r="901" spans="1:7" ht="22" customHeight="1" outlineLevel="2" x14ac:dyDescent="0.15">
      <c r="A901" s="10" t="s">
        <v>107</v>
      </c>
      <c r="B901" s="11" t="s">
        <v>8</v>
      </c>
      <c r="C901" s="11" t="s">
        <v>40</v>
      </c>
      <c r="D901" s="11" t="s">
        <v>11</v>
      </c>
      <c r="E901" s="11" t="s">
        <v>681</v>
      </c>
      <c r="F901" s="11" t="s">
        <v>131</v>
      </c>
      <c r="G901" s="19">
        <v>1.4E-3</v>
      </c>
    </row>
    <row r="902" spans="1:7" ht="22" customHeight="1" outlineLevel="2" x14ac:dyDescent="0.15">
      <c r="A902" s="12" t="s">
        <v>107</v>
      </c>
      <c r="B902" s="13" t="s">
        <v>8</v>
      </c>
      <c r="C902" s="13" t="s">
        <v>49</v>
      </c>
      <c r="D902" s="13" t="s">
        <v>11</v>
      </c>
      <c r="E902" s="13" t="s">
        <v>681</v>
      </c>
      <c r="F902" s="13" t="s">
        <v>131</v>
      </c>
      <c r="G902" s="20">
        <v>2.9999999999999997E-4</v>
      </c>
    </row>
    <row r="903" spans="1:7" ht="22" customHeight="1" outlineLevel="2" x14ac:dyDescent="0.15">
      <c r="A903" s="10" t="s">
        <v>107</v>
      </c>
      <c r="B903" s="11" t="s">
        <v>50</v>
      </c>
      <c r="C903" s="11" t="s">
        <v>40</v>
      </c>
      <c r="D903" s="11" t="s">
        <v>11</v>
      </c>
      <c r="E903" s="11" t="s">
        <v>681</v>
      </c>
      <c r="F903" s="11" t="s">
        <v>131</v>
      </c>
      <c r="G903" s="19">
        <v>2.0000000000000001E-4</v>
      </c>
    </row>
    <row r="904" spans="1:7" ht="22" customHeight="1" outlineLevel="2" x14ac:dyDescent="0.15">
      <c r="A904" s="12" t="s">
        <v>227</v>
      </c>
      <c r="B904" s="13" t="s">
        <v>51</v>
      </c>
      <c r="C904" s="13" t="s">
        <v>40</v>
      </c>
      <c r="D904" s="13" t="s">
        <v>11</v>
      </c>
      <c r="E904" s="13" t="s">
        <v>681</v>
      </c>
      <c r="F904" s="13" t="s">
        <v>234</v>
      </c>
      <c r="G904" s="20">
        <v>0.13020000000000001</v>
      </c>
    </row>
    <row r="905" spans="1:7" ht="22" customHeight="1" outlineLevel="2" x14ac:dyDescent="0.15">
      <c r="A905" s="10" t="s">
        <v>524</v>
      </c>
      <c r="B905" s="11" t="s">
        <v>8</v>
      </c>
      <c r="C905" s="11" t="s">
        <v>40</v>
      </c>
      <c r="D905" s="11" t="s">
        <v>11</v>
      </c>
      <c r="E905" s="11" t="s">
        <v>681</v>
      </c>
      <c r="F905" s="11" t="s">
        <v>530</v>
      </c>
      <c r="G905" s="19">
        <v>0.26390000000000002</v>
      </c>
    </row>
    <row r="906" spans="1:7" ht="22" customHeight="1" outlineLevel="2" x14ac:dyDescent="0.15">
      <c r="A906" s="12" t="s">
        <v>524</v>
      </c>
      <c r="B906" s="13" t="s">
        <v>51</v>
      </c>
      <c r="C906" s="13" t="s">
        <v>40</v>
      </c>
      <c r="D906" s="13" t="s">
        <v>11</v>
      </c>
      <c r="E906" s="13" t="s">
        <v>681</v>
      </c>
      <c r="F906" s="13" t="s">
        <v>530</v>
      </c>
      <c r="G906" s="20">
        <v>0.1595</v>
      </c>
    </row>
    <row r="907" spans="1:7" ht="22" customHeight="1" outlineLevel="2" x14ac:dyDescent="0.15">
      <c r="A907" s="10" t="s">
        <v>524</v>
      </c>
      <c r="B907" s="11" t="s">
        <v>8</v>
      </c>
      <c r="C907" s="11" t="s">
        <v>40</v>
      </c>
      <c r="D907" s="11" t="s">
        <v>11</v>
      </c>
      <c r="E907" s="11" t="s">
        <v>681</v>
      </c>
      <c r="F907" s="11" t="s">
        <v>530</v>
      </c>
      <c r="G907" s="19">
        <v>0.1168</v>
      </c>
    </row>
    <row r="908" spans="1:7" ht="22" customHeight="1" outlineLevel="2" x14ac:dyDescent="0.15">
      <c r="A908" s="12" t="s">
        <v>524</v>
      </c>
      <c r="B908" s="13" t="s">
        <v>51</v>
      </c>
      <c r="C908" s="13" t="s">
        <v>40</v>
      </c>
      <c r="D908" s="13" t="s">
        <v>11</v>
      </c>
      <c r="E908" s="13" t="s">
        <v>681</v>
      </c>
      <c r="F908" s="13" t="s">
        <v>530</v>
      </c>
      <c r="G908" s="20">
        <v>0.92759999999999998</v>
      </c>
    </row>
    <row r="909" spans="1:7" ht="22" customHeight="1" outlineLevel="2" x14ac:dyDescent="0.15">
      <c r="A909" s="10" t="s">
        <v>524</v>
      </c>
      <c r="B909" s="11" t="s">
        <v>51</v>
      </c>
      <c r="C909" s="11" t="s">
        <v>40</v>
      </c>
      <c r="D909" s="11" t="s">
        <v>11</v>
      </c>
      <c r="E909" s="11" t="s">
        <v>681</v>
      </c>
      <c r="F909" s="11" t="s">
        <v>530</v>
      </c>
      <c r="G909" s="19">
        <v>0.47449999999999998</v>
      </c>
    </row>
    <row r="910" spans="1:7" ht="22" customHeight="1" outlineLevel="2" x14ac:dyDescent="0.15">
      <c r="A910" s="12" t="s">
        <v>558</v>
      </c>
      <c r="B910" s="13" t="s">
        <v>39</v>
      </c>
      <c r="C910" s="13" t="s">
        <v>59</v>
      </c>
      <c r="D910" s="13" t="s">
        <v>11</v>
      </c>
      <c r="E910" s="13" t="s">
        <v>681</v>
      </c>
      <c r="F910" s="13" t="s">
        <v>26</v>
      </c>
      <c r="G910" s="20">
        <v>3.1518000000000002</v>
      </c>
    </row>
    <row r="911" spans="1:7" ht="22" customHeight="1" outlineLevel="2" x14ac:dyDescent="0.15">
      <c r="A911" s="10" t="s">
        <v>560</v>
      </c>
      <c r="B911" s="11" t="s">
        <v>10</v>
      </c>
      <c r="C911" s="11" t="s">
        <v>6</v>
      </c>
      <c r="D911" s="11" t="s">
        <v>11</v>
      </c>
      <c r="E911" s="11" t="s">
        <v>681</v>
      </c>
      <c r="F911" s="11" t="s">
        <v>26</v>
      </c>
      <c r="G911" s="19">
        <v>0.15939999999999999</v>
      </c>
    </row>
    <row r="912" spans="1:7" ht="22" customHeight="1" outlineLevel="2" x14ac:dyDescent="0.15">
      <c r="A912" s="12" t="s">
        <v>560</v>
      </c>
      <c r="B912" s="13" t="s">
        <v>39</v>
      </c>
      <c r="C912" s="13" t="s">
        <v>40</v>
      </c>
      <c r="D912" s="13" t="s">
        <v>11</v>
      </c>
      <c r="E912" s="13" t="s">
        <v>681</v>
      </c>
      <c r="F912" s="13" t="s">
        <v>26</v>
      </c>
      <c r="G912" s="20">
        <v>1.0714999999999999</v>
      </c>
    </row>
    <row r="913" spans="1:7" ht="22" customHeight="1" outlineLevel="2" x14ac:dyDescent="0.15">
      <c r="A913" s="10" t="s">
        <v>560</v>
      </c>
      <c r="B913" s="11" t="s">
        <v>39</v>
      </c>
      <c r="C913" s="11" t="s">
        <v>40</v>
      </c>
      <c r="D913" s="11" t="s">
        <v>11</v>
      </c>
      <c r="E913" s="11" t="s">
        <v>681</v>
      </c>
      <c r="F913" s="11" t="s">
        <v>26</v>
      </c>
      <c r="G913" s="19">
        <v>1.4016</v>
      </c>
    </row>
    <row r="914" spans="1:7" ht="22" customHeight="1" outlineLevel="2" x14ac:dyDescent="0.15">
      <c r="A914" s="12" t="s">
        <v>560</v>
      </c>
      <c r="B914" s="13" t="s">
        <v>39</v>
      </c>
      <c r="C914" s="13" t="s">
        <v>40</v>
      </c>
      <c r="D914" s="13" t="s">
        <v>11</v>
      </c>
      <c r="E914" s="13" t="s">
        <v>681</v>
      </c>
      <c r="F914" s="13" t="s">
        <v>26</v>
      </c>
      <c r="G914" s="20">
        <v>11.178000000000001</v>
      </c>
    </row>
    <row r="915" spans="1:7" ht="22" customHeight="1" outlineLevel="1" x14ac:dyDescent="0.15">
      <c r="A915" s="12"/>
      <c r="B915" s="13"/>
      <c r="C915" s="13"/>
      <c r="D915" s="13"/>
      <c r="E915" s="15" t="s">
        <v>887</v>
      </c>
      <c r="F915" s="13"/>
      <c r="G915" s="20">
        <f>SUBTOTAL(9,G897:G914)</f>
        <v>19.0458</v>
      </c>
    </row>
    <row r="916" spans="1:7" ht="22" customHeight="1" outlineLevel="2" x14ac:dyDescent="0.15">
      <c r="A916" s="10" t="s">
        <v>509</v>
      </c>
      <c r="B916" s="11" t="s">
        <v>8</v>
      </c>
      <c r="C916" s="11" t="s">
        <v>40</v>
      </c>
      <c r="D916" s="11" t="s">
        <v>11</v>
      </c>
      <c r="E916" s="11" t="s">
        <v>768</v>
      </c>
      <c r="F916" s="11" t="s">
        <v>26</v>
      </c>
      <c r="G916" s="19">
        <v>1.9668000000000001</v>
      </c>
    </row>
    <row r="917" spans="1:7" ht="22" customHeight="1" outlineLevel="1" x14ac:dyDescent="0.15">
      <c r="A917" s="10"/>
      <c r="B917" s="11"/>
      <c r="C917" s="11"/>
      <c r="D917" s="11"/>
      <c r="E917" s="14" t="s">
        <v>888</v>
      </c>
      <c r="F917" s="11"/>
      <c r="G917" s="19">
        <f>SUBTOTAL(9,G916:G916)</f>
        <v>1.9668000000000001</v>
      </c>
    </row>
    <row r="918" spans="1:7" ht="22" customHeight="1" outlineLevel="2" x14ac:dyDescent="0.15">
      <c r="A918" s="12" t="s">
        <v>71</v>
      </c>
      <c r="B918" s="13" t="s">
        <v>8</v>
      </c>
      <c r="C918" s="13" t="s">
        <v>40</v>
      </c>
      <c r="D918" s="13" t="s">
        <v>11</v>
      </c>
      <c r="E918" s="13" t="s">
        <v>659</v>
      </c>
      <c r="F918" s="13" t="s">
        <v>75</v>
      </c>
      <c r="G918" s="20">
        <v>0.1154</v>
      </c>
    </row>
    <row r="919" spans="1:7" ht="22" customHeight="1" outlineLevel="2" x14ac:dyDescent="0.15">
      <c r="A919" s="10" t="s">
        <v>71</v>
      </c>
      <c r="B919" s="11" t="s">
        <v>10</v>
      </c>
      <c r="C919" s="11" t="s">
        <v>6</v>
      </c>
      <c r="D919" s="11" t="s">
        <v>11</v>
      </c>
      <c r="E919" s="11" t="s">
        <v>659</v>
      </c>
      <c r="F919" s="11" t="s">
        <v>75</v>
      </c>
      <c r="G919" s="19">
        <v>4.4000000000000003E-3</v>
      </c>
    </row>
    <row r="920" spans="1:7" ht="22" customHeight="1" outlineLevel="2" x14ac:dyDescent="0.15">
      <c r="A920" s="12" t="s">
        <v>71</v>
      </c>
      <c r="B920" s="13" t="s">
        <v>8</v>
      </c>
      <c r="C920" s="13" t="s">
        <v>40</v>
      </c>
      <c r="D920" s="13" t="s">
        <v>11</v>
      </c>
      <c r="E920" s="13" t="s">
        <v>659</v>
      </c>
      <c r="F920" s="13" t="s">
        <v>78</v>
      </c>
      <c r="G920" s="20">
        <v>1.8929</v>
      </c>
    </row>
    <row r="921" spans="1:7" ht="22" customHeight="1" outlineLevel="2" x14ac:dyDescent="0.15">
      <c r="A921" s="10" t="s">
        <v>71</v>
      </c>
      <c r="B921" s="11" t="s">
        <v>10</v>
      </c>
      <c r="C921" s="11" t="s">
        <v>6</v>
      </c>
      <c r="D921" s="11" t="s">
        <v>11</v>
      </c>
      <c r="E921" s="11" t="s">
        <v>659</v>
      </c>
      <c r="F921" s="11" t="s">
        <v>78</v>
      </c>
      <c r="G921" s="19">
        <v>7.2900000000000006E-2</v>
      </c>
    </row>
    <row r="922" spans="1:7" ht="22" customHeight="1" outlineLevel="1" x14ac:dyDescent="0.15">
      <c r="A922" s="10"/>
      <c r="B922" s="11"/>
      <c r="C922" s="11"/>
      <c r="D922" s="11"/>
      <c r="E922" s="14" t="s">
        <v>889</v>
      </c>
      <c r="F922" s="11"/>
      <c r="G922" s="19">
        <f>SUBTOTAL(9,G918:G921)</f>
        <v>2.0856000000000003</v>
      </c>
    </row>
    <row r="923" spans="1:7" ht="22" customHeight="1" outlineLevel="2" x14ac:dyDescent="0.15">
      <c r="A923" s="12" t="s">
        <v>154</v>
      </c>
      <c r="B923" s="13" t="s">
        <v>39</v>
      </c>
      <c r="C923" s="13" t="s">
        <v>40</v>
      </c>
      <c r="D923" s="13" t="s">
        <v>11</v>
      </c>
      <c r="E923" s="13" t="s">
        <v>694</v>
      </c>
      <c r="F923" s="13" t="s">
        <v>164</v>
      </c>
      <c r="G923" s="20">
        <v>0.2044</v>
      </c>
    </row>
    <row r="924" spans="1:7" ht="22" customHeight="1" outlineLevel="2" x14ac:dyDescent="0.15">
      <c r="A924" s="10" t="s">
        <v>176</v>
      </c>
      <c r="B924" s="11" t="s">
        <v>39</v>
      </c>
      <c r="C924" s="11" t="s">
        <v>40</v>
      </c>
      <c r="D924" s="11" t="s">
        <v>11</v>
      </c>
      <c r="E924" s="11" t="s">
        <v>694</v>
      </c>
      <c r="F924" s="11" t="s">
        <v>42</v>
      </c>
      <c r="G924" s="19">
        <v>0.10639999999999999</v>
      </c>
    </row>
    <row r="925" spans="1:7" ht="22" customHeight="1" outlineLevel="2" x14ac:dyDescent="0.15">
      <c r="A925" s="12" t="s">
        <v>180</v>
      </c>
      <c r="B925" s="13" t="s">
        <v>39</v>
      </c>
      <c r="C925" s="13" t="s">
        <v>40</v>
      </c>
      <c r="D925" s="13" t="s">
        <v>11</v>
      </c>
      <c r="E925" s="13" t="s">
        <v>694</v>
      </c>
      <c r="F925" s="13" t="s">
        <v>42</v>
      </c>
      <c r="G925" s="20">
        <v>0.4007</v>
      </c>
    </row>
    <row r="926" spans="1:7" ht="22" customHeight="1" outlineLevel="2" x14ac:dyDescent="0.15">
      <c r="A926" s="10" t="s">
        <v>181</v>
      </c>
      <c r="B926" s="11" t="s">
        <v>39</v>
      </c>
      <c r="C926" s="11" t="s">
        <v>40</v>
      </c>
      <c r="D926" s="11" t="s">
        <v>11</v>
      </c>
      <c r="E926" s="11" t="s">
        <v>694</v>
      </c>
      <c r="F926" s="11" t="s">
        <v>42</v>
      </c>
      <c r="G926" s="19">
        <v>1.1325000000000001</v>
      </c>
    </row>
    <row r="927" spans="1:7" ht="22" customHeight="1" outlineLevel="2" x14ac:dyDescent="0.15">
      <c r="A927" s="12" t="s">
        <v>181</v>
      </c>
      <c r="B927" s="13" t="s">
        <v>8</v>
      </c>
      <c r="C927" s="13" t="s">
        <v>40</v>
      </c>
      <c r="D927" s="13" t="s">
        <v>11</v>
      </c>
      <c r="E927" s="13" t="s">
        <v>694</v>
      </c>
      <c r="F927" s="13" t="s">
        <v>42</v>
      </c>
      <c r="G927" s="20">
        <v>0.12139999999999999</v>
      </c>
    </row>
    <row r="928" spans="1:7" ht="22" customHeight="1" outlineLevel="2" x14ac:dyDescent="0.15">
      <c r="A928" s="10" t="s">
        <v>181</v>
      </c>
      <c r="B928" s="11" t="s">
        <v>8</v>
      </c>
      <c r="C928" s="11" t="s">
        <v>40</v>
      </c>
      <c r="D928" s="11" t="s">
        <v>11</v>
      </c>
      <c r="E928" s="11" t="s">
        <v>694</v>
      </c>
      <c r="F928" s="11" t="s">
        <v>42</v>
      </c>
      <c r="G928" s="19">
        <v>0.1517</v>
      </c>
    </row>
    <row r="929" spans="1:7" ht="22" customHeight="1" outlineLevel="1" x14ac:dyDescent="0.15">
      <c r="A929" s="10"/>
      <c r="B929" s="11"/>
      <c r="C929" s="11"/>
      <c r="D929" s="11"/>
      <c r="E929" s="14" t="s">
        <v>890</v>
      </c>
      <c r="F929" s="11"/>
      <c r="G929" s="19">
        <f>SUBTOTAL(9,G923:G928)</f>
        <v>2.1171000000000002</v>
      </c>
    </row>
    <row r="930" spans="1:7" ht="22" customHeight="1" outlineLevel="2" x14ac:dyDescent="0.15">
      <c r="A930" s="12" t="s">
        <v>154</v>
      </c>
      <c r="B930" s="13" t="s">
        <v>39</v>
      </c>
      <c r="C930" s="13" t="s">
        <v>40</v>
      </c>
      <c r="D930" s="13" t="s">
        <v>11</v>
      </c>
      <c r="E930" s="13" t="s">
        <v>693</v>
      </c>
      <c r="F930" s="13" t="s">
        <v>164</v>
      </c>
      <c r="G930" s="20">
        <v>0.2044</v>
      </c>
    </row>
    <row r="931" spans="1:7" ht="22" customHeight="1" outlineLevel="2" x14ac:dyDescent="0.15">
      <c r="A931" s="10" t="s">
        <v>176</v>
      </c>
      <c r="B931" s="11" t="s">
        <v>39</v>
      </c>
      <c r="C931" s="11" t="s">
        <v>40</v>
      </c>
      <c r="D931" s="11" t="s">
        <v>11</v>
      </c>
      <c r="E931" s="11" t="s">
        <v>693</v>
      </c>
      <c r="F931" s="11" t="s">
        <v>42</v>
      </c>
      <c r="G931" s="19">
        <v>0.10639999999999999</v>
      </c>
    </row>
    <row r="932" spans="1:7" ht="22" customHeight="1" outlineLevel="2" x14ac:dyDescent="0.15">
      <c r="A932" s="12" t="s">
        <v>180</v>
      </c>
      <c r="B932" s="13" t="s">
        <v>39</v>
      </c>
      <c r="C932" s="13" t="s">
        <v>40</v>
      </c>
      <c r="D932" s="13" t="s">
        <v>11</v>
      </c>
      <c r="E932" s="13" t="s">
        <v>693</v>
      </c>
      <c r="F932" s="13" t="s">
        <v>42</v>
      </c>
      <c r="G932" s="20">
        <v>0.4007</v>
      </c>
    </row>
    <row r="933" spans="1:7" ht="22" customHeight="1" outlineLevel="2" x14ac:dyDescent="0.15">
      <c r="A933" s="10" t="s">
        <v>181</v>
      </c>
      <c r="B933" s="11" t="s">
        <v>39</v>
      </c>
      <c r="C933" s="11" t="s">
        <v>40</v>
      </c>
      <c r="D933" s="11" t="s">
        <v>11</v>
      </c>
      <c r="E933" s="11" t="s">
        <v>693</v>
      </c>
      <c r="F933" s="11" t="s">
        <v>42</v>
      </c>
      <c r="G933" s="19">
        <v>1.1325000000000001</v>
      </c>
    </row>
    <row r="934" spans="1:7" ht="22" customHeight="1" outlineLevel="2" x14ac:dyDescent="0.15">
      <c r="A934" s="12" t="s">
        <v>181</v>
      </c>
      <c r="B934" s="13" t="s">
        <v>8</v>
      </c>
      <c r="C934" s="13" t="s">
        <v>40</v>
      </c>
      <c r="D934" s="13" t="s">
        <v>11</v>
      </c>
      <c r="E934" s="13" t="s">
        <v>693</v>
      </c>
      <c r="F934" s="13" t="s">
        <v>42</v>
      </c>
      <c r="G934" s="20">
        <v>0.12139999999999999</v>
      </c>
    </row>
    <row r="935" spans="1:7" ht="22" customHeight="1" outlineLevel="2" x14ac:dyDescent="0.15">
      <c r="A935" s="10" t="s">
        <v>181</v>
      </c>
      <c r="B935" s="11" t="s">
        <v>8</v>
      </c>
      <c r="C935" s="11" t="s">
        <v>40</v>
      </c>
      <c r="D935" s="11" t="s">
        <v>11</v>
      </c>
      <c r="E935" s="11" t="s">
        <v>693</v>
      </c>
      <c r="F935" s="11" t="s">
        <v>42</v>
      </c>
      <c r="G935" s="19">
        <v>0.1517</v>
      </c>
    </row>
    <row r="936" spans="1:7" ht="22" customHeight="1" outlineLevel="1" x14ac:dyDescent="0.15">
      <c r="A936" s="10"/>
      <c r="B936" s="11"/>
      <c r="C936" s="11"/>
      <c r="D936" s="11"/>
      <c r="E936" s="14" t="s">
        <v>891</v>
      </c>
      <c r="F936" s="11"/>
      <c r="G936" s="19">
        <f>SUBTOTAL(9,G930:G935)</f>
        <v>2.1171000000000002</v>
      </c>
    </row>
    <row r="937" spans="1:7" ht="22" customHeight="1" outlineLevel="2" x14ac:dyDescent="0.15">
      <c r="A937" s="12" t="s">
        <v>219</v>
      </c>
      <c r="B937" s="13" t="s">
        <v>8</v>
      </c>
      <c r="C937" s="13" t="s">
        <v>40</v>
      </c>
      <c r="D937" s="13" t="s">
        <v>11</v>
      </c>
      <c r="E937" s="13" t="s">
        <v>710</v>
      </c>
      <c r="F937" s="13" t="s">
        <v>44</v>
      </c>
      <c r="G937" s="20">
        <v>3.6499999999999998E-2</v>
      </c>
    </row>
    <row r="938" spans="1:7" ht="22" customHeight="1" outlineLevel="1" x14ac:dyDescent="0.15">
      <c r="A938" s="12"/>
      <c r="B938" s="13"/>
      <c r="C938" s="13"/>
      <c r="D938" s="13"/>
      <c r="E938" s="15" t="s">
        <v>892</v>
      </c>
      <c r="F938" s="13"/>
      <c r="G938" s="20">
        <f>SUBTOTAL(9,G937:G937)</f>
        <v>3.6499999999999998E-2</v>
      </c>
    </row>
    <row r="939" spans="1:7" ht="22" customHeight="1" outlineLevel="2" x14ac:dyDescent="0.15">
      <c r="A939" s="10" t="s">
        <v>219</v>
      </c>
      <c r="B939" s="11" t="s">
        <v>8</v>
      </c>
      <c r="C939" s="11" t="s">
        <v>40</v>
      </c>
      <c r="D939" s="11" t="s">
        <v>11</v>
      </c>
      <c r="E939" s="11" t="s">
        <v>709</v>
      </c>
      <c r="F939" s="11" t="s">
        <v>44</v>
      </c>
      <c r="G939" s="19">
        <v>3.6499999999999998E-2</v>
      </c>
    </row>
    <row r="940" spans="1:7" ht="22" customHeight="1" outlineLevel="1" x14ac:dyDescent="0.15">
      <c r="A940" s="10"/>
      <c r="B940" s="11"/>
      <c r="C940" s="11"/>
      <c r="D940" s="11"/>
      <c r="E940" s="14" t="s">
        <v>893</v>
      </c>
      <c r="F940" s="11"/>
      <c r="G940" s="19">
        <f>SUBTOTAL(9,G939:G939)</f>
        <v>3.6499999999999998E-2</v>
      </c>
    </row>
    <row r="941" spans="1:7" ht="22" customHeight="1" outlineLevel="2" x14ac:dyDescent="0.15">
      <c r="A941" s="12" t="s">
        <v>216</v>
      </c>
      <c r="B941" s="13" t="s">
        <v>39</v>
      </c>
      <c r="C941" s="13" t="s">
        <v>40</v>
      </c>
      <c r="D941" s="13" t="s">
        <v>11</v>
      </c>
      <c r="E941" s="13" t="s">
        <v>708</v>
      </c>
      <c r="F941" s="13" t="s">
        <v>35</v>
      </c>
      <c r="G941" s="20">
        <v>0.65800000000000003</v>
      </c>
    </row>
    <row r="942" spans="1:7" ht="22" customHeight="1" outlineLevel="2" x14ac:dyDescent="0.15">
      <c r="A942" s="10" t="s">
        <v>216</v>
      </c>
      <c r="B942" s="11" t="s">
        <v>39</v>
      </c>
      <c r="C942" s="11" t="s">
        <v>40</v>
      </c>
      <c r="D942" s="11" t="s">
        <v>11</v>
      </c>
      <c r="E942" s="11" t="s">
        <v>708</v>
      </c>
      <c r="F942" s="11" t="s">
        <v>35</v>
      </c>
      <c r="G942" s="19">
        <v>0.65800000000000003</v>
      </c>
    </row>
    <row r="943" spans="1:7" ht="22" customHeight="1" outlineLevel="2" x14ac:dyDescent="0.15">
      <c r="A943" s="12" t="s">
        <v>219</v>
      </c>
      <c r="B943" s="13" t="s">
        <v>8</v>
      </c>
      <c r="C943" s="13" t="s">
        <v>40</v>
      </c>
      <c r="D943" s="13" t="s">
        <v>11</v>
      </c>
      <c r="E943" s="13" t="s">
        <v>708</v>
      </c>
      <c r="F943" s="13" t="s">
        <v>38</v>
      </c>
      <c r="G943" s="20">
        <v>7.3099999999999998E-2</v>
      </c>
    </row>
    <row r="944" spans="1:7" ht="22" customHeight="1" outlineLevel="2" x14ac:dyDescent="0.15">
      <c r="A944" s="10" t="s">
        <v>608</v>
      </c>
      <c r="B944" s="11" t="s">
        <v>51</v>
      </c>
      <c r="C944" s="11" t="s">
        <v>40</v>
      </c>
      <c r="D944" s="11" t="s">
        <v>11</v>
      </c>
      <c r="E944" s="11" t="s">
        <v>708</v>
      </c>
      <c r="F944" s="11" t="s">
        <v>35</v>
      </c>
      <c r="G944" s="19">
        <v>0.35699999999999998</v>
      </c>
    </row>
    <row r="945" spans="1:7" ht="22" customHeight="1" outlineLevel="2" x14ac:dyDescent="0.15">
      <c r="A945" s="12" t="s">
        <v>608</v>
      </c>
      <c r="B945" s="13" t="s">
        <v>51</v>
      </c>
      <c r="C945" s="13" t="s">
        <v>40</v>
      </c>
      <c r="D945" s="13" t="s">
        <v>11</v>
      </c>
      <c r="E945" s="13" t="s">
        <v>708</v>
      </c>
      <c r="F945" s="13" t="s">
        <v>35</v>
      </c>
      <c r="G945" s="20">
        <v>0.35699999999999998</v>
      </c>
    </row>
    <row r="946" spans="1:7" ht="22" customHeight="1" outlineLevel="1" x14ac:dyDescent="0.15">
      <c r="A946" s="12"/>
      <c r="B946" s="13"/>
      <c r="C946" s="13"/>
      <c r="D946" s="13"/>
      <c r="E946" s="15" t="s">
        <v>894</v>
      </c>
      <c r="F946" s="13"/>
      <c r="G946" s="20">
        <f>SUBTOTAL(9,G941:G945)</f>
        <v>2.1031</v>
      </c>
    </row>
    <row r="947" spans="1:7" ht="22" customHeight="1" outlineLevel="2" x14ac:dyDescent="0.15">
      <c r="A947" s="10" t="s">
        <v>578</v>
      </c>
      <c r="B947" s="11" t="s">
        <v>39</v>
      </c>
      <c r="C947" s="11" t="s">
        <v>40</v>
      </c>
      <c r="D947" s="11" t="s">
        <v>11</v>
      </c>
      <c r="E947" s="11" t="s">
        <v>778</v>
      </c>
      <c r="F947" s="11" t="s">
        <v>26</v>
      </c>
      <c r="G947" s="19">
        <v>1.5793999999999999</v>
      </c>
    </row>
    <row r="948" spans="1:7" ht="22" customHeight="1" outlineLevel="2" x14ac:dyDescent="0.15">
      <c r="A948" s="12" t="s">
        <v>611</v>
      </c>
      <c r="B948" s="13" t="s">
        <v>8</v>
      </c>
      <c r="C948" s="13" t="s">
        <v>49</v>
      </c>
      <c r="D948" s="13" t="s">
        <v>11</v>
      </c>
      <c r="E948" s="13" t="s">
        <v>778</v>
      </c>
      <c r="F948" s="13" t="s">
        <v>615</v>
      </c>
      <c r="G948" s="20">
        <v>2.2770000000000001</v>
      </c>
    </row>
    <row r="949" spans="1:7" ht="22" customHeight="1" outlineLevel="1" x14ac:dyDescent="0.15">
      <c r="A949" s="12"/>
      <c r="B949" s="13"/>
      <c r="C949" s="13"/>
      <c r="D949" s="13"/>
      <c r="E949" s="15" t="s">
        <v>895</v>
      </c>
      <c r="F949" s="13"/>
      <c r="G949" s="20">
        <f>SUBTOTAL(9,G947:G948)</f>
        <v>3.8563999999999998</v>
      </c>
    </row>
    <row r="950" spans="1:7" ht="22" customHeight="1" outlineLevel="2" x14ac:dyDescent="0.15">
      <c r="A950" s="10" t="s">
        <v>325</v>
      </c>
      <c r="B950" s="11" t="s">
        <v>8</v>
      </c>
      <c r="C950" s="11" t="s">
        <v>40</v>
      </c>
      <c r="D950" s="11" t="s">
        <v>11</v>
      </c>
      <c r="E950" s="11" t="s">
        <v>736</v>
      </c>
      <c r="F950" s="11" t="s">
        <v>356</v>
      </c>
      <c r="G950" s="19">
        <v>0.45050000000000001</v>
      </c>
    </row>
    <row r="951" spans="1:7" ht="22" customHeight="1" outlineLevel="2" x14ac:dyDescent="0.15">
      <c r="A951" s="12" t="s">
        <v>325</v>
      </c>
      <c r="B951" s="13" t="s">
        <v>50</v>
      </c>
      <c r="C951" s="13" t="s">
        <v>40</v>
      </c>
      <c r="D951" s="13" t="s">
        <v>11</v>
      </c>
      <c r="E951" s="13" t="s">
        <v>736</v>
      </c>
      <c r="F951" s="13" t="s">
        <v>356</v>
      </c>
      <c r="G951" s="20">
        <v>0.85440000000000005</v>
      </c>
    </row>
    <row r="952" spans="1:7" ht="22" customHeight="1" outlineLevel="2" x14ac:dyDescent="0.15">
      <c r="A952" s="10" t="s">
        <v>325</v>
      </c>
      <c r="B952" s="11" t="s">
        <v>8</v>
      </c>
      <c r="C952" s="11" t="s">
        <v>40</v>
      </c>
      <c r="D952" s="11" t="s">
        <v>11</v>
      </c>
      <c r="E952" s="11" t="s">
        <v>736</v>
      </c>
      <c r="F952" s="11" t="s">
        <v>356</v>
      </c>
      <c r="G952" s="19">
        <v>0.1051</v>
      </c>
    </row>
    <row r="953" spans="1:7" ht="22" customHeight="1" outlineLevel="2" x14ac:dyDescent="0.15">
      <c r="A953" s="12" t="s">
        <v>325</v>
      </c>
      <c r="B953" s="13" t="s">
        <v>8</v>
      </c>
      <c r="C953" s="13" t="s">
        <v>40</v>
      </c>
      <c r="D953" s="13" t="s">
        <v>11</v>
      </c>
      <c r="E953" s="13" t="s">
        <v>736</v>
      </c>
      <c r="F953" s="13" t="s">
        <v>356</v>
      </c>
      <c r="G953" s="20">
        <v>0.13780000000000001</v>
      </c>
    </row>
    <row r="954" spans="1:7" ht="22" customHeight="1" outlineLevel="2" x14ac:dyDescent="0.15">
      <c r="A954" s="10" t="s">
        <v>325</v>
      </c>
      <c r="B954" s="11" t="s">
        <v>8</v>
      </c>
      <c r="C954" s="11" t="s">
        <v>40</v>
      </c>
      <c r="D954" s="11" t="s">
        <v>11</v>
      </c>
      <c r="E954" s="11" t="s">
        <v>736</v>
      </c>
      <c r="F954" s="11" t="s">
        <v>356</v>
      </c>
      <c r="G954" s="19">
        <v>0.8155</v>
      </c>
    </row>
    <row r="955" spans="1:7" ht="22" customHeight="1" outlineLevel="2" x14ac:dyDescent="0.15">
      <c r="A955" s="12" t="s">
        <v>325</v>
      </c>
      <c r="B955" s="13" t="s">
        <v>50</v>
      </c>
      <c r="C955" s="13" t="s">
        <v>40</v>
      </c>
      <c r="D955" s="13" t="s">
        <v>11</v>
      </c>
      <c r="E955" s="13" t="s">
        <v>736</v>
      </c>
      <c r="F955" s="13" t="s">
        <v>356</v>
      </c>
      <c r="G955" s="20">
        <v>6.2600000000000003E-2</v>
      </c>
    </row>
    <row r="956" spans="1:7" ht="22" customHeight="1" outlineLevel="2" x14ac:dyDescent="0.15">
      <c r="A956" s="10" t="s">
        <v>325</v>
      </c>
      <c r="B956" s="11" t="s">
        <v>50</v>
      </c>
      <c r="C956" s="11" t="s">
        <v>40</v>
      </c>
      <c r="D956" s="11" t="s">
        <v>11</v>
      </c>
      <c r="E956" s="11" t="s">
        <v>736</v>
      </c>
      <c r="F956" s="11" t="s">
        <v>356</v>
      </c>
      <c r="G956" s="19">
        <v>2.3E-2</v>
      </c>
    </row>
    <row r="957" spans="1:7" ht="22" customHeight="1" outlineLevel="2" x14ac:dyDescent="0.15">
      <c r="A957" s="12" t="s">
        <v>325</v>
      </c>
      <c r="B957" s="13" t="s">
        <v>8</v>
      </c>
      <c r="C957" s="13" t="s">
        <v>40</v>
      </c>
      <c r="D957" s="13" t="s">
        <v>11</v>
      </c>
      <c r="E957" s="13" t="s">
        <v>736</v>
      </c>
      <c r="F957" s="13" t="s">
        <v>356</v>
      </c>
      <c r="G957" s="20">
        <v>0.20810000000000001</v>
      </c>
    </row>
    <row r="958" spans="1:7" ht="22" customHeight="1" outlineLevel="2" x14ac:dyDescent="0.15">
      <c r="A958" s="10" t="s">
        <v>325</v>
      </c>
      <c r="B958" s="11" t="s">
        <v>50</v>
      </c>
      <c r="C958" s="11" t="s">
        <v>40</v>
      </c>
      <c r="D958" s="11" t="s">
        <v>11</v>
      </c>
      <c r="E958" s="11" t="s">
        <v>736</v>
      </c>
      <c r="F958" s="11" t="s">
        <v>356</v>
      </c>
      <c r="G958" s="19">
        <v>2.93E-2</v>
      </c>
    </row>
    <row r="959" spans="1:7" ht="22" customHeight="1" outlineLevel="1" x14ac:dyDescent="0.15">
      <c r="A959" s="10"/>
      <c r="B959" s="11"/>
      <c r="C959" s="11"/>
      <c r="D959" s="11"/>
      <c r="E959" s="14" t="s">
        <v>896</v>
      </c>
      <c r="F959" s="11"/>
      <c r="G959" s="19">
        <f>SUBTOTAL(9,G950:G958)</f>
        <v>2.6863000000000001</v>
      </c>
    </row>
    <row r="960" spans="1:7" ht="22" customHeight="1" outlineLevel="2" x14ac:dyDescent="0.15">
      <c r="A960" s="12" t="s">
        <v>368</v>
      </c>
      <c r="B960" s="13" t="s">
        <v>50</v>
      </c>
      <c r="C960" s="13" t="s">
        <v>40</v>
      </c>
      <c r="D960" s="13" t="s">
        <v>11</v>
      </c>
      <c r="E960" s="13" t="s">
        <v>738</v>
      </c>
      <c r="F960" s="13" t="s">
        <v>372</v>
      </c>
      <c r="G960" s="20">
        <v>2.0199999999999999E-2</v>
      </c>
    </row>
    <row r="961" spans="1:7" ht="22" customHeight="1" outlineLevel="2" x14ac:dyDescent="0.15">
      <c r="A961" s="10" t="s">
        <v>368</v>
      </c>
      <c r="B961" s="11" t="s">
        <v>8</v>
      </c>
      <c r="C961" s="11" t="s">
        <v>40</v>
      </c>
      <c r="D961" s="11" t="s">
        <v>11</v>
      </c>
      <c r="E961" s="11" t="s">
        <v>738</v>
      </c>
      <c r="F961" s="11" t="s">
        <v>372</v>
      </c>
      <c r="G961" s="19">
        <v>0.20780000000000001</v>
      </c>
    </row>
    <row r="962" spans="1:7" ht="22" customHeight="1" outlineLevel="2" x14ac:dyDescent="0.15">
      <c r="A962" s="12" t="s">
        <v>368</v>
      </c>
      <c r="B962" s="13" t="s">
        <v>50</v>
      </c>
      <c r="C962" s="13" t="s">
        <v>40</v>
      </c>
      <c r="D962" s="13" t="s">
        <v>11</v>
      </c>
      <c r="E962" s="13" t="s">
        <v>738</v>
      </c>
      <c r="F962" s="13" t="s">
        <v>372</v>
      </c>
      <c r="G962" s="20">
        <v>5.9400000000000001E-2</v>
      </c>
    </row>
    <row r="963" spans="1:7" ht="22" customHeight="1" outlineLevel="2" x14ac:dyDescent="0.15">
      <c r="A963" s="10" t="s">
        <v>368</v>
      </c>
      <c r="B963" s="11" t="s">
        <v>50</v>
      </c>
      <c r="C963" s="11" t="s">
        <v>40</v>
      </c>
      <c r="D963" s="11" t="s">
        <v>11</v>
      </c>
      <c r="E963" s="11" t="s">
        <v>738</v>
      </c>
      <c r="F963" s="11" t="s">
        <v>375</v>
      </c>
      <c r="G963" s="19">
        <v>0.1414</v>
      </c>
    </row>
    <row r="964" spans="1:7" ht="22" customHeight="1" outlineLevel="2" x14ac:dyDescent="0.15">
      <c r="A964" s="12" t="s">
        <v>368</v>
      </c>
      <c r="B964" s="13" t="s">
        <v>8</v>
      </c>
      <c r="C964" s="13" t="s">
        <v>40</v>
      </c>
      <c r="D964" s="13" t="s">
        <v>11</v>
      </c>
      <c r="E964" s="13" t="s">
        <v>738</v>
      </c>
      <c r="F964" s="13" t="s">
        <v>375</v>
      </c>
      <c r="G964" s="20">
        <v>1.4551000000000001</v>
      </c>
    </row>
    <row r="965" spans="1:7" ht="22" customHeight="1" outlineLevel="2" x14ac:dyDescent="0.15">
      <c r="A965" s="10" t="s">
        <v>368</v>
      </c>
      <c r="B965" s="11" t="s">
        <v>50</v>
      </c>
      <c r="C965" s="11" t="s">
        <v>40</v>
      </c>
      <c r="D965" s="11" t="s">
        <v>11</v>
      </c>
      <c r="E965" s="11" t="s">
        <v>738</v>
      </c>
      <c r="F965" s="11" t="s">
        <v>375</v>
      </c>
      <c r="G965" s="19">
        <v>0.41570000000000001</v>
      </c>
    </row>
    <row r="966" spans="1:7" ht="22" customHeight="1" outlineLevel="1" x14ac:dyDescent="0.15">
      <c r="A966" s="10"/>
      <c r="B966" s="11"/>
      <c r="C966" s="11"/>
      <c r="D966" s="11"/>
      <c r="E966" s="14" t="s">
        <v>897</v>
      </c>
      <c r="F966" s="11"/>
      <c r="G966" s="19">
        <f>SUBTOTAL(9,G960:G965)</f>
        <v>2.2996000000000003</v>
      </c>
    </row>
    <row r="967" spans="1:7" ht="22" customHeight="1" outlineLevel="2" x14ac:dyDescent="0.15">
      <c r="A967" s="12" t="s">
        <v>471</v>
      </c>
      <c r="B967" s="13" t="s">
        <v>39</v>
      </c>
      <c r="C967" s="13" t="s">
        <v>40</v>
      </c>
      <c r="D967" s="13" t="s">
        <v>11</v>
      </c>
      <c r="E967" s="13" t="s">
        <v>761</v>
      </c>
      <c r="F967" s="13" t="s">
        <v>483</v>
      </c>
      <c r="G967" s="20">
        <v>6.0999999999999999E-2</v>
      </c>
    </row>
    <row r="968" spans="1:7" ht="22" customHeight="1" outlineLevel="2" x14ac:dyDescent="0.15">
      <c r="A968" s="10" t="s">
        <v>471</v>
      </c>
      <c r="B968" s="11" t="s">
        <v>39</v>
      </c>
      <c r="C968" s="11" t="s">
        <v>40</v>
      </c>
      <c r="D968" s="11" t="s">
        <v>11</v>
      </c>
      <c r="E968" s="11" t="s">
        <v>761</v>
      </c>
      <c r="F968" s="11" t="s">
        <v>485</v>
      </c>
      <c r="G968" s="19">
        <v>1.4852000000000001</v>
      </c>
    </row>
    <row r="969" spans="1:7" ht="22" customHeight="1" outlineLevel="2" x14ac:dyDescent="0.15">
      <c r="A969" s="12" t="s">
        <v>471</v>
      </c>
      <c r="B969" s="13" t="s">
        <v>39</v>
      </c>
      <c r="C969" s="13" t="s">
        <v>40</v>
      </c>
      <c r="D969" s="13" t="s">
        <v>11</v>
      </c>
      <c r="E969" s="13" t="s">
        <v>761</v>
      </c>
      <c r="F969" s="13" t="s">
        <v>487</v>
      </c>
      <c r="G969" s="20">
        <v>0.79869999999999997</v>
      </c>
    </row>
    <row r="970" spans="1:7" ht="22" customHeight="1" outlineLevel="1" x14ac:dyDescent="0.15">
      <c r="A970" s="12"/>
      <c r="B970" s="13"/>
      <c r="C970" s="13"/>
      <c r="D970" s="13"/>
      <c r="E970" s="15" t="s">
        <v>898</v>
      </c>
      <c r="F970" s="13"/>
      <c r="G970" s="20">
        <f>SUBTOTAL(9,G967:G969)</f>
        <v>2.3449</v>
      </c>
    </row>
    <row r="971" spans="1:7" ht="22" customHeight="1" outlineLevel="2" x14ac:dyDescent="0.15">
      <c r="A971" s="10" t="s">
        <v>206</v>
      </c>
      <c r="B971" s="11" t="s">
        <v>51</v>
      </c>
      <c r="C971" s="11" t="s">
        <v>40</v>
      </c>
      <c r="D971" s="11" t="s">
        <v>11</v>
      </c>
      <c r="E971" s="11" t="s">
        <v>705</v>
      </c>
      <c r="F971" s="11" t="s">
        <v>26</v>
      </c>
      <c r="G971" s="19">
        <v>0.43</v>
      </c>
    </row>
    <row r="972" spans="1:7" ht="22" customHeight="1" outlineLevel="2" x14ac:dyDescent="0.15">
      <c r="A972" s="12" t="s">
        <v>208</v>
      </c>
      <c r="B972" s="13" t="s">
        <v>8</v>
      </c>
      <c r="C972" s="13" t="s">
        <v>40</v>
      </c>
      <c r="D972" s="13" t="s">
        <v>11</v>
      </c>
      <c r="E972" s="13" t="s">
        <v>705</v>
      </c>
      <c r="F972" s="13" t="s">
        <v>36</v>
      </c>
      <c r="G972" s="20">
        <v>0.7107</v>
      </c>
    </row>
    <row r="973" spans="1:7" ht="22" customHeight="1" outlineLevel="2" x14ac:dyDescent="0.15">
      <c r="A973" s="10" t="s">
        <v>213</v>
      </c>
      <c r="B973" s="11" t="s">
        <v>51</v>
      </c>
      <c r="C973" s="11" t="s">
        <v>40</v>
      </c>
      <c r="D973" s="11" t="s">
        <v>11</v>
      </c>
      <c r="E973" s="11" t="s">
        <v>705</v>
      </c>
      <c r="F973" s="11" t="s">
        <v>26</v>
      </c>
      <c r="G973" s="19">
        <v>0.32519999999999999</v>
      </c>
    </row>
    <row r="974" spans="1:7" ht="22" customHeight="1" outlineLevel="2" x14ac:dyDescent="0.15">
      <c r="A974" s="12" t="s">
        <v>213</v>
      </c>
      <c r="B974" s="13" t="s">
        <v>51</v>
      </c>
      <c r="C974" s="13" t="s">
        <v>40</v>
      </c>
      <c r="D974" s="13" t="s">
        <v>11</v>
      </c>
      <c r="E974" s="13" t="s">
        <v>705</v>
      </c>
      <c r="F974" s="13" t="s">
        <v>26</v>
      </c>
      <c r="G974" s="20">
        <v>0.30659999999999998</v>
      </c>
    </row>
    <row r="975" spans="1:7" ht="22" customHeight="1" outlineLevel="2" x14ac:dyDescent="0.15">
      <c r="A975" s="10" t="s">
        <v>213</v>
      </c>
      <c r="B975" s="11" t="s">
        <v>8</v>
      </c>
      <c r="C975" s="11" t="s">
        <v>40</v>
      </c>
      <c r="D975" s="11" t="s">
        <v>11</v>
      </c>
      <c r="E975" s="11" t="s">
        <v>705</v>
      </c>
      <c r="F975" s="11" t="s">
        <v>26</v>
      </c>
      <c r="G975" s="19">
        <v>7.9013999999999998</v>
      </c>
    </row>
    <row r="976" spans="1:7" ht="22" customHeight="1" outlineLevel="2" x14ac:dyDescent="0.15">
      <c r="A976" s="12" t="s">
        <v>214</v>
      </c>
      <c r="B976" s="13" t="s">
        <v>8</v>
      </c>
      <c r="C976" s="13" t="s">
        <v>40</v>
      </c>
      <c r="D976" s="13" t="s">
        <v>11</v>
      </c>
      <c r="E976" s="13" t="s">
        <v>705</v>
      </c>
      <c r="F976" s="13" t="s">
        <v>36</v>
      </c>
      <c r="G976" s="20">
        <v>0.18049999999999999</v>
      </c>
    </row>
    <row r="977" spans="1:7" ht="22" customHeight="1" outlineLevel="2" x14ac:dyDescent="0.15">
      <c r="A977" s="10" t="s">
        <v>276</v>
      </c>
      <c r="B977" s="11" t="s">
        <v>39</v>
      </c>
      <c r="C977" s="11" t="s">
        <v>49</v>
      </c>
      <c r="D977" s="11" t="s">
        <v>11</v>
      </c>
      <c r="E977" s="11" t="s">
        <v>705</v>
      </c>
      <c r="F977" s="11" t="s">
        <v>278</v>
      </c>
      <c r="G977" s="19">
        <v>5.1943999999999999</v>
      </c>
    </row>
    <row r="978" spans="1:7" ht="22" customHeight="1" outlineLevel="2" x14ac:dyDescent="0.15">
      <c r="A978" s="12" t="s">
        <v>276</v>
      </c>
      <c r="B978" s="13" t="s">
        <v>8</v>
      </c>
      <c r="C978" s="13" t="s">
        <v>40</v>
      </c>
      <c r="D978" s="13" t="s">
        <v>11</v>
      </c>
      <c r="E978" s="13" t="s">
        <v>705</v>
      </c>
      <c r="F978" s="13" t="s">
        <v>278</v>
      </c>
      <c r="G978" s="20">
        <v>1.0878000000000001</v>
      </c>
    </row>
    <row r="979" spans="1:7" ht="22" customHeight="1" outlineLevel="2" x14ac:dyDescent="0.15">
      <c r="A979" s="10" t="s">
        <v>276</v>
      </c>
      <c r="B979" s="11" t="s">
        <v>52</v>
      </c>
      <c r="C979" s="11" t="s">
        <v>40</v>
      </c>
      <c r="D979" s="11" t="s">
        <v>11</v>
      </c>
      <c r="E979" s="11" t="s">
        <v>705</v>
      </c>
      <c r="F979" s="11" t="s">
        <v>278</v>
      </c>
      <c r="G979" s="19">
        <v>5.79E-2</v>
      </c>
    </row>
    <row r="980" spans="1:7" ht="22" customHeight="1" outlineLevel="2" x14ac:dyDescent="0.15">
      <c r="A980" s="12" t="s">
        <v>276</v>
      </c>
      <c r="B980" s="13" t="s">
        <v>39</v>
      </c>
      <c r="C980" s="13" t="s">
        <v>49</v>
      </c>
      <c r="D980" s="13" t="s">
        <v>11</v>
      </c>
      <c r="E980" s="13" t="s">
        <v>705</v>
      </c>
      <c r="F980" s="13" t="s">
        <v>286</v>
      </c>
      <c r="G980" s="20">
        <v>2.9497</v>
      </c>
    </row>
    <row r="981" spans="1:7" ht="22" customHeight="1" outlineLevel="2" x14ac:dyDescent="0.15">
      <c r="A981" s="10" t="s">
        <v>276</v>
      </c>
      <c r="B981" s="11" t="s">
        <v>8</v>
      </c>
      <c r="C981" s="11" t="s">
        <v>40</v>
      </c>
      <c r="D981" s="11" t="s">
        <v>11</v>
      </c>
      <c r="E981" s="11" t="s">
        <v>705</v>
      </c>
      <c r="F981" s="11" t="s">
        <v>286</v>
      </c>
      <c r="G981" s="19">
        <v>0.61770000000000003</v>
      </c>
    </row>
    <row r="982" spans="1:7" ht="22" customHeight="1" outlineLevel="2" x14ac:dyDescent="0.15">
      <c r="A982" s="12" t="s">
        <v>276</v>
      </c>
      <c r="B982" s="13" t="s">
        <v>52</v>
      </c>
      <c r="C982" s="13" t="s">
        <v>40</v>
      </c>
      <c r="D982" s="13" t="s">
        <v>11</v>
      </c>
      <c r="E982" s="13" t="s">
        <v>705</v>
      </c>
      <c r="F982" s="13" t="s">
        <v>286</v>
      </c>
      <c r="G982" s="20">
        <v>3.2899999999999999E-2</v>
      </c>
    </row>
    <row r="983" spans="1:7" ht="22" customHeight="1" outlineLevel="2" x14ac:dyDescent="0.15">
      <c r="A983" s="10" t="s">
        <v>276</v>
      </c>
      <c r="B983" s="11" t="s">
        <v>39</v>
      </c>
      <c r="C983" s="11" t="s">
        <v>49</v>
      </c>
      <c r="D983" s="11" t="s">
        <v>11</v>
      </c>
      <c r="E983" s="11" t="s">
        <v>705</v>
      </c>
      <c r="F983" s="11" t="s">
        <v>283</v>
      </c>
      <c r="G983" s="19">
        <v>1.8131999999999999</v>
      </c>
    </row>
    <row r="984" spans="1:7" ht="22" customHeight="1" outlineLevel="2" x14ac:dyDescent="0.15">
      <c r="A984" s="12" t="s">
        <v>276</v>
      </c>
      <c r="B984" s="13" t="s">
        <v>8</v>
      </c>
      <c r="C984" s="13" t="s">
        <v>40</v>
      </c>
      <c r="D984" s="13" t="s">
        <v>11</v>
      </c>
      <c r="E984" s="13" t="s">
        <v>705</v>
      </c>
      <c r="F984" s="13" t="s">
        <v>283</v>
      </c>
      <c r="G984" s="20">
        <v>0.37969999999999998</v>
      </c>
    </row>
    <row r="985" spans="1:7" ht="22" customHeight="1" outlineLevel="2" x14ac:dyDescent="0.15">
      <c r="A985" s="10" t="s">
        <v>276</v>
      </c>
      <c r="B985" s="11" t="s">
        <v>52</v>
      </c>
      <c r="C985" s="11" t="s">
        <v>40</v>
      </c>
      <c r="D985" s="11" t="s">
        <v>11</v>
      </c>
      <c r="E985" s="11" t="s">
        <v>705</v>
      </c>
      <c r="F985" s="11" t="s">
        <v>283</v>
      </c>
      <c r="G985" s="19">
        <v>2.0199999999999999E-2</v>
      </c>
    </row>
    <row r="986" spans="1:7" ht="22" customHeight="1" outlineLevel="2" x14ac:dyDescent="0.15">
      <c r="A986" s="12" t="s">
        <v>291</v>
      </c>
      <c r="B986" s="13" t="s">
        <v>39</v>
      </c>
      <c r="C986" s="13" t="s">
        <v>40</v>
      </c>
      <c r="D986" s="13" t="s">
        <v>11</v>
      </c>
      <c r="E986" s="13" t="s">
        <v>705</v>
      </c>
      <c r="F986" s="13" t="s">
        <v>34</v>
      </c>
      <c r="G986" s="20">
        <v>3.0280999999999998</v>
      </c>
    </row>
    <row r="987" spans="1:7" ht="22" customHeight="1" outlineLevel="2" x14ac:dyDescent="0.15">
      <c r="A987" s="10" t="s">
        <v>291</v>
      </c>
      <c r="B987" s="11" t="s">
        <v>39</v>
      </c>
      <c r="C987" s="11" t="s">
        <v>40</v>
      </c>
      <c r="D987" s="11" t="s">
        <v>11</v>
      </c>
      <c r="E987" s="11" t="s">
        <v>705</v>
      </c>
      <c r="F987" s="11" t="s">
        <v>34</v>
      </c>
      <c r="G987" s="19">
        <v>12.3354</v>
      </c>
    </row>
    <row r="988" spans="1:7" ht="22" customHeight="1" outlineLevel="2" x14ac:dyDescent="0.15">
      <c r="A988" s="12" t="s">
        <v>291</v>
      </c>
      <c r="B988" s="13" t="s">
        <v>50</v>
      </c>
      <c r="C988" s="13" t="s">
        <v>40</v>
      </c>
      <c r="D988" s="13" t="s">
        <v>11</v>
      </c>
      <c r="E988" s="13" t="s">
        <v>705</v>
      </c>
      <c r="F988" s="13" t="s">
        <v>34</v>
      </c>
      <c r="G988" s="20">
        <v>0.16769999999999999</v>
      </c>
    </row>
    <row r="989" spans="1:7" ht="22" customHeight="1" outlineLevel="2" x14ac:dyDescent="0.15">
      <c r="A989" s="10" t="s">
        <v>291</v>
      </c>
      <c r="B989" s="11" t="s">
        <v>50</v>
      </c>
      <c r="C989" s="11" t="s">
        <v>40</v>
      </c>
      <c r="D989" s="11" t="s">
        <v>11</v>
      </c>
      <c r="E989" s="11" t="s">
        <v>705</v>
      </c>
      <c r="F989" s="11" t="s">
        <v>34</v>
      </c>
      <c r="G989" s="19">
        <v>0.37130000000000002</v>
      </c>
    </row>
    <row r="990" spans="1:7" ht="22" customHeight="1" outlineLevel="2" x14ac:dyDescent="0.15">
      <c r="A990" s="12" t="s">
        <v>377</v>
      </c>
      <c r="B990" s="13" t="s">
        <v>39</v>
      </c>
      <c r="C990" s="13" t="s">
        <v>40</v>
      </c>
      <c r="D990" s="13" t="s">
        <v>11</v>
      </c>
      <c r="E990" s="13" t="s">
        <v>705</v>
      </c>
      <c r="F990" s="13" t="s">
        <v>26</v>
      </c>
      <c r="G990" s="20">
        <v>3.1145999999999998</v>
      </c>
    </row>
    <row r="991" spans="1:7" ht="22" customHeight="1" outlineLevel="2" x14ac:dyDescent="0.15">
      <c r="A991" s="10" t="s">
        <v>401</v>
      </c>
      <c r="B991" s="11" t="s">
        <v>39</v>
      </c>
      <c r="C991" s="11" t="s">
        <v>40</v>
      </c>
      <c r="D991" s="11" t="s">
        <v>11</v>
      </c>
      <c r="E991" s="11" t="s">
        <v>705</v>
      </c>
      <c r="F991" s="11" t="s">
        <v>26</v>
      </c>
      <c r="G991" s="19">
        <v>0.27579999999999999</v>
      </c>
    </row>
    <row r="992" spans="1:7" ht="22" customHeight="1" outlineLevel="2" x14ac:dyDescent="0.15">
      <c r="A992" s="12" t="s">
        <v>499</v>
      </c>
      <c r="B992" s="13" t="s">
        <v>39</v>
      </c>
      <c r="C992" s="13" t="s">
        <v>49</v>
      </c>
      <c r="D992" s="13" t="s">
        <v>11</v>
      </c>
      <c r="E992" s="13" t="s">
        <v>705</v>
      </c>
      <c r="F992" s="13" t="s">
        <v>34</v>
      </c>
      <c r="G992" s="20">
        <v>3.9359000000000002</v>
      </c>
    </row>
    <row r="993" spans="1:7" ht="22" customHeight="1" outlineLevel="2" x14ac:dyDescent="0.15">
      <c r="A993" s="10" t="s">
        <v>499</v>
      </c>
      <c r="B993" s="11" t="s">
        <v>39</v>
      </c>
      <c r="C993" s="11" t="s">
        <v>40</v>
      </c>
      <c r="D993" s="11" t="s">
        <v>11</v>
      </c>
      <c r="E993" s="11" t="s">
        <v>705</v>
      </c>
      <c r="F993" s="11" t="s">
        <v>34</v>
      </c>
      <c r="G993" s="19">
        <v>1.6459999999999999</v>
      </c>
    </row>
    <row r="994" spans="1:7" ht="22" customHeight="1" outlineLevel="2" x14ac:dyDescent="0.15">
      <c r="A994" s="12" t="s">
        <v>499</v>
      </c>
      <c r="B994" s="13" t="s">
        <v>39</v>
      </c>
      <c r="C994" s="13" t="s">
        <v>40</v>
      </c>
      <c r="D994" s="13" t="s">
        <v>11</v>
      </c>
      <c r="E994" s="13" t="s">
        <v>705</v>
      </c>
      <c r="F994" s="13" t="s">
        <v>34</v>
      </c>
      <c r="G994" s="20">
        <v>4.0053999999999998</v>
      </c>
    </row>
    <row r="995" spans="1:7" ht="22" customHeight="1" outlineLevel="2" x14ac:dyDescent="0.15">
      <c r="A995" s="10" t="s">
        <v>511</v>
      </c>
      <c r="B995" s="11" t="s">
        <v>51</v>
      </c>
      <c r="C995" s="11" t="s">
        <v>49</v>
      </c>
      <c r="D995" s="11" t="s">
        <v>11</v>
      </c>
      <c r="E995" s="11" t="s">
        <v>705</v>
      </c>
      <c r="F995" s="11" t="s">
        <v>514</v>
      </c>
      <c r="G995" s="19">
        <v>1.4499</v>
      </c>
    </row>
    <row r="996" spans="1:7" ht="22" customHeight="1" outlineLevel="2" x14ac:dyDescent="0.15">
      <c r="A996" s="12" t="s">
        <v>597</v>
      </c>
      <c r="B996" s="13" t="s">
        <v>39</v>
      </c>
      <c r="C996" s="13" t="s">
        <v>40</v>
      </c>
      <c r="D996" s="13" t="s">
        <v>11</v>
      </c>
      <c r="E996" s="13" t="s">
        <v>705</v>
      </c>
      <c r="F996" s="13" t="s">
        <v>34</v>
      </c>
      <c r="G996" s="20">
        <v>2.4906999999999999</v>
      </c>
    </row>
    <row r="997" spans="1:7" ht="22" customHeight="1" outlineLevel="2" x14ac:dyDescent="0.15">
      <c r="A997" s="10" t="s">
        <v>597</v>
      </c>
      <c r="B997" s="11" t="s">
        <v>50</v>
      </c>
      <c r="C997" s="11" t="s">
        <v>40</v>
      </c>
      <c r="D997" s="11" t="s">
        <v>11</v>
      </c>
      <c r="E997" s="11" t="s">
        <v>705</v>
      </c>
      <c r="F997" s="11" t="s">
        <v>34</v>
      </c>
      <c r="G997" s="19">
        <v>0.68489999999999995</v>
      </c>
    </row>
    <row r="998" spans="1:7" ht="22" customHeight="1" outlineLevel="2" x14ac:dyDescent="0.15">
      <c r="A998" s="12" t="s">
        <v>599</v>
      </c>
      <c r="B998" s="13" t="s">
        <v>39</v>
      </c>
      <c r="C998" s="13" t="s">
        <v>40</v>
      </c>
      <c r="D998" s="13" t="s">
        <v>11</v>
      </c>
      <c r="E998" s="13" t="s">
        <v>705</v>
      </c>
      <c r="F998" s="13" t="s">
        <v>34</v>
      </c>
      <c r="G998" s="20">
        <v>3.5716000000000001</v>
      </c>
    </row>
    <row r="999" spans="1:7" ht="22" customHeight="1" outlineLevel="2" x14ac:dyDescent="0.15">
      <c r="A999" s="10" t="s">
        <v>601</v>
      </c>
      <c r="B999" s="11" t="s">
        <v>51</v>
      </c>
      <c r="C999" s="11" t="s">
        <v>40</v>
      </c>
      <c r="D999" s="11" t="s">
        <v>11</v>
      </c>
      <c r="E999" s="11" t="s">
        <v>705</v>
      </c>
      <c r="F999" s="11" t="s">
        <v>26</v>
      </c>
      <c r="G999" s="19">
        <v>1.0541</v>
      </c>
    </row>
    <row r="1000" spans="1:7" ht="22" customHeight="1" outlineLevel="2" x14ac:dyDescent="0.15">
      <c r="A1000" s="12" t="s">
        <v>627</v>
      </c>
      <c r="B1000" s="13" t="s">
        <v>39</v>
      </c>
      <c r="C1000" s="13" t="s">
        <v>40</v>
      </c>
      <c r="D1000" s="13" t="s">
        <v>11</v>
      </c>
      <c r="E1000" s="13" t="s">
        <v>705</v>
      </c>
      <c r="F1000" s="13" t="s">
        <v>34</v>
      </c>
      <c r="G1000" s="20">
        <v>5.0255000000000001</v>
      </c>
    </row>
    <row r="1001" spans="1:7" ht="22" customHeight="1" outlineLevel="1" x14ac:dyDescent="0.15">
      <c r="A1001" s="12"/>
      <c r="B1001" s="13"/>
      <c r="C1001" s="13"/>
      <c r="D1001" s="13"/>
      <c r="E1001" s="15" t="s">
        <v>899</v>
      </c>
      <c r="F1001" s="13"/>
      <c r="G1001" s="20">
        <f>SUBTOTAL(9,G971:G1000)</f>
        <v>65.1648</v>
      </c>
    </row>
    <row r="1002" spans="1:7" ht="22" customHeight="1" outlineLevel="2" x14ac:dyDescent="0.15">
      <c r="A1002" s="10" t="s">
        <v>315</v>
      </c>
      <c r="B1002" s="11" t="s">
        <v>8</v>
      </c>
      <c r="C1002" s="11" t="s">
        <v>40</v>
      </c>
      <c r="D1002" s="11" t="s">
        <v>11</v>
      </c>
      <c r="E1002" s="11" t="s">
        <v>731</v>
      </c>
      <c r="F1002" s="11" t="s">
        <v>317</v>
      </c>
      <c r="G1002" s="19">
        <v>0.64559999999999995</v>
      </c>
    </row>
    <row r="1003" spans="1:7" ht="22" customHeight="1" outlineLevel="2" x14ac:dyDescent="0.15">
      <c r="A1003" s="12" t="s">
        <v>582</v>
      </c>
      <c r="B1003" s="13" t="s">
        <v>39</v>
      </c>
      <c r="C1003" s="13" t="s">
        <v>40</v>
      </c>
      <c r="D1003" s="13" t="s">
        <v>11</v>
      </c>
      <c r="E1003" s="13" t="s">
        <v>731</v>
      </c>
      <c r="F1003" s="13" t="s">
        <v>26</v>
      </c>
      <c r="G1003" s="20">
        <v>1.4347000000000001</v>
      </c>
    </row>
    <row r="1004" spans="1:7" ht="22" customHeight="1" outlineLevel="2" x14ac:dyDescent="0.15">
      <c r="A1004" s="10" t="s">
        <v>582</v>
      </c>
      <c r="B1004" s="11" t="s">
        <v>39</v>
      </c>
      <c r="C1004" s="11" t="s">
        <v>40</v>
      </c>
      <c r="D1004" s="11" t="s">
        <v>11</v>
      </c>
      <c r="E1004" s="11" t="s">
        <v>731</v>
      </c>
      <c r="F1004" s="11" t="s">
        <v>26</v>
      </c>
      <c r="G1004" s="19">
        <v>0.1671</v>
      </c>
    </row>
    <row r="1005" spans="1:7" ht="22" customHeight="1" outlineLevel="1" x14ac:dyDescent="0.15">
      <c r="A1005" s="10"/>
      <c r="B1005" s="11"/>
      <c r="C1005" s="11"/>
      <c r="D1005" s="11"/>
      <c r="E1005" s="14" t="s">
        <v>900</v>
      </c>
      <c r="F1005" s="11"/>
      <c r="G1005" s="19">
        <f>SUBTOTAL(9,G1002:G1004)</f>
        <v>2.2474000000000003</v>
      </c>
    </row>
    <row r="1006" spans="1:7" ht="22" customHeight="1" outlineLevel="2" x14ac:dyDescent="0.15">
      <c r="A1006" s="12" t="s">
        <v>325</v>
      </c>
      <c r="B1006" s="13" t="s">
        <v>8</v>
      </c>
      <c r="C1006" s="13" t="s">
        <v>40</v>
      </c>
      <c r="D1006" s="13" t="s">
        <v>11</v>
      </c>
      <c r="E1006" s="13" t="s">
        <v>735</v>
      </c>
      <c r="F1006" s="13" t="s">
        <v>354</v>
      </c>
      <c r="G1006" s="20">
        <v>0.25840000000000002</v>
      </c>
    </row>
    <row r="1007" spans="1:7" ht="22" customHeight="1" outlineLevel="2" x14ac:dyDescent="0.15">
      <c r="A1007" s="10" t="s">
        <v>325</v>
      </c>
      <c r="B1007" s="11" t="s">
        <v>50</v>
      </c>
      <c r="C1007" s="11" t="s">
        <v>40</v>
      </c>
      <c r="D1007" s="11" t="s">
        <v>11</v>
      </c>
      <c r="E1007" s="11" t="s">
        <v>735</v>
      </c>
      <c r="F1007" s="11" t="s">
        <v>354</v>
      </c>
      <c r="G1007" s="19">
        <v>0.49020000000000002</v>
      </c>
    </row>
    <row r="1008" spans="1:7" ht="22" customHeight="1" outlineLevel="2" x14ac:dyDescent="0.15">
      <c r="A1008" s="12" t="s">
        <v>325</v>
      </c>
      <c r="B1008" s="13" t="s">
        <v>8</v>
      </c>
      <c r="C1008" s="13" t="s">
        <v>40</v>
      </c>
      <c r="D1008" s="13" t="s">
        <v>11</v>
      </c>
      <c r="E1008" s="13" t="s">
        <v>735</v>
      </c>
      <c r="F1008" s="13" t="s">
        <v>354</v>
      </c>
      <c r="G1008" s="20">
        <v>6.0299999999999999E-2</v>
      </c>
    </row>
    <row r="1009" spans="1:7" ht="22" customHeight="1" outlineLevel="2" x14ac:dyDescent="0.15">
      <c r="A1009" s="10" t="s">
        <v>325</v>
      </c>
      <c r="B1009" s="11" t="s">
        <v>8</v>
      </c>
      <c r="C1009" s="11" t="s">
        <v>40</v>
      </c>
      <c r="D1009" s="11" t="s">
        <v>11</v>
      </c>
      <c r="E1009" s="11" t="s">
        <v>735</v>
      </c>
      <c r="F1009" s="11" t="s">
        <v>354</v>
      </c>
      <c r="G1009" s="19">
        <v>7.9100000000000004E-2</v>
      </c>
    </row>
    <row r="1010" spans="1:7" ht="22" customHeight="1" outlineLevel="2" x14ac:dyDescent="0.15">
      <c r="A1010" s="12" t="s">
        <v>325</v>
      </c>
      <c r="B1010" s="13" t="s">
        <v>8</v>
      </c>
      <c r="C1010" s="13" t="s">
        <v>40</v>
      </c>
      <c r="D1010" s="13" t="s">
        <v>11</v>
      </c>
      <c r="E1010" s="13" t="s">
        <v>735</v>
      </c>
      <c r="F1010" s="13" t="s">
        <v>354</v>
      </c>
      <c r="G1010" s="20">
        <v>0.46789999999999998</v>
      </c>
    </row>
    <row r="1011" spans="1:7" ht="22" customHeight="1" outlineLevel="2" x14ac:dyDescent="0.15">
      <c r="A1011" s="10" t="s">
        <v>325</v>
      </c>
      <c r="B1011" s="11" t="s">
        <v>50</v>
      </c>
      <c r="C1011" s="11" t="s">
        <v>40</v>
      </c>
      <c r="D1011" s="11" t="s">
        <v>11</v>
      </c>
      <c r="E1011" s="11" t="s">
        <v>735</v>
      </c>
      <c r="F1011" s="11" t="s">
        <v>354</v>
      </c>
      <c r="G1011" s="19">
        <v>3.5900000000000001E-2</v>
      </c>
    </row>
    <row r="1012" spans="1:7" ht="22" customHeight="1" outlineLevel="2" x14ac:dyDescent="0.15">
      <c r="A1012" s="12" t="s">
        <v>325</v>
      </c>
      <c r="B1012" s="13" t="s">
        <v>50</v>
      </c>
      <c r="C1012" s="13" t="s">
        <v>40</v>
      </c>
      <c r="D1012" s="13" t="s">
        <v>11</v>
      </c>
      <c r="E1012" s="13" t="s">
        <v>735</v>
      </c>
      <c r="F1012" s="13" t="s">
        <v>354</v>
      </c>
      <c r="G1012" s="20">
        <v>1.32E-2</v>
      </c>
    </row>
    <row r="1013" spans="1:7" ht="22" customHeight="1" outlineLevel="2" x14ac:dyDescent="0.15">
      <c r="A1013" s="10" t="s">
        <v>325</v>
      </c>
      <c r="B1013" s="11" t="s">
        <v>8</v>
      </c>
      <c r="C1013" s="11" t="s">
        <v>40</v>
      </c>
      <c r="D1013" s="11" t="s">
        <v>11</v>
      </c>
      <c r="E1013" s="11" t="s">
        <v>735</v>
      </c>
      <c r="F1013" s="11" t="s">
        <v>354</v>
      </c>
      <c r="G1013" s="19">
        <v>0.11940000000000001</v>
      </c>
    </row>
    <row r="1014" spans="1:7" ht="22" customHeight="1" outlineLevel="2" x14ac:dyDescent="0.15">
      <c r="A1014" s="12" t="s">
        <v>325</v>
      </c>
      <c r="B1014" s="13" t="s">
        <v>50</v>
      </c>
      <c r="C1014" s="13" t="s">
        <v>40</v>
      </c>
      <c r="D1014" s="13" t="s">
        <v>11</v>
      </c>
      <c r="E1014" s="13" t="s">
        <v>735</v>
      </c>
      <c r="F1014" s="13" t="s">
        <v>354</v>
      </c>
      <c r="G1014" s="20">
        <v>1.6799999999999999E-2</v>
      </c>
    </row>
    <row r="1015" spans="1:7" ht="22" customHeight="1" outlineLevel="2" x14ac:dyDescent="0.15">
      <c r="A1015" s="10" t="s">
        <v>408</v>
      </c>
      <c r="B1015" s="11" t="s">
        <v>39</v>
      </c>
      <c r="C1015" s="11" t="s">
        <v>40</v>
      </c>
      <c r="D1015" s="11" t="s">
        <v>11</v>
      </c>
      <c r="E1015" s="11" t="s">
        <v>735</v>
      </c>
      <c r="F1015" s="11" t="s">
        <v>26</v>
      </c>
      <c r="G1015" s="19">
        <v>2.8062</v>
      </c>
    </row>
    <row r="1016" spans="1:7" ht="22" customHeight="1" outlineLevel="1" x14ac:dyDescent="0.15">
      <c r="A1016" s="10"/>
      <c r="B1016" s="11"/>
      <c r="C1016" s="11"/>
      <c r="D1016" s="11"/>
      <c r="E1016" s="14" t="s">
        <v>901</v>
      </c>
      <c r="F1016" s="11"/>
      <c r="G1016" s="19">
        <f>SUBTOTAL(9,G1006:G1015)</f>
        <v>4.3474000000000004</v>
      </c>
    </row>
    <row r="1017" spans="1:7" ht="22" customHeight="1" outlineLevel="2" x14ac:dyDescent="0.15">
      <c r="A1017" s="12" t="s">
        <v>227</v>
      </c>
      <c r="B1017" s="13" t="s">
        <v>51</v>
      </c>
      <c r="C1017" s="13" t="s">
        <v>40</v>
      </c>
      <c r="D1017" s="13" t="s">
        <v>11</v>
      </c>
      <c r="E1017" s="13" t="s">
        <v>714</v>
      </c>
      <c r="F1017" s="13" t="s">
        <v>231</v>
      </c>
      <c r="G1017" s="20">
        <v>0.121</v>
      </c>
    </row>
    <row r="1018" spans="1:7" ht="22" customHeight="1" outlineLevel="1" x14ac:dyDescent="0.15">
      <c r="A1018" s="12"/>
      <c r="B1018" s="13"/>
      <c r="C1018" s="13"/>
      <c r="D1018" s="13"/>
      <c r="E1018" s="15" t="s">
        <v>902</v>
      </c>
      <c r="F1018" s="13"/>
      <c r="G1018" s="20">
        <f>SUBTOTAL(9,G1017:G1017)</f>
        <v>0.121</v>
      </c>
    </row>
    <row r="1019" spans="1:7" ht="22" customHeight="1" outlineLevel="2" x14ac:dyDescent="0.15">
      <c r="A1019" s="10" t="s">
        <v>405</v>
      </c>
      <c r="B1019" s="11" t="s">
        <v>39</v>
      </c>
      <c r="C1019" s="11" t="s">
        <v>40</v>
      </c>
      <c r="D1019" s="11" t="s">
        <v>11</v>
      </c>
      <c r="E1019" s="11" t="s">
        <v>744</v>
      </c>
      <c r="F1019" s="11" t="s">
        <v>34</v>
      </c>
      <c r="G1019" s="19">
        <v>1.4495</v>
      </c>
    </row>
    <row r="1020" spans="1:7" ht="22" customHeight="1" outlineLevel="2" x14ac:dyDescent="0.15">
      <c r="A1020" s="12" t="s">
        <v>524</v>
      </c>
      <c r="B1020" s="13" t="s">
        <v>8</v>
      </c>
      <c r="C1020" s="13" t="s">
        <v>40</v>
      </c>
      <c r="D1020" s="13" t="s">
        <v>11</v>
      </c>
      <c r="E1020" s="13" t="s">
        <v>744</v>
      </c>
      <c r="F1020" s="13" t="s">
        <v>546</v>
      </c>
      <c r="G1020" s="20">
        <v>2.0999999999999999E-3</v>
      </c>
    </row>
    <row r="1021" spans="1:7" ht="22" customHeight="1" outlineLevel="2" x14ac:dyDescent="0.15">
      <c r="A1021" s="10" t="s">
        <v>524</v>
      </c>
      <c r="B1021" s="11" t="s">
        <v>51</v>
      </c>
      <c r="C1021" s="11" t="s">
        <v>40</v>
      </c>
      <c r="D1021" s="11" t="s">
        <v>11</v>
      </c>
      <c r="E1021" s="11" t="s">
        <v>744</v>
      </c>
      <c r="F1021" s="11" t="s">
        <v>546</v>
      </c>
      <c r="G1021" s="19">
        <v>1.2999999999999999E-3</v>
      </c>
    </row>
    <row r="1022" spans="1:7" ht="22" customHeight="1" outlineLevel="2" x14ac:dyDescent="0.15">
      <c r="A1022" s="12" t="s">
        <v>524</v>
      </c>
      <c r="B1022" s="13" t="s">
        <v>8</v>
      </c>
      <c r="C1022" s="13" t="s">
        <v>40</v>
      </c>
      <c r="D1022" s="13" t="s">
        <v>11</v>
      </c>
      <c r="E1022" s="13" t="s">
        <v>744</v>
      </c>
      <c r="F1022" s="13" t="s">
        <v>546</v>
      </c>
      <c r="G1022" s="20">
        <v>8.9999999999999998E-4</v>
      </c>
    </row>
    <row r="1023" spans="1:7" ht="22" customHeight="1" outlineLevel="2" x14ac:dyDescent="0.15">
      <c r="A1023" s="10" t="s">
        <v>524</v>
      </c>
      <c r="B1023" s="11" t="s">
        <v>51</v>
      </c>
      <c r="C1023" s="11" t="s">
        <v>40</v>
      </c>
      <c r="D1023" s="11" t="s">
        <v>11</v>
      </c>
      <c r="E1023" s="11" t="s">
        <v>744</v>
      </c>
      <c r="F1023" s="11" t="s">
        <v>546</v>
      </c>
      <c r="G1023" s="19">
        <v>7.4000000000000003E-3</v>
      </c>
    </row>
    <row r="1024" spans="1:7" ht="22" customHeight="1" outlineLevel="2" x14ac:dyDescent="0.15">
      <c r="A1024" s="12" t="s">
        <v>524</v>
      </c>
      <c r="B1024" s="13" t="s">
        <v>51</v>
      </c>
      <c r="C1024" s="13" t="s">
        <v>40</v>
      </c>
      <c r="D1024" s="13" t="s">
        <v>11</v>
      </c>
      <c r="E1024" s="13" t="s">
        <v>744</v>
      </c>
      <c r="F1024" s="13" t="s">
        <v>546</v>
      </c>
      <c r="G1024" s="20">
        <v>3.8E-3</v>
      </c>
    </row>
    <row r="1025" spans="1:7" ht="22" customHeight="1" outlineLevel="2" x14ac:dyDescent="0.15">
      <c r="A1025" s="10" t="s">
        <v>611</v>
      </c>
      <c r="B1025" s="11" t="s">
        <v>8</v>
      </c>
      <c r="C1025" s="11" t="s">
        <v>49</v>
      </c>
      <c r="D1025" s="11" t="s">
        <v>11</v>
      </c>
      <c r="E1025" s="11" t="s">
        <v>744</v>
      </c>
      <c r="F1025" s="11" t="s">
        <v>623</v>
      </c>
      <c r="G1025" s="19">
        <v>0.69399999999999995</v>
      </c>
    </row>
    <row r="1026" spans="1:7" ht="22" customHeight="1" outlineLevel="1" x14ac:dyDescent="0.15">
      <c r="A1026" s="10"/>
      <c r="B1026" s="11"/>
      <c r="C1026" s="11"/>
      <c r="D1026" s="11"/>
      <c r="E1026" s="14" t="s">
        <v>903</v>
      </c>
      <c r="F1026" s="11"/>
      <c r="G1026" s="19">
        <f>SUBTOTAL(9,G1019:G1025)</f>
        <v>2.1589999999999998</v>
      </c>
    </row>
    <row r="1027" spans="1:7" ht="22" customHeight="1" outlineLevel="2" x14ac:dyDescent="0.15">
      <c r="A1027" s="12" t="s">
        <v>383</v>
      </c>
      <c r="B1027" s="13" t="s">
        <v>60</v>
      </c>
      <c r="C1027" s="13" t="s">
        <v>40</v>
      </c>
      <c r="D1027" s="13" t="s">
        <v>11</v>
      </c>
      <c r="E1027" s="13" t="s">
        <v>739</v>
      </c>
      <c r="F1027" s="13" t="s">
        <v>387</v>
      </c>
      <c r="G1027" s="20">
        <v>4.8999999999999998E-3</v>
      </c>
    </row>
    <row r="1028" spans="1:7" ht="22" customHeight="1" outlineLevel="2" x14ac:dyDescent="0.15">
      <c r="A1028" s="10" t="s">
        <v>383</v>
      </c>
      <c r="B1028" s="11" t="s">
        <v>50</v>
      </c>
      <c r="C1028" s="11" t="s">
        <v>49</v>
      </c>
      <c r="D1028" s="11" t="s">
        <v>11</v>
      </c>
      <c r="E1028" s="11" t="s">
        <v>739</v>
      </c>
      <c r="F1028" s="11" t="s">
        <v>387</v>
      </c>
      <c r="G1028" s="19">
        <v>3.2099999999999997E-2</v>
      </c>
    </row>
    <row r="1029" spans="1:7" ht="22" customHeight="1" outlineLevel="2" x14ac:dyDescent="0.15">
      <c r="A1029" s="12" t="s">
        <v>383</v>
      </c>
      <c r="B1029" s="13" t="s">
        <v>8</v>
      </c>
      <c r="C1029" s="13" t="s">
        <v>40</v>
      </c>
      <c r="D1029" s="13" t="s">
        <v>11</v>
      </c>
      <c r="E1029" s="13" t="s">
        <v>739</v>
      </c>
      <c r="F1029" s="13" t="s">
        <v>387</v>
      </c>
      <c r="G1029" s="20">
        <v>7.46E-2</v>
      </c>
    </row>
    <row r="1030" spans="1:7" ht="22" customHeight="1" outlineLevel="2" x14ac:dyDescent="0.15">
      <c r="A1030" s="10" t="s">
        <v>383</v>
      </c>
      <c r="B1030" s="11" t="s">
        <v>60</v>
      </c>
      <c r="C1030" s="11" t="s">
        <v>40</v>
      </c>
      <c r="D1030" s="11" t="s">
        <v>11</v>
      </c>
      <c r="E1030" s="11" t="s">
        <v>739</v>
      </c>
      <c r="F1030" s="11" t="s">
        <v>387</v>
      </c>
      <c r="G1030" s="19">
        <v>2.3300000000000001E-2</v>
      </c>
    </row>
    <row r="1031" spans="1:7" ht="22" customHeight="1" outlineLevel="2" x14ac:dyDescent="0.15">
      <c r="A1031" s="12" t="s">
        <v>524</v>
      </c>
      <c r="B1031" s="13" t="s">
        <v>8</v>
      </c>
      <c r="C1031" s="13" t="s">
        <v>40</v>
      </c>
      <c r="D1031" s="13" t="s">
        <v>11</v>
      </c>
      <c r="E1031" s="13" t="s">
        <v>739</v>
      </c>
      <c r="F1031" s="13" t="s">
        <v>526</v>
      </c>
      <c r="G1031" s="20">
        <v>5.8599999999999999E-2</v>
      </c>
    </row>
    <row r="1032" spans="1:7" ht="22" customHeight="1" outlineLevel="2" x14ac:dyDescent="0.15">
      <c r="A1032" s="10" t="s">
        <v>524</v>
      </c>
      <c r="B1032" s="11" t="s">
        <v>51</v>
      </c>
      <c r="C1032" s="11" t="s">
        <v>40</v>
      </c>
      <c r="D1032" s="11" t="s">
        <v>11</v>
      </c>
      <c r="E1032" s="11" t="s">
        <v>739</v>
      </c>
      <c r="F1032" s="11" t="s">
        <v>526</v>
      </c>
      <c r="G1032" s="19">
        <v>3.5400000000000001E-2</v>
      </c>
    </row>
    <row r="1033" spans="1:7" ht="22" customHeight="1" outlineLevel="2" x14ac:dyDescent="0.15">
      <c r="A1033" s="12" t="s">
        <v>524</v>
      </c>
      <c r="B1033" s="13" t="s">
        <v>8</v>
      </c>
      <c r="C1033" s="13" t="s">
        <v>40</v>
      </c>
      <c r="D1033" s="13" t="s">
        <v>11</v>
      </c>
      <c r="E1033" s="13" t="s">
        <v>739</v>
      </c>
      <c r="F1033" s="13" t="s">
        <v>526</v>
      </c>
      <c r="G1033" s="20">
        <v>2.5899999999999999E-2</v>
      </c>
    </row>
    <row r="1034" spans="1:7" ht="22" customHeight="1" outlineLevel="2" x14ac:dyDescent="0.15">
      <c r="A1034" s="10" t="s">
        <v>524</v>
      </c>
      <c r="B1034" s="11" t="s">
        <v>51</v>
      </c>
      <c r="C1034" s="11" t="s">
        <v>40</v>
      </c>
      <c r="D1034" s="11" t="s">
        <v>11</v>
      </c>
      <c r="E1034" s="11" t="s">
        <v>739</v>
      </c>
      <c r="F1034" s="11" t="s">
        <v>526</v>
      </c>
      <c r="G1034" s="19">
        <v>0.2059</v>
      </c>
    </row>
    <row r="1035" spans="1:7" ht="22" customHeight="1" outlineLevel="2" x14ac:dyDescent="0.15">
      <c r="A1035" s="12" t="s">
        <v>524</v>
      </c>
      <c r="B1035" s="13" t="s">
        <v>51</v>
      </c>
      <c r="C1035" s="13" t="s">
        <v>40</v>
      </c>
      <c r="D1035" s="13" t="s">
        <v>11</v>
      </c>
      <c r="E1035" s="13" t="s">
        <v>739</v>
      </c>
      <c r="F1035" s="13" t="s">
        <v>526</v>
      </c>
      <c r="G1035" s="20">
        <v>0.10539999999999999</v>
      </c>
    </row>
    <row r="1036" spans="1:7" ht="22" customHeight="1" outlineLevel="2" x14ac:dyDescent="0.15">
      <c r="A1036" s="10" t="s">
        <v>580</v>
      </c>
      <c r="B1036" s="11" t="s">
        <v>39</v>
      </c>
      <c r="C1036" s="11" t="s">
        <v>40</v>
      </c>
      <c r="D1036" s="11" t="s">
        <v>11</v>
      </c>
      <c r="E1036" s="11" t="s">
        <v>739</v>
      </c>
      <c r="F1036" s="11" t="s">
        <v>26</v>
      </c>
      <c r="G1036" s="19">
        <v>1.579</v>
      </c>
    </row>
    <row r="1037" spans="1:7" ht="22" customHeight="1" outlineLevel="1" x14ac:dyDescent="0.15">
      <c r="A1037" s="10"/>
      <c r="B1037" s="11"/>
      <c r="C1037" s="11"/>
      <c r="D1037" s="11"/>
      <c r="E1037" s="14" t="s">
        <v>904</v>
      </c>
      <c r="F1037" s="11"/>
      <c r="G1037" s="19">
        <f>SUBTOTAL(9,G1027:G1036)</f>
        <v>2.1451000000000002</v>
      </c>
    </row>
    <row r="1038" spans="1:7" ht="22" customHeight="1" outlineLevel="2" x14ac:dyDescent="0.15">
      <c r="A1038" s="12" t="s">
        <v>368</v>
      </c>
      <c r="B1038" s="13" t="s">
        <v>50</v>
      </c>
      <c r="C1038" s="13" t="s">
        <v>40</v>
      </c>
      <c r="D1038" s="13" t="s">
        <v>11</v>
      </c>
      <c r="E1038" s="13" t="s">
        <v>737</v>
      </c>
      <c r="F1038" s="13" t="s">
        <v>372</v>
      </c>
      <c r="G1038" s="20">
        <v>2.0199999999999999E-2</v>
      </c>
    </row>
    <row r="1039" spans="1:7" ht="22" customHeight="1" outlineLevel="2" x14ac:dyDescent="0.15">
      <c r="A1039" s="10" t="s">
        <v>368</v>
      </c>
      <c r="B1039" s="11" t="s">
        <v>8</v>
      </c>
      <c r="C1039" s="11" t="s">
        <v>40</v>
      </c>
      <c r="D1039" s="11" t="s">
        <v>11</v>
      </c>
      <c r="E1039" s="11" t="s">
        <v>737</v>
      </c>
      <c r="F1039" s="11" t="s">
        <v>372</v>
      </c>
      <c r="G1039" s="19">
        <v>0.20780000000000001</v>
      </c>
    </row>
    <row r="1040" spans="1:7" ht="22" customHeight="1" outlineLevel="2" x14ac:dyDescent="0.15">
      <c r="A1040" s="12" t="s">
        <v>368</v>
      </c>
      <c r="B1040" s="13" t="s">
        <v>50</v>
      </c>
      <c r="C1040" s="13" t="s">
        <v>40</v>
      </c>
      <c r="D1040" s="13" t="s">
        <v>11</v>
      </c>
      <c r="E1040" s="13" t="s">
        <v>737</v>
      </c>
      <c r="F1040" s="13" t="s">
        <v>372</v>
      </c>
      <c r="G1040" s="20">
        <v>5.9400000000000001E-2</v>
      </c>
    </row>
    <row r="1041" spans="1:7" ht="22" customHeight="1" outlineLevel="1" x14ac:dyDescent="0.15">
      <c r="A1041" s="12"/>
      <c r="B1041" s="13"/>
      <c r="C1041" s="13"/>
      <c r="D1041" s="13"/>
      <c r="E1041" s="15" t="s">
        <v>905</v>
      </c>
      <c r="F1041" s="13"/>
      <c r="G1041" s="20">
        <f>SUBTOTAL(9,G1038:G1040)</f>
        <v>0.28739999999999999</v>
      </c>
    </row>
    <row r="1042" spans="1:7" ht="22" customHeight="1" outlineLevel="2" x14ac:dyDescent="0.15">
      <c r="A1042" s="10" t="s">
        <v>292</v>
      </c>
      <c r="B1042" s="11" t="s">
        <v>8</v>
      </c>
      <c r="C1042" s="11" t="s">
        <v>40</v>
      </c>
      <c r="D1042" s="11" t="s">
        <v>11</v>
      </c>
      <c r="E1042" s="11" t="s">
        <v>725</v>
      </c>
      <c r="F1042" s="11" t="s">
        <v>296</v>
      </c>
      <c r="G1042" s="19">
        <v>3.8999999999999998E-3</v>
      </c>
    </row>
    <row r="1043" spans="1:7" ht="22" customHeight="1" outlineLevel="2" x14ac:dyDescent="0.15">
      <c r="A1043" s="12" t="s">
        <v>418</v>
      </c>
      <c r="B1043" s="13" t="s">
        <v>39</v>
      </c>
      <c r="C1043" s="13" t="s">
        <v>40</v>
      </c>
      <c r="D1043" s="13" t="s">
        <v>11</v>
      </c>
      <c r="E1043" s="13" t="s">
        <v>725</v>
      </c>
      <c r="F1043" s="13" t="s">
        <v>26</v>
      </c>
      <c r="G1043" s="20">
        <v>2.5005999999999999</v>
      </c>
    </row>
    <row r="1044" spans="1:7" ht="22" customHeight="1" outlineLevel="2" x14ac:dyDescent="0.15">
      <c r="A1044" s="10" t="s">
        <v>519</v>
      </c>
      <c r="B1044" s="11" t="s">
        <v>51</v>
      </c>
      <c r="C1044" s="11" t="s">
        <v>40</v>
      </c>
      <c r="D1044" s="11" t="s">
        <v>11</v>
      </c>
      <c r="E1044" s="11" t="s">
        <v>725</v>
      </c>
      <c r="F1044" s="11" t="s">
        <v>26</v>
      </c>
      <c r="G1044" s="19">
        <v>0.27639999999999998</v>
      </c>
    </row>
    <row r="1045" spans="1:7" ht="22" customHeight="1" outlineLevel="2" x14ac:dyDescent="0.15">
      <c r="A1045" s="12" t="s">
        <v>519</v>
      </c>
      <c r="B1045" s="13" t="s">
        <v>51</v>
      </c>
      <c r="C1045" s="13" t="s">
        <v>49</v>
      </c>
      <c r="D1045" s="13" t="s">
        <v>11</v>
      </c>
      <c r="E1045" s="13" t="s">
        <v>725</v>
      </c>
      <c r="F1045" s="13" t="s">
        <v>26</v>
      </c>
      <c r="G1045" s="20">
        <v>0.79039999999999999</v>
      </c>
    </row>
    <row r="1046" spans="1:7" ht="22" customHeight="1" outlineLevel="2" x14ac:dyDescent="0.15">
      <c r="A1046" s="10" t="s">
        <v>519</v>
      </c>
      <c r="B1046" s="11" t="s">
        <v>10</v>
      </c>
      <c r="C1046" s="11" t="s">
        <v>9</v>
      </c>
      <c r="D1046" s="11" t="s">
        <v>11</v>
      </c>
      <c r="E1046" s="11" t="s">
        <v>725</v>
      </c>
      <c r="F1046" s="11" t="s">
        <v>26</v>
      </c>
      <c r="G1046" s="19">
        <v>0.19620000000000001</v>
      </c>
    </row>
    <row r="1047" spans="1:7" ht="22" customHeight="1" outlineLevel="2" x14ac:dyDescent="0.15">
      <c r="A1047" s="12" t="s">
        <v>519</v>
      </c>
      <c r="B1047" s="13" t="s">
        <v>8</v>
      </c>
      <c r="C1047" s="13" t="s">
        <v>40</v>
      </c>
      <c r="D1047" s="13" t="s">
        <v>11</v>
      </c>
      <c r="E1047" s="13" t="s">
        <v>725</v>
      </c>
      <c r="F1047" s="13" t="s">
        <v>26</v>
      </c>
      <c r="G1047" s="20">
        <v>0.58630000000000004</v>
      </c>
    </row>
    <row r="1048" spans="1:7" ht="22" customHeight="1" outlineLevel="2" x14ac:dyDescent="0.15">
      <c r="A1048" s="10" t="s">
        <v>519</v>
      </c>
      <c r="B1048" s="11" t="s">
        <v>51</v>
      </c>
      <c r="C1048" s="11" t="s">
        <v>40</v>
      </c>
      <c r="D1048" s="11" t="s">
        <v>11</v>
      </c>
      <c r="E1048" s="11" t="s">
        <v>725</v>
      </c>
      <c r="F1048" s="11" t="s">
        <v>26</v>
      </c>
      <c r="G1048" s="19">
        <v>0.27710000000000001</v>
      </c>
    </row>
    <row r="1049" spans="1:7" ht="22" customHeight="1" outlineLevel="2" x14ac:dyDescent="0.15">
      <c r="A1049" s="12" t="s">
        <v>556</v>
      </c>
      <c r="B1049" s="13" t="s">
        <v>10</v>
      </c>
      <c r="C1049" s="13" t="s">
        <v>6</v>
      </c>
      <c r="D1049" s="13" t="s">
        <v>11</v>
      </c>
      <c r="E1049" s="13" t="s">
        <v>725</v>
      </c>
      <c r="F1049" s="13" t="s">
        <v>26</v>
      </c>
      <c r="G1049" s="20">
        <v>8.1000000000000003E-2</v>
      </c>
    </row>
    <row r="1050" spans="1:7" ht="22" customHeight="1" outlineLevel="2" x14ac:dyDescent="0.15">
      <c r="A1050" s="10" t="s">
        <v>556</v>
      </c>
      <c r="B1050" s="11" t="s">
        <v>39</v>
      </c>
      <c r="C1050" s="11" t="s">
        <v>40</v>
      </c>
      <c r="D1050" s="11" t="s">
        <v>11</v>
      </c>
      <c r="E1050" s="11" t="s">
        <v>725</v>
      </c>
      <c r="F1050" s="11" t="s">
        <v>26</v>
      </c>
      <c r="G1050" s="19">
        <v>0.63170000000000004</v>
      </c>
    </row>
    <row r="1051" spans="1:7" ht="22" customHeight="1" outlineLevel="2" x14ac:dyDescent="0.15">
      <c r="A1051" s="12" t="s">
        <v>556</v>
      </c>
      <c r="B1051" s="13" t="s">
        <v>39</v>
      </c>
      <c r="C1051" s="13" t="s">
        <v>40</v>
      </c>
      <c r="D1051" s="13" t="s">
        <v>11</v>
      </c>
      <c r="E1051" s="13" t="s">
        <v>725</v>
      </c>
      <c r="F1051" s="13" t="s">
        <v>26</v>
      </c>
      <c r="G1051" s="20">
        <v>6.7432999999999996</v>
      </c>
    </row>
    <row r="1052" spans="1:7" ht="22" customHeight="1" outlineLevel="2" x14ac:dyDescent="0.15">
      <c r="A1052" s="10" t="s">
        <v>611</v>
      </c>
      <c r="B1052" s="11" t="s">
        <v>8</v>
      </c>
      <c r="C1052" s="11" t="s">
        <v>49</v>
      </c>
      <c r="D1052" s="11" t="s">
        <v>11</v>
      </c>
      <c r="E1052" s="11" t="s">
        <v>725</v>
      </c>
      <c r="F1052" s="11" t="s">
        <v>613</v>
      </c>
      <c r="G1052" s="19">
        <v>0.49230000000000002</v>
      </c>
    </row>
    <row r="1053" spans="1:7" ht="22" customHeight="1" outlineLevel="2" x14ac:dyDescent="0.15">
      <c r="A1053" s="12" t="s">
        <v>611</v>
      </c>
      <c r="B1053" s="13" t="s">
        <v>8</v>
      </c>
      <c r="C1053" s="13" t="s">
        <v>49</v>
      </c>
      <c r="D1053" s="13" t="s">
        <v>11</v>
      </c>
      <c r="E1053" s="13" t="s">
        <v>725</v>
      </c>
      <c r="F1053" s="13" t="s">
        <v>621</v>
      </c>
      <c r="G1053" s="20">
        <v>1.5347</v>
      </c>
    </row>
    <row r="1054" spans="1:7" ht="22" customHeight="1" outlineLevel="1" x14ac:dyDescent="0.15">
      <c r="A1054" s="12"/>
      <c r="B1054" s="13"/>
      <c r="C1054" s="13"/>
      <c r="D1054" s="13"/>
      <c r="E1054" s="15" t="s">
        <v>906</v>
      </c>
      <c r="F1054" s="13"/>
      <c r="G1054" s="20">
        <f>SUBTOTAL(9,G1042:G1053)</f>
        <v>14.113900000000001</v>
      </c>
    </row>
    <row r="1055" spans="1:7" ht="22" customHeight="1" outlineLevel="2" x14ac:dyDescent="0.15">
      <c r="A1055" s="10" t="s">
        <v>107</v>
      </c>
      <c r="B1055" s="11" t="s">
        <v>39</v>
      </c>
      <c r="C1055" s="11" t="s">
        <v>40</v>
      </c>
      <c r="D1055" s="11" t="s">
        <v>11</v>
      </c>
      <c r="E1055" s="11" t="s">
        <v>684</v>
      </c>
      <c r="F1055" s="11" t="s">
        <v>137</v>
      </c>
      <c r="G1055" s="19">
        <v>6.4000000000000003E-3</v>
      </c>
    </row>
    <row r="1056" spans="1:7" ht="22" customHeight="1" outlineLevel="2" x14ac:dyDescent="0.15">
      <c r="A1056" s="12" t="s">
        <v>107</v>
      </c>
      <c r="B1056" s="13" t="s">
        <v>39</v>
      </c>
      <c r="C1056" s="13" t="s">
        <v>40</v>
      </c>
      <c r="D1056" s="13" t="s">
        <v>11</v>
      </c>
      <c r="E1056" s="13" t="s">
        <v>684</v>
      </c>
      <c r="F1056" s="13" t="s">
        <v>137</v>
      </c>
      <c r="G1056" s="20">
        <v>1.9699999999999999E-2</v>
      </c>
    </row>
    <row r="1057" spans="1:7" ht="22" customHeight="1" outlineLevel="2" x14ac:dyDescent="0.15">
      <c r="A1057" s="10" t="s">
        <v>107</v>
      </c>
      <c r="B1057" s="11" t="s">
        <v>39</v>
      </c>
      <c r="C1057" s="11" t="s">
        <v>40</v>
      </c>
      <c r="D1057" s="11" t="s">
        <v>11</v>
      </c>
      <c r="E1057" s="11" t="s">
        <v>684</v>
      </c>
      <c r="F1057" s="11" t="s">
        <v>137</v>
      </c>
      <c r="G1057" s="19">
        <v>3.1399999999999997E-2</v>
      </c>
    </row>
    <row r="1058" spans="1:7" ht="22" customHeight="1" outlineLevel="2" x14ac:dyDescent="0.15">
      <c r="A1058" s="12" t="s">
        <v>107</v>
      </c>
      <c r="B1058" s="13" t="s">
        <v>51</v>
      </c>
      <c r="C1058" s="13" t="s">
        <v>40</v>
      </c>
      <c r="D1058" s="13" t="s">
        <v>11</v>
      </c>
      <c r="E1058" s="13" t="s">
        <v>684</v>
      </c>
      <c r="F1058" s="13" t="s">
        <v>137</v>
      </c>
      <c r="G1058" s="20">
        <v>6.9999999999999999E-4</v>
      </c>
    </row>
    <row r="1059" spans="1:7" ht="22" customHeight="1" outlineLevel="2" x14ac:dyDescent="0.15">
      <c r="A1059" s="10" t="s">
        <v>107</v>
      </c>
      <c r="B1059" s="11" t="s">
        <v>8</v>
      </c>
      <c r="C1059" s="11" t="s">
        <v>40</v>
      </c>
      <c r="D1059" s="11" t="s">
        <v>11</v>
      </c>
      <c r="E1059" s="11" t="s">
        <v>684</v>
      </c>
      <c r="F1059" s="11" t="s">
        <v>137</v>
      </c>
      <c r="G1059" s="19">
        <v>9.1999999999999998E-3</v>
      </c>
    </row>
    <row r="1060" spans="1:7" ht="22" customHeight="1" outlineLevel="2" x14ac:dyDescent="0.15">
      <c r="A1060" s="12" t="s">
        <v>107</v>
      </c>
      <c r="B1060" s="13" t="s">
        <v>8</v>
      </c>
      <c r="C1060" s="13" t="s">
        <v>49</v>
      </c>
      <c r="D1060" s="13" t="s">
        <v>11</v>
      </c>
      <c r="E1060" s="13" t="s">
        <v>684</v>
      </c>
      <c r="F1060" s="13" t="s">
        <v>137</v>
      </c>
      <c r="G1060" s="20">
        <v>1.8E-3</v>
      </c>
    </row>
    <row r="1061" spans="1:7" ht="22" customHeight="1" outlineLevel="2" x14ac:dyDescent="0.15">
      <c r="A1061" s="10" t="s">
        <v>107</v>
      </c>
      <c r="B1061" s="11" t="s">
        <v>50</v>
      </c>
      <c r="C1061" s="11" t="s">
        <v>40</v>
      </c>
      <c r="D1061" s="11" t="s">
        <v>11</v>
      </c>
      <c r="E1061" s="11" t="s">
        <v>684</v>
      </c>
      <c r="F1061" s="11" t="s">
        <v>137</v>
      </c>
      <c r="G1061" s="19">
        <v>1E-3</v>
      </c>
    </row>
    <row r="1062" spans="1:7" ht="22" customHeight="1" outlineLevel="2" x14ac:dyDescent="0.15">
      <c r="A1062" s="12" t="s">
        <v>434</v>
      </c>
      <c r="B1062" s="13" t="s">
        <v>39</v>
      </c>
      <c r="C1062" s="13" t="s">
        <v>40</v>
      </c>
      <c r="D1062" s="13" t="s">
        <v>11</v>
      </c>
      <c r="E1062" s="13" t="s">
        <v>684</v>
      </c>
      <c r="F1062" s="13" t="s">
        <v>449</v>
      </c>
      <c r="G1062" s="20">
        <v>0.44650000000000001</v>
      </c>
    </row>
    <row r="1063" spans="1:7" ht="22" customHeight="1" outlineLevel="2" x14ac:dyDescent="0.15">
      <c r="A1063" s="10" t="s">
        <v>434</v>
      </c>
      <c r="B1063" s="11" t="s">
        <v>60</v>
      </c>
      <c r="C1063" s="11" t="s">
        <v>40</v>
      </c>
      <c r="D1063" s="11" t="s">
        <v>11</v>
      </c>
      <c r="E1063" s="11" t="s">
        <v>684</v>
      </c>
      <c r="F1063" s="11" t="s">
        <v>449</v>
      </c>
      <c r="G1063" s="19">
        <v>1.2500000000000001E-2</v>
      </c>
    </row>
    <row r="1064" spans="1:7" ht="22" customHeight="1" outlineLevel="2" x14ac:dyDescent="0.15">
      <c r="A1064" s="12" t="s">
        <v>434</v>
      </c>
      <c r="B1064" s="13" t="s">
        <v>39</v>
      </c>
      <c r="C1064" s="13" t="s">
        <v>40</v>
      </c>
      <c r="D1064" s="13" t="s">
        <v>11</v>
      </c>
      <c r="E1064" s="13" t="s">
        <v>684</v>
      </c>
      <c r="F1064" s="13" t="s">
        <v>457</v>
      </c>
      <c r="G1064" s="20">
        <v>1.0991</v>
      </c>
    </row>
    <row r="1065" spans="1:7" ht="22" customHeight="1" outlineLevel="2" x14ac:dyDescent="0.15">
      <c r="A1065" s="10" t="s">
        <v>434</v>
      </c>
      <c r="B1065" s="11" t="s">
        <v>60</v>
      </c>
      <c r="C1065" s="11" t="s">
        <v>40</v>
      </c>
      <c r="D1065" s="11" t="s">
        <v>11</v>
      </c>
      <c r="E1065" s="11" t="s">
        <v>684</v>
      </c>
      <c r="F1065" s="11" t="s">
        <v>457</v>
      </c>
      <c r="G1065" s="19">
        <v>3.0700000000000002E-2</v>
      </c>
    </row>
    <row r="1066" spans="1:7" ht="22" customHeight="1" outlineLevel="1" x14ac:dyDescent="0.15">
      <c r="A1066" s="10"/>
      <c r="B1066" s="11"/>
      <c r="C1066" s="11"/>
      <c r="D1066" s="11"/>
      <c r="E1066" s="14" t="s">
        <v>907</v>
      </c>
      <c r="F1066" s="11"/>
      <c r="G1066" s="19">
        <f>SUBTOTAL(9,G1055:G1065)</f>
        <v>1.6589999999999998</v>
      </c>
    </row>
    <row r="1067" spans="1:7" ht="22" customHeight="1" outlineLevel="2" x14ac:dyDescent="0.15">
      <c r="A1067" s="12" t="s">
        <v>107</v>
      </c>
      <c r="B1067" s="13" t="s">
        <v>39</v>
      </c>
      <c r="C1067" s="13" t="s">
        <v>40</v>
      </c>
      <c r="D1067" s="13" t="s">
        <v>11</v>
      </c>
      <c r="E1067" s="13" t="s">
        <v>685</v>
      </c>
      <c r="F1067" s="13" t="s">
        <v>137</v>
      </c>
      <c r="G1067" s="20">
        <v>6.4000000000000003E-3</v>
      </c>
    </row>
    <row r="1068" spans="1:7" ht="22" customHeight="1" outlineLevel="2" x14ac:dyDescent="0.15">
      <c r="A1068" s="10" t="s">
        <v>107</v>
      </c>
      <c r="B1068" s="11" t="s">
        <v>39</v>
      </c>
      <c r="C1068" s="11" t="s">
        <v>40</v>
      </c>
      <c r="D1068" s="11" t="s">
        <v>11</v>
      </c>
      <c r="E1068" s="11" t="s">
        <v>685</v>
      </c>
      <c r="F1068" s="11" t="s">
        <v>137</v>
      </c>
      <c r="G1068" s="19">
        <v>1.9699999999999999E-2</v>
      </c>
    </row>
    <row r="1069" spans="1:7" ht="22" customHeight="1" outlineLevel="2" x14ac:dyDescent="0.15">
      <c r="A1069" s="12" t="s">
        <v>107</v>
      </c>
      <c r="B1069" s="13" t="s">
        <v>39</v>
      </c>
      <c r="C1069" s="13" t="s">
        <v>40</v>
      </c>
      <c r="D1069" s="13" t="s">
        <v>11</v>
      </c>
      <c r="E1069" s="13" t="s">
        <v>685</v>
      </c>
      <c r="F1069" s="13" t="s">
        <v>137</v>
      </c>
      <c r="G1069" s="20">
        <v>3.1399999999999997E-2</v>
      </c>
    </row>
    <row r="1070" spans="1:7" ht="22" customHeight="1" outlineLevel="2" x14ac:dyDescent="0.15">
      <c r="A1070" s="10" t="s">
        <v>107</v>
      </c>
      <c r="B1070" s="11" t="s">
        <v>51</v>
      </c>
      <c r="C1070" s="11" t="s">
        <v>40</v>
      </c>
      <c r="D1070" s="11" t="s">
        <v>11</v>
      </c>
      <c r="E1070" s="11" t="s">
        <v>685</v>
      </c>
      <c r="F1070" s="11" t="s">
        <v>137</v>
      </c>
      <c r="G1070" s="19">
        <v>6.9999999999999999E-4</v>
      </c>
    </row>
    <row r="1071" spans="1:7" ht="22" customHeight="1" outlineLevel="2" x14ac:dyDescent="0.15">
      <c r="A1071" s="12" t="s">
        <v>107</v>
      </c>
      <c r="B1071" s="13" t="s">
        <v>8</v>
      </c>
      <c r="C1071" s="13" t="s">
        <v>40</v>
      </c>
      <c r="D1071" s="13" t="s">
        <v>11</v>
      </c>
      <c r="E1071" s="13" t="s">
        <v>685</v>
      </c>
      <c r="F1071" s="13" t="s">
        <v>137</v>
      </c>
      <c r="G1071" s="20">
        <v>9.1999999999999998E-3</v>
      </c>
    </row>
    <row r="1072" spans="1:7" ht="22" customHeight="1" outlineLevel="2" x14ac:dyDescent="0.15">
      <c r="A1072" s="10" t="s">
        <v>107</v>
      </c>
      <c r="B1072" s="11" t="s">
        <v>8</v>
      </c>
      <c r="C1072" s="11" t="s">
        <v>49</v>
      </c>
      <c r="D1072" s="11" t="s">
        <v>11</v>
      </c>
      <c r="E1072" s="11" t="s">
        <v>685</v>
      </c>
      <c r="F1072" s="11" t="s">
        <v>137</v>
      </c>
      <c r="G1072" s="19">
        <v>1.8E-3</v>
      </c>
    </row>
    <row r="1073" spans="1:7" ht="22" customHeight="1" outlineLevel="2" x14ac:dyDescent="0.15">
      <c r="A1073" s="12" t="s">
        <v>107</v>
      </c>
      <c r="B1073" s="13" t="s">
        <v>50</v>
      </c>
      <c r="C1073" s="13" t="s">
        <v>40</v>
      </c>
      <c r="D1073" s="13" t="s">
        <v>11</v>
      </c>
      <c r="E1073" s="13" t="s">
        <v>685</v>
      </c>
      <c r="F1073" s="13" t="s">
        <v>137</v>
      </c>
      <c r="G1073" s="20">
        <v>1E-3</v>
      </c>
    </row>
    <row r="1074" spans="1:7" ht="22" customHeight="1" outlineLevel="2" x14ac:dyDescent="0.15">
      <c r="A1074" s="10" t="s">
        <v>434</v>
      </c>
      <c r="B1074" s="11" t="s">
        <v>39</v>
      </c>
      <c r="C1074" s="11" t="s">
        <v>40</v>
      </c>
      <c r="D1074" s="11" t="s">
        <v>11</v>
      </c>
      <c r="E1074" s="11" t="s">
        <v>685</v>
      </c>
      <c r="F1074" s="11" t="s">
        <v>449</v>
      </c>
      <c r="G1074" s="19">
        <v>0.44650000000000001</v>
      </c>
    </row>
    <row r="1075" spans="1:7" ht="22" customHeight="1" outlineLevel="2" x14ac:dyDescent="0.15">
      <c r="A1075" s="12" t="s">
        <v>434</v>
      </c>
      <c r="B1075" s="13" t="s">
        <v>60</v>
      </c>
      <c r="C1075" s="13" t="s">
        <v>40</v>
      </c>
      <c r="D1075" s="13" t="s">
        <v>11</v>
      </c>
      <c r="E1075" s="13" t="s">
        <v>685</v>
      </c>
      <c r="F1075" s="13" t="s">
        <v>449</v>
      </c>
      <c r="G1075" s="20">
        <v>1.2500000000000001E-2</v>
      </c>
    </row>
    <row r="1076" spans="1:7" ht="22" customHeight="1" outlineLevel="2" x14ac:dyDescent="0.15">
      <c r="A1076" s="10" t="s">
        <v>434</v>
      </c>
      <c r="B1076" s="11" t="s">
        <v>39</v>
      </c>
      <c r="C1076" s="11" t="s">
        <v>40</v>
      </c>
      <c r="D1076" s="11" t="s">
        <v>11</v>
      </c>
      <c r="E1076" s="11" t="s">
        <v>685</v>
      </c>
      <c r="F1076" s="11" t="s">
        <v>457</v>
      </c>
      <c r="G1076" s="19">
        <v>1.0991</v>
      </c>
    </row>
    <row r="1077" spans="1:7" ht="22" customHeight="1" outlineLevel="2" x14ac:dyDescent="0.15">
      <c r="A1077" s="5" t="s">
        <v>434</v>
      </c>
      <c r="B1077" s="6" t="s">
        <v>60</v>
      </c>
      <c r="C1077" s="6" t="s">
        <v>40</v>
      </c>
      <c r="D1077" s="6" t="s">
        <v>11</v>
      </c>
      <c r="E1077" s="6" t="s">
        <v>685</v>
      </c>
      <c r="F1077" s="6" t="s">
        <v>457</v>
      </c>
      <c r="G1077" s="21">
        <v>3.0700000000000002E-2</v>
      </c>
    </row>
    <row r="1078" spans="1:7" ht="22" customHeight="1" outlineLevel="1" x14ac:dyDescent="0.15">
      <c r="A1078" s="16"/>
      <c r="B1078" s="16"/>
      <c r="C1078" s="16"/>
      <c r="D1078" s="16"/>
      <c r="E1078" s="17" t="s">
        <v>908</v>
      </c>
      <c r="F1078" s="16"/>
      <c r="G1078" s="22">
        <f>SUBTOTAL(9,G1067:G1077)</f>
        <v>1.6589999999999998</v>
      </c>
    </row>
    <row r="1079" spans="1:7" ht="22" customHeight="1" outlineLevel="1" x14ac:dyDescent="0.15">
      <c r="G1079" s="23"/>
    </row>
    <row r="1080" spans="1:7" ht="22" customHeight="1" outlineLevel="1" x14ac:dyDescent="0.15">
      <c r="E1080" s="18" t="s">
        <v>909</v>
      </c>
      <c r="G1080" s="23">
        <f>SUBTOTAL(9,G2:G1079)</f>
        <v>675.42489999999964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 enableFormatConditionsCalculation="0"/>
  <dimension ref="A1:P5260"/>
  <sheetViews>
    <sheetView workbookViewId="0">
      <pane ySplit="1" topLeftCell="A2" activePane="bottomLeft" state="frozenSplit"/>
      <selection pane="bottomLeft" activeCell="A2" sqref="A2"/>
    </sheetView>
  </sheetViews>
  <sheetFormatPr baseColWidth="10" defaultColWidth="12.6640625" defaultRowHeight="15" customHeight="1" x14ac:dyDescent="0.15"/>
  <cols>
    <col min="1" max="1" width="25.6640625" style="1" customWidth="1" collapsed="1"/>
    <col min="2" max="2" width="12.6640625" customWidth="1" collapsed="1"/>
    <col min="3" max="3" width="3.6640625" customWidth="1" collapsed="1"/>
    <col min="4" max="4" width="5.6640625" customWidth="1" collapsed="1"/>
    <col min="5" max="5" width="9.6640625" style="2" customWidth="1" collapsed="1"/>
    <col min="6" max="6" width="8.6640625" style="3" customWidth="1" collapsed="1"/>
    <col min="7" max="8" width="20.6640625" style="1" customWidth="1" collapsed="1"/>
    <col min="9" max="9" width="10.6640625" style="1" customWidth="1" collapsed="1"/>
    <col min="10" max="10" width="25.6640625" style="1" customWidth="1" collapsed="1"/>
    <col min="11" max="11" width="8.6640625" style="1" customWidth="1" collapsed="1"/>
    <col min="12" max="12" width="6.6640625" style="1" customWidth="1" collapsed="1"/>
    <col min="13" max="13" width="10.6640625" style="1" customWidth="1" collapsed="1"/>
    <col min="14" max="14" width="8.6640625" style="1" customWidth="1" collapsed="1"/>
    <col min="15" max="15" width="7.6640625" style="1" customWidth="1" collapsed="1"/>
    <col min="16" max="16" width="19.83203125" customWidth="1" collapsed="1"/>
  </cols>
  <sheetData>
    <row r="1" spans="1:16" ht="15" customHeight="1" x14ac:dyDescent="0.15">
      <c r="A1" s="1" t="s">
        <v>12</v>
      </c>
      <c r="B1" t="s">
        <v>13</v>
      </c>
      <c r="C1" t="s">
        <v>14</v>
      </c>
      <c r="D1" t="s">
        <v>15</v>
      </c>
      <c r="E1" s="2" t="s">
        <v>16</v>
      </c>
      <c r="F1" s="3" t="s">
        <v>17</v>
      </c>
      <c r="G1" s="1" t="s">
        <v>18</v>
      </c>
      <c r="H1" s="1" t="s">
        <v>19</v>
      </c>
      <c r="I1" s="1" t="s">
        <v>20</v>
      </c>
      <c r="J1" s="1" t="s">
        <v>33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</row>
    <row r="2" spans="1:16" ht="13" x14ac:dyDescent="0.15">
      <c r="A2" s="1" t="s">
        <v>61</v>
      </c>
      <c r="B2" t="s">
        <v>10</v>
      </c>
      <c r="D2">
        <v>0</v>
      </c>
      <c r="E2" s="2">
        <v>0.17849999999999999</v>
      </c>
      <c r="F2" s="3">
        <v>0</v>
      </c>
      <c r="G2" s="1" t="s">
        <v>5</v>
      </c>
      <c r="N2" s="1">
        <v>0</v>
      </c>
    </row>
    <row r="3" spans="1:16" ht="13" x14ac:dyDescent="0.15">
      <c r="A3" s="1" t="s">
        <v>61</v>
      </c>
      <c r="J3" s="4"/>
      <c r="O3" s="1">
        <v>53</v>
      </c>
    </row>
    <row r="4" spans="1:16" ht="65" x14ac:dyDescent="0.15">
      <c r="A4" s="1" t="s">
        <v>61</v>
      </c>
      <c r="I4" s="1" t="s">
        <v>11</v>
      </c>
      <c r="J4" s="4" t="s">
        <v>62</v>
      </c>
      <c r="K4" s="4" t="s">
        <v>26</v>
      </c>
    </row>
    <row r="5" spans="1:16" ht="13" x14ac:dyDescent="0.15">
      <c r="A5" s="1" t="s">
        <v>63</v>
      </c>
      <c r="B5" t="s">
        <v>10</v>
      </c>
      <c r="D5">
        <v>0</v>
      </c>
      <c r="E5" s="2">
        <v>2.8900999999999999</v>
      </c>
      <c r="F5" s="3">
        <v>0</v>
      </c>
      <c r="G5" s="1" t="s">
        <v>5</v>
      </c>
      <c r="J5" s="4"/>
      <c r="K5" s="4"/>
      <c r="N5" s="1" t="s">
        <v>45</v>
      </c>
      <c r="P5" t="s">
        <v>46</v>
      </c>
    </row>
    <row r="6" spans="1:16" ht="13" x14ac:dyDescent="0.15">
      <c r="A6" s="1" t="s">
        <v>63</v>
      </c>
      <c r="J6" s="4"/>
      <c r="K6" s="4"/>
      <c r="O6" s="1">
        <v>53</v>
      </c>
    </row>
    <row r="7" spans="1:16" ht="65" x14ac:dyDescent="0.15">
      <c r="A7" s="1" t="s">
        <v>63</v>
      </c>
      <c r="I7" s="1" t="s">
        <v>11</v>
      </c>
      <c r="J7" s="4" t="s">
        <v>62</v>
      </c>
      <c r="K7" s="4" t="s">
        <v>26</v>
      </c>
    </row>
    <row r="8" spans="1:16" ht="13" x14ac:dyDescent="0.15">
      <c r="A8" s="1" t="s">
        <v>64</v>
      </c>
      <c r="B8" t="s">
        <v>50</v>
      </c>
      <c r="D8">
        <v>4</v>
      </c>
      <c r="E8" s="2">
        <v>3.1825999999999999</v>
      </c>
      <c r="F8" s="3">
        <v>18.78</v>
      </c>
      <c r="G8" s="1" t="s">
        <v>40</v>
      </c>
      <c r="J8" s="4"/>
      <c r="K8" s="4"/>
      <c r="N8" s="1">
        <v>0</v>
      </c>
    </row>
    <row r="9" spans="1:16" ht="26" x14ac:dyDescent="0.15">
      <c r="A9" s="1" t="s">
        <v>64</v>
      </c>
      <c r="J9" s="4"/>
      <c r="K9" s="4"/>
      <c r="L9" s="1" t="s">
        <v>7</v>
      </c>
    </row>
    <row r="10" spans="1:16" ht="13" x14ac:dyDescent="0.15">
      <c r="A10" s="1" t="s">
        <v>64</v>
      </c>
      <c r="J10" s="4"/>
      <c r="K10" s="4"/>
      <c r="O10" s="1">
        <v>61</v>
      </c>
    </row>
    <row r="11" spans="1:16" ht="65" x14ac:dyDescent="0.15">
      <c r="A11" s="1" t="s">
        <v>64</v>
      </c>
      <c r="I11" s="1" t="s">
        <v>11</v>
      </c>
      <c r="J11" s="1" t="s">
        <v>65</v>
      </c>
      <c r="K11" s="4" t="s">
        <v>26</v>
      </c>
    </row>
    <row r="12" spans="1:16" ht="13" x14ac:dyDescent="0.15">
      <c r="A12" s="1" t="s">
        <v>66</v>
      </c>
      <c r="B12" t="s">
        <v>50</v>
      </c>
      <c r="D12">
        <v>4</v>
      </c>
      <c r="E12" s="2">
        <v>0.96840000000000004</v>
      </c>
      <c r="F12" s="3">
        <v>5.71</v>
      </c>
      <c r="G12" s="1" t="s">
        <v>49</v>
      </c>
      <c r="J12" s="4"/>
      <c r="K12" s="4"/>
      <c r="N12" s="1">
        <v>0</v>
      </c>
    </row>
    <row r="13" spans="1:16" ht="26" x14ac:dyDescent="0.15">
      <c r="A13" s="1" t="s">
        <v>66</v>
      </c>
      <c r="J13" s="4"/>
      <c r="K13" s="4"/>
      <c r="L13" s="1" t="s">
        <v>7</v>
      </c>
    </row>
    <row r="14" spans="1:16" ht="13" x14ac:dyDescent="0.15">
      <c r="A14" s="1" t="s">
        <v>66</v>
      </c>
      <c r="K14" s="4"/>
      <c r="O14" s="1">
        <v>61</v>
      </c>
    </row>
    <row r="15" spans="1:16" ht="65" x14ac:dyDescent="0.15">
      <c r="A15" s="1" t="s">
        <v>66</v>
      </c>
      <c r="I15" s="1" t="s">
        <v>11</v>
      </c>
      <c r="J15" s="4" t="s">
        <v>65</v>
      </c>
      <c r="K15" s="4" t="s">
        <v>26</v>
      </c>
    </row>
    <row r="16" spans="1:16" ht="13" x14ac:dyDescent="0.15">
      <c r="A16" s="1" t="s">
        <v>67</v>
      </c>
      <c r="B16" t="s">
        <v>8</v>
      </c>
      <c r="D16">
        <v>4</v>
      </c>
      <c r="E16" s="2">
        <v>4.4931999999999999</v>
      </c>
      <c r="F16" s="3">
        <v>11.68</v>
      </c>
      <c r="G16" s="1" t="s">
        <v>40</v>
      </c>
      <c r="J16" s="4"/>
      <c r="K16" s="4"/>
      <c r="N16" s="1">
        <v>0</v>
      </c>
    </row>
    <row r="17" spans="1:15" ht="26" x14ac:dyDescent="0.15">
      <c r="A17" s="1" t="s">
        <v>67</v>
      </c>
      <c r="K17" s="4"/>
      <c r="L17" s="1" t="s">
        <v>7</v>
      </c>
    </row>
    <row r="18" spans="1:15" ht="13" x14ac:dyDescent="0.15">
      <c r="A18" s="1" t="s">
        <v>67</v>
      </c>
      <c r="J18" s="4"/>
      <c r="O18" s="1">
        <v>61</v>
      </c>
    </row>
    <row r="19" spans="1:15" ht="65" x14ac:dyDescent="0.15">
      <c r="A19" s="1" t="s">
        <v>67</v>
      </c>
      <c r="I19" s="1" t="s">
        <v>11</v>
      </c>
      <c r="J19" s="4" t="s">
        <v>68</v>
      </c>
      <c r="K19" s="4" t="s">
        <v>26</v>
      </c>
    </row>
    <row r="20" spans="1:15" ht="13" x14ac:dyDescent="0.15">
      <c r="A20" s="1" t="s">
        <v>69</v>
      </c>
      <c r="B20" t="s">
        <v>8</v>
      </c>
      <c r="D20">
        <v>4</v>
      </c>
      <c r="E20" s="2">
        <v>10.176500000000001</v>
      </c>
      <c r="F20" s="3">
        <v>26.46</v>
      </c>
      <c r="G20" s="1" t="s">
        <v>40</v>
      </c>
      <c r="J20" s="4"/>
      <c r="K20" s="4"/>
      <c r="N20" s="1">
        <v>0</v>
      </c>
    </row>
    <row r="21" spans="1:15" ht="26" x14ac:dyDescent="0.15">
      <c r="A21" s="1" t="s">
        <v>69</v>
      </c>
      <c r="K21" s="4"/>
      <c r="L21" s="1" t="s">
        <v>7</v>
      </c>
    </row>
    <row r="22" spans="1:15" ht="13" x14ac:dyDescent="0.15">
      <c r="A22" s="1" t="s">
        <v>69</v>
      </c>
      <c r="J22" s="4"/>
      <c r="K22" s="4"/>
      <c r="O22" s="1">
        <v>61</v>
      </c>
    </row>
    <row r="23" spans="1:15" ht="65" x14ac:dyDescent="0.15">
      <c r="A23" s="1" t="s">
        <v>69</v>
      </c>
      <c r="I23" s="1" t="s">
        <v>11</v>
      </c>
      <c r="J23" s="4" t="s">
        <v>70</v>
      </c>
      <c r="K23" s="4" t="s">
        <v>26</v>
      </c>
    </row>
    <row r="24" spans="1:15" ht="13" x14ac:dyDescent="0.15">
      <c r="A24" s="1" t="s">
        <v>71</v>
      </c>
      <c r="B24" t="s">
        <v>8</v>
      </c>
      <c r="C24" t="s">
        <v>0</v>
      </c>
      <c r="D24">
        <v>4</v>
      </c>
      <c r="E24" s="2">
        <v>7.351</v>
      </c>
      <c r="F24" s="3">
        <v>19.11</v>
      </c>
      <c r="G24" s="1" t="s">
        <v>40</v>
      </c>
      <c r="J24" s="4"/>
      <c r="K24" s="4"/>
      <c r="N24" s="1">
        <v>0</v>
      </c>
    </row>
    <row r="25" spans="1:15" ht="13" x14ac:dyDescent="0.15">
      <c r="A25" s="1" t="s">
        <v>71</v>
      </c>
      <c r="B25" t="s">
        <v>10</v>
      </c>
      <c r="C25" t="s">
        <v>1</v>
      </c>
      <c r="D25">
        <v>0</v>
      </c>
      <c r="E25" s="2">
        <v>0.2833</v>
      </c>
      <c r="F25" s="3">
        <v>0</v>
      </c>
      <c r="G25" s="1" t="s">
        <v>6</v>
      </c>
      <c r="J25" s="4"/>
      <c r="K25" s="4"/>
      <c r="N25" s="1">
        <v>0</v>
      </c>
    </row>
    <row r="26" spans="1:15" ht="13" x14ac:dyDescent="0.15">
      <c r="A26" s="1" t="s">
        <v>71</v>
      </c>
      <c r="J26" s="4"/>
      <c r="K26" s="4"/>
      <c r="O26" s="1">
        <v>61</v>
      </c>
    </row>
    <row r="27" spans="1:15" ht="52" x14ac:dyDescent="0.15">
      <c r="A27" s="1" t="s">
        <v>71</v>
      </c>
      <c r="I27" s="1" t="s">
        <v>11</v>
      </c>
      <c r="J27" s="4" t="s">
        <v>72</v>
      </c>
      <c r="K27" s="4" t="s">
        <v>73</v>
      </c>
    </row>
    <row r="28" spans="1:15" ht="52" x14ac:dyDescent="0.15">
      <c r="A28" s="1" t="s">
        <v>71</v>
      </c>
      <c r="I28" s="1" t="s">
        <v>11</v>
      </c>
      <c r="J28" s="1" t="s">
        <v>74</v>
      </c>
      <c r="K28" s="4" t="s">
        <v>75</v>
      </c>
    </row>
    <row r="29" spans="1:15" ht="52" x14ac:dyDescent="0.15">
      <c r="A29" s="1" t="s">
        <v>71</v>
      </c>
      <c r="I29" s="1" t="s">
        <v>11</v>
      </c>
      <c r="J29" s="4" t="s">
        <v>76</v>
      </c>
      <c r="K29" s="4" t="s">
        <v>75</v>
      </c>
    </row>
    <row r="30" spans="1:15" ht="52" x14ac:dyDescent="0.15">
      <c r="A30" s="1" t="s">
        <v>71</v>
      </c>
      <c r="I30" s="1" t="s">
        <v>11</v>
      </c>
      <c r="J30" s="4" t="s">
        <v>77</v>
      </c>
      <c r="K30" s="4" t="s">
        <v>78</v>
      </c>
    </row>
    <row r="31" spans="1:15" ht="52" x14ac:dyDescent="0.15">
      <c r="A31" s="1" t="s">
        <v>71</v>
      </c>
      <c r="I31" s="1" t="s">
        <v>11</v>
      </c>
      <c r="J31" s="1" t="s">
        <v>79</v>
      </c>
      <c r="K31" s="4" t="s">
        <v>78</v>
      </c>
    </row>
    <row r="32" spans="1:15" ht="52" x14ac:dyDescent="0.15">
      <c r="A32" s="1" t="s">
        <v>71</v>
      </c>
      <c r="I32" s="1" t="s">
        <v>11</v>
      </c>
      <c r="J32" s="1" t="s">
        <v>80</v>
      </c>
      <c r="K32" s="4" t="s">
        <v>81</v>
      </c>
    </row>
    <row r="33" spans="1:15" ht="52" x14ac:dyDescent="0.15">
      <c r="A33" s="1" t="s">
        <v>71</v>
      </c>
      <c r="I33" s="1" t="s">
        <v>11</v>
      </c>
      <c r="J33" s="1" t="s">
        <v>82</v>
      </c>
      <c r="K33" s="4" t="s">
        <v>81</v>
      </c>
    </row>
    <row r="34" spans="1:15" ht="52" x14ac:dyDescent="0.15">
      <c r="A34" s="1" t="s">
        <v>71</v>
      </c>
      <c r="I34" s="1" t="s">
        <v>11</v>
      </c>
      <c r="J34" s="4" t="s">
        <v>83</v>
      </c>
      <c r="K34" s="4" t="s">
        <v>84</v>
      </c>
    </row>
    <row r="35" spans="1:15" ht="52" x14ac:dyDescent="0.15">
      <c r="A35" s="1" t="s">
        <v>71</v>
      </c>
      <c r="I35" s="1" t="s">
        <v>11</v>
      </c>
      <c r="J35" s="4" t="s">
        <v>85</v>
      </c>
      <c r="K35" s="4" t="s">
        <v>81</v>
      </c>
    </row>
    <row r="36" spans="1:15" ht="52" x14ac:dyDescent="0.15">
      <c r="A36" s="1" t="s">
        <v>71</v>
      </c>
      <c r="I36" s="1" t="s">
        <v>11</v>
      </c>
      <c r="J36" s="4" t="s">
        <v>86</v>
      </c>
      <c r="K36" s="4" t="s">
        <v>81</v>
      </c>
    </row>
    <row r="37" spans="1:15" ht="13" x14ac:dyDescent="0.15">
      <c r="A37" s="1" t="s">
        <v>87</v>
      </c>
      <c r="B37" t="s">
        <v>8</v>
      </c>
      <c r="D37">
        <v>4</v>
      </c>
      <c r="E37" s="2">
        <v>0.79949999999999999</v>
      </c>
      <c r="F37" s="3">
        <v>2.08</v>
      </c>
      <c r="G37" s="1" t="s">
        <v>40</v>
      </c>
      <c r="J37" s="4"/>
      <c r="K37" s="4"/>
      <c r="N37" s="1">
        <v>0</v>
      </c>
    </row>
    <row r="38" spans="1:15" ht="13" x14ac:dyDescent="0.15">
      <c r="A38" s="1" t="s">
        <v>87</v>
      </c>
      <c r="K38" s="4"/>
      <c r="O38" s="1">
        <v>61</v>
      </c>
    </row>
    <row r="39" spans="1:15" ht="52" x14ac:dyDescent="0.15">
      <c r="A39" s="1" t="s">
        <v>87</v>
      </c>
      <c r="I39" s="1" t="s">
        <v>11</v>
      </c>
      <c r="J39" s="4" t="s">
        <v>88</v>
      </c>
      <c r="K39" s="4" t="s">
        <v>89</v>
      </c>
    </row>
    <row r="40" spans="1:15" ht="52" x14ac:dyDescent="0.15">
      <c r="A40" s="1" t="s">
        <v>87</v>
      </c>
      <c r="I40" s="1" t="s">
        <v>11</v>
      </c>
      <c r="J40" s="4" t="s">
        <v>90</v>
      </c>
      <c r="K40" s="4" t="s">
        <v>91</v>
      </c>
    </row>
    <row r="41" spans="1:15" ht="13" x14ac:dyDescent="0.15">
      <c r="A41" s="1" t="s">
        <v>92</v>
      </c>
      <c r="B41" t="s">
        <v>39</v>
      </c>
      <c r="D41">
        <v>4</v>
      </c>
      <c r="E41" s="2">
        <v>0.13819999999999999</v>
      </c>
      <c r="F41" s="3">
        <v>2.2799999999999998</v>
      </c>
      <c r="G41" s="1" t="s">
        <v>40</v>
      </c>
      <c r="K41" s="4"/>
      <c r="N41" s="1">
        <v>0</v>
      </c>
    </row>
    <row r="42" spans="1:15" ht="13" x14ac:dyDescent="0.15">
      <c r="A42" s="1" t="s">
        <v>92</v>
      </c>
      <c r="K42" s="4"/>
      <c r="O42" s="1">
        <v>72</v>
      </c>
    </row>
    <row r="43" spans="1:15" ht="78" x14ac:dyDescent="0.15">
      <c r="A43" s="1" t="s">
        <v>92</v>
      </c>
      <c r="I43" s="1" t="s">
        <v>11</v>
      </c>
      <c r="J43" s="4" t="s">
        <v>93</v>
      </c>
      <c r="K43" s="4" t="s">
        <v>26</v>
      </c>
    </row>
    <row r="44" spans="1:15" ht="13" x14ac:dyDescent="0.15">
      <c r="A44" s="1" t="s">
        <v>94</v>
      </c>
      <c r="B44" t="s">
        <v>8</v>
      </c>
      <c r="D44">
        <v>4</v>
      </c>
      <c r="E44" s="2">
        <v>0.26979999999999998</v>
      </c>
      <c r="F44" s="3">
        <v>0.7</v>
      </c>
      <c r="G44" s="1" t="s">
        <v>40</v>
      </c>
      <c r="J44" s="4"/>
      <c r="K44" s="4"/>
      <c r="N44" s="1">
        <v>0</v>
      </c>
    </row>
    <row r="45" spans="1:15" ht="13" x14ac:dyDescent="0.15">
      <c r="A45" s="1" t="s">
        <v>94</v>
      </c>
      <c r="J45" s="4"/>
      <c r="K45" s="4"/>
      <c r="O45" s="1">
        <v>61</v>
      </c>
    </row>
    <row r="46" spans="1:15" ht="65" x14ac:dyDescent="0.15">
      <c r="A46" s="1" t="s">
        <v>94</v>
      </c>
      <c r="I46" s="1" t="s">
        <v>11</v>
      </c>
      <c r="J46" s="1" t="s">
        <v>95</v>
      </c>
      <c r="K46" s="4" t="s">
        <v>26</v>
      </c>
    </row>
    <row r="47" spans="1:15" ht="13" x14ac:dyDescent="0.15">
      <c r="A47" s="1" t="s">
        <v>96</v>
      </c>
      <c r="B47" t="s">
        <v>39</v>
      </c>
      <c r="C47" t="s">
        <v>0</v>
      </c>
      <c r="D47">
        <v>5</v>
      </c>
      <c r="E47" s="2">
        <v>0.63859999999999995</v>
      </c>
      <c r="F47" s="3">
        <v>6.64</v>
      </c>
      <c r="G47" s="1" t="s">
        <v>40</v>
      </c>
      <c r="J47" s="4"/>
      <c r="K47" s="4"/>
      <c r="N47" s="1">
        <v>0</v>
      </c>
    </row>
    <row r="48" spans="1:15" ht="13" x14ac:dyDescent="0.15">
      <c r="A48" s="1" t="s">
        <v>96</v>
      </c>
      <c r="B48" t="s">
        <v>8</v>
      </c>
      <c r="C48" t="s">
        <v>1</v>
      </c>
      <c r="D48">
        <v>4</v>
      </c>
      <c r="E48" s="2">
        <v>0.25290000000000001</v>
      </c>
      <c r="F48" s="3">
        <v>0.66</v>
      </c>
      <c r="G48" s="1" t="s">
        <v>40</v>
      </c>
      <c r="J48" s="4"/>
      <c r="K48" s="4"/>
      <c r="N48" s="1">
        <v>0</v>
      </c>
    </row>
    <row r="49" spans="1:15" ht="26" x14ac:dyDescent="0.15">
      <c r="A49" s="1" t="s">
        <v>96</v>
      </c>
      <c r="J49" s="4"/>
      <c r="K49" s="4"/>
      <c r="L49" s="1" t="s">
        <v>7</v>
      </c>
    </row>
    <row r="50" spans="1:15" ht="13" x14ac:dyDescent="0.15">
      <c r="A50" s="1" t="s">
        <v>96</v>
      </c>
      <c r="J50" s="4"/>
      <c r="K50" s="4"/>
      <c r="O50" s="1">
        <v>61</v>
      </c>
    </row>
    <row r="51" spans="1:15" ht="52" x14ac:dyDescent="0.15">
      <c r="A51" s="1" t="s">
        <v>96</v>
      </c>
      <c r="I51" s="1" t="s">
        <v>11</v>
      </c>
      <c r="J51" s="1" t="s">
        <v>97</v>
      </c>
      <c r="K51" s="4" t="s">
        <v>26</v>
      </c>
    </row>
    <row r="52" spans="1:15" ht="13" x14ac:dyDescent="0.15">
      <c r="A52" s="1" t="s">
        <v>98</v>
      </c>
      <c r="B52" t="s">
        <v>39</v>
      </c>
      <c r="C52" t="s">
        <v>0</v>
      </c>
      <c r="D52">
        <v>5</v>
      </c>
      <c r="E52" s="2">
        <v>6.1847000000000003</v>
      </c>
      <c r="F52" s="3">
        <v>64.319999999999993</v>
      </c>
      <c r="G52" s="1" t="s">
        <v>40</v>
      </c>
      <c r="J52" s="4"/>
      <c r="K52" s="4"/>
      <c r="N52" s="1">
        <v>0</v>
      </c>
    </row>
    <row r="53" spans="1:15" ht="13" x14ac:dyDescent="0.15">
      <c r="A53" s="1" t="s">
        <v>98</v>
      </c>
      <c r="B53" t="s">
        <v>8</v>
      </c>
      <c r="C53" t="s">
        <v>1</v>
      </c>
      <c r="D53">
        <v>4</v>
      </c>
      <c r="E53" s="2">
        <v>0.9002</v>
      </c>
      <c r="F53" s="3">
        <v>2.34</v>
      </c>
      <c r="G53" s="1" t="s">
        <v>40</v>
      </c>
      <c r="J53" s="4"/>
      <c r="K53" s="4"/>
      <c r="N53" s="1">
        <v>0</v>
      </c>
    </row>
    <row r="54" spans="1:15" ht="13" x14ac:dyDescent="0.15">
      <c r="A54" s="1" t="s">
        <v>98</v>
      </c>
      <c r="B54" t="s">
        <v>51</v>
      </c>
      <c r="C54" t="s">
        <v>2</v>
      </c>
      <c r="D54">
        <v>7</v>
      </c>
      <c r="E54" s="2">
        <v>0.39600000000000002</v>
      </c>
      <c r="F54" s="3">
        <v>3.01</v>
      </c>
      <c r="G54" s="1" t="s">
        <v>40</v>
      </c>
      <c r="J54" s="4"/>
      <c r="K54" s="4"/>
      <c r="N54" s="1">
        <v>0</v>
      </c>
    </row>
    <row r="55" spans="1:15" ht="13" x14ac:dyDescent="0.15">
      <c r="A55" s="1" t="s">
        <v>98</v>
      </c>
      <c r="J55" s="4"/>
      <c r="K55" s="4"/>
      <c r="O55" s="1">
        <v>61</v>
      </c>
    </row>
    <row r="56" spans="1:15" ht="52" x14ac:dyDescent="0.15">
      <c r="A56" s="1" t="s">
        <v>98</v>
      </c>
      <c r="I56" s="1" t="s">
        <v>11</v>
      </c>
      <c r="J56" s="4" t="s">
        <v>99</v>
      </c>
      <c r="K56" s="4" t="s">
        <v>26</v>
      </c>
    </row>
    <row r="57" spans="1:15" ht="13" x14ac:dyDescent="0.15">
      <c r="A57" s="1" t="s">
        <v>100</v>
      </c>
      <c r="B57" t="s">
        <v>39</v>
      </c>
      <c r="C57" t="s">
        <v>0</v>
      </c>
      <c r="D57">
        <v>5</v>
      </c>
      <c r="E57" s="2">
        <v>1.9361999999999999</v>
      </c>
      <c r="F57" s="3">
        <v>20.14</v>
      </c>
      <c r="G57" s="1" t="s">
        <v>40</v>
      </c>
      <c r="J57" s="4"/>
      <c r="K57" s="4"/>
      <c r="N57" s="1">
        <v>0</v>
      </c>
    </row>
    <row r="58" spans="1:15" ht="13" x14ac:dyDescent="0.15">
      <c r="A58" s="1" t="s">
        <v>100</v>
      </c>
      <c r="B58" t="s">
        <v>51</v>
      </c>
      <c r="C58" t="s">
        <v>1</v>
      </c>
      <c r="D58">
        <v>7</v>
      </c>
      <c r="E58" s="2">
        <v>0.20710000000000001</v>
      </c>
      <c r="F58" s="3">
        <v>1.57</v>
      </c>
      <c r="G58" s="1" t="s">
        <v>40</v>
      </c>
      <c r="J58" s="4"/>
      <c r="K58" s="4"/>
      <c r="N58" s="1">
        <v>0</v>
      </c>
    </row>
    <row r="59" spans="1:15" ht="13" x14ac:dyDescent="0.15">
      <c r="A59" s="1" t="s">
        <v>100</v>
      </c>
      <c r="B59" t="s">
        <v>8</v>
      </c>
      <c r="C59" t="s">
        <v>2</v>
      </c>
      <c r="D59">
        <v>4</v>
      </c>
      <c r="E59" s="2">
        <v>0.42870000000000003</v>
      </c>
      <c r="F59" s="3">
        <v>1.1100000000000001</v>
      </c>
      <c r="G59" s="1" t="s">
        <v>40</v>
      </c>
      <c r="J59" s="4"/>
      <c r="K59" s="4"/>
      <c r="N59" s="1">
        <v>0</v>
      </c>
    </row>
    <row r="60" spans="1:15" ht="13" x14ac:dyDescent="0.15">
      <c r="A60" s="1" t="s">
        <v>100</v>
      </c>
      <c r="B60" t="s">
        <v>51</v>
      </c>
      <c r="C60" t="s">
        <v>3</v>
      </c>
      <c r="D60">
        <v>7</v>
      </c>
      <c r="E60" s="2">
        <v>0.2863</v>
      </c>
      <c r="F60" s="3">
        <v>2.1800000000000002</v>
      </c>
      <c r="G60" s="1" t="s">
        <v>40</v>
      </c>
      <c r="J60" s="4"/>
      <c r="K60" s="4"/>
      <c r="N60" s="1">
        <v>0</v>
      </c>
    </row>
    <row r="61" spans="1:15" ht="13" x14ac:dyDescent="0.15">
      <c r="A61" s="1" t="s">
        <v>100</v>
      </c>
      <c r="J61" s="4"/>
      <c r="K61" s="4"/>
      <c r="O61" s="1">
        <v>61</v>
      </c>
    </row>
    <row r="62" spans="1:15" ht="52" x14ac:dyDescent="0.15">
      <c r="A62" s="1" t="s">
        <v>100</v>
      </c>
      <c r="I62" s="1" t="s">
        <v>11</v>
      </c>
      <c r="J62" s="4" t="s">
        <v>101</v>
      </c>
      <c r="K62" s="4" t="s">
        <v>34</v>
      </c>
    </row>
    <row r="63" spans="1:15" ht="52" x14ac:dyDescent="0.15">
      <c r="A63" s="1" t="s">
        <v>100</v>
      </c>
      <c r="I63" s="1" t="s">
        <v>11</v>
      </c>
      <c r="J63" s="4" t="s">
        <v>102</v>
      </c>
      <c r="K63" s="4" t="s">
        <v>34</v>
      </c>
    </row>
    <row r="64" spans="1:15" ht="13" x14ac:dyDescent="0.15">
      <c r="A64" s="1" t="s">
        <v>103</v>
      </c>
      <c r="B64" t="s">
        <v>39</v>
      </c>
      <c r="C64" t="s">
        <v>0</v>
      </c>
      <c r="D64">
        <v>4</v>
      </c>
      <c r="E64" s="2">
        <v>0.218</v>
      </c>
      <c r="F64" s="3">
        <v>3.6</v>
      </c>
      <c r="G64" s="1" t="s">
        <v>40</v>
      </c>
      <c r="J64" s="4"/>
      <c r="K64" s="4"/>
      <c r="N64" s="1">
        <v>0</v>
      </c>
    </row>
    <row r="65" spans="1:15" ht="13" x14ac:dyDescent="0.15">
      <c r="A65" s="1" t="s">
        <v>103</v>
      </c>
      <c r="B65" t="s">
        <v>39</v>
      </c>
      <c r="C65" t="s">
        <v>0</v>
      </c>
      <c r="D65">
        <v>5</v>
      </c>
      <c r="E65" s="2">
        <v>2.0922000000000001</v>
      </c>
      <c r="F65" s="3">
        <v>21.76</v>
      </c>
      <c r="G65" s="1" t="s">
        <v>40</v>
      </c>
      <c r="J65" s="4"/>
      <c r="K65" s="4"/>
      <c r="N65" s="1">
        <v>0</v>
      </c>
    </row>
    <row r="66" spans="1:15" ht="13" x14ac:dyDescent="0.15">
      <c r="A66" s="1" t="s">
        <v>103</v>
      </c>
      <c r="B66" t="s">
        <v>51</v>
      </c>
      <c r="C66" t="s">
        <v>1</v>
      </c>
      <c r="D66">
        <v>7</v>
      </c>
      <c r="E66" s="2">
        <v>0.47799999999999998</v>
      </c>
      <c r="F66" s="3">
        <v>3.63</v>
      </c>
      <c r="G66" s="1" t="s">
        <v>40</v>
      </c>
      <c r="J66" s="4"/>
      <c r="K66" s="4"/>
      <c r="N66" s="1">
        <v>0</v>
      </c>
    </row>
    <row r="67" spans="1:15" ht="13" x14ac:dyDescent="0.15">
      <c r="A67" s="1" t="s">
        <v>103</v>
      </c>
      <c r="B67" t="s">
        <v>8</v>
      </c>
      <c r="C67" t="s">
        <v>2</v>
      </c>
      <c r="D67">
        <v>4</v>
      </c>
      <c r="E67" s="2">
        <v>0.56869999999999998</v>
      </c>
      <c r="F67" s="3">
        <v>1.48</v>
      </c>
      <c r="G67" s="1" t="s">
        <v>40</v>
      </c>
      <c r="J67" s="4"/>
      <c r="K67" s="4"/>
      <c r="N67" s="1">
        <v>0</v>
      </c>
    </row>
    <row r="68" spans="1:15" ht="13" x14ac:dyDescent="0.15">
      <c r="A68" s="1" t="s">
        <v>103</v>
      </c>
      <c r="B68" t="s">
        <v>51</v>
      </c>
      <c r="C68" t="s">
        <v>3</v>
      </c>
      <c r="D68">
        <v>7</v>
      </c>
      <c r="E68" s="2">
        <v>0.15959999999999999</v>
      </c>
      <c r="F68" s="3">
        <v>1.21</v>
      </c>
      <c r="G68" s="1" t="s">
        <v>40</v>
      </c>
      <c r="J68" s="4"/>
      <c r="K68" s="4"/>
      <c r="N68" s="1">
        <v>0</v>
      </c>
    </row>
    <row r="69" spans="1:15" ht="13" x14ac:dyDescent="0.15">
      <c r="A69" s="1" t="s">
        <v>103</v>
      </c>
      <c r="J69" s="4"/>
      <c r="K69" s="4"/>
      <c r="O69" s="1">
        <v>61</v>
      </c>
    </row>
    <row r="70" spans="1:15" ht="52" x14ac:dyDescent="0.15">
      <c r="A70" s="1" t="s">
        <v>103</v>
      </c>
      <c r="I70" s="1" t="s">
        <v>11</v>
      </c>
      <c r="J70" s="1" t="s">
        <v>104</v>
      </c>
      <c r="K70" s="4" t="s">
        <v>26</v>
      </c>
    </row>
    <row r="71" spans="1:15" ht="13" x14ac:dyDescent="0.15">
      <c r="A71" s="1" t="s">
        <v>105</v>
      </c>
      <c r="B71" t="s">
        <v>39</v>
      </c>
      <c r="C71" t="s">
        <v>0</v>
      </c>
      <c r="D71">
        <v>4</v>
      </c>
      <c r="E71" s="2">
        <v>0.62029999999999996</v>
      </c>
      <c r="F71" s="3">
        <v>10.23</v>
      </c>
      <c r="G71" s="1" t="s">
        <v>40</v>
      </c>
      <c r="K71" s="4"/>
      <c r="N71" s="1">
        <v>0</v>
      </c>
    </row>
    <row r="72" spans="1:15" ht="13" x14ac:dyDescent="0.15">
      <c r="A72" s="1" t="s">
        <v>105</v>
      </c>
      <c r="B72" t="s">
        <v>39</v>
      </c>
      <c r="C72" t="s">
        <v>0</v>
      </c>
      <c r="D72">
        <v>5</v>
      </c>
      <c r="E72" s="2">
        <v>0.4874</v>
      </c>
      <c r="F72" s="3">
        <v>5.07</v>
      </c>
      <c r="G72" s="1" t="s">
        <v>40</v>
      </c>
      <c r="J72" s="4"/>
      <c r="N72" s="1">
        <v>0</v>
      </c>
    </row>
    <row r="73" spans="1:15" ht="13" x14ac:dyDescent="0.15">
      <c r="A73" s="1" t="s">
        <v>105</v>
      </c>
      <c r="B73" t="s">
        <v>8</v>
      </c>
      <c r="C73" t="s">
        <v>1</v>
      </c>
      <c r="D73">
        <v>4</v>
      </c>
      <c r="E73" s="2">
        <v>0.1245</v>
      </c>
      <c r="F73" s="3">
        <v>0.32</v>
      </c>
      <c r="G73" s="1" t="s">
        <v>40</v>
      </c>
      <c r="J73" s="4"/>
      <c r="N73" s="1">
        <v>0</v>
      </c>
    </row>
    <row r="74" spans="1:15" ht="13" x14ac:dyDescent="0.15">
      <c r="A74" s="1" t="s">
        <v>105</v>
      </c>
      <c r="K74" s="4"/>
      <c r="O74" s="1">
        <v>61</v>
      </c>
    </row>
    <row r="75" spans="1:15" ht="52" x14ac:dyDescent="0.15">
      <c r="A75" s="1" t="s">
        <v>105</v>
      </c>
      <c r="I75" s="1" t="s">
        <v>11</v>
      </c>
      <c r="J75" s="1" t="s">
        <v>106</v>
      </c>
      <c r="K75" s="4" t="s">
        <v>26</v>
      </c>
    </row>
    <row r="76" spans="1:15" ht="13" x14ac:dyDescent="0.15">
      <c r="A76" s="1" t="s">
        <v>107</v>
      </c>
      <c r="B76" t="s">
        <v>39</v>
      </c>
      <c r="C76" t="s">
        <v>0</v>
      </c>
      <c r="D76">
        <v>3</v>
      </c>
      <c r="E76" s="2">
        <v>2</v>
      </c>
      <c r="F76" s="3">
        <v>38.200000000000003</v>
      </c>
      <c r="G76" s="1" t="s">
        <v>40</v>
      </c>
      <c r="J76" s="4"/>
      <c r="K76" s="4"/>
      <c r="N76" s="1">
        <v>0</v>
      </c>
    </row>
    <row r="77" spans="1:15" ht="13" x14ac:dyDescent="0.15">
      <c r="A77" s="1" t="s">
        <v>107</v>
      </c>
      <c r="B77" t="s">
        <v>39</v>
      </c>
      <c r="C77" t="s">
        <v>0</v>
      </c>
      <c r="D77">
        <v>4</v>
      </c>
      <c r="E77" s="2">
        <v>6.1611000000000002</v>
      </c>
      <c r="F77" s="3">
        <v>101.66</v>
      </c>
      <c r="G77" s="1" t="s">
        <v>40</v>
      </c>
      <c r="J77" s="4"/>
      <c r="K77" s="4"/>
      <c r="N77" s="1">
        <v>0</v>
      </c>
    </row>
    <row r="78" spans="1:15" ht="13" x14ac:dyDescent="0.15">
      <c r="A78" s="1" t="s">
        <v>107</v>
      </c>
      <c r="B78" t="s">
        <v>39</v>
      </c>
      <c r="C78" t="s">
        <v>0</v>
      </c>
      <c r="D78">
        <v>5</v>
      </c>
      <c r="E78" s="2">
        <v>9.8241999999999994</v>
      </c>
      <c r="F78" s="3">
        <v>102.17</v>
      </c>
      <c r="G78" s="1" t="s">
        <v>40</v>
      </c>
      <c r="J78" s="4"/>
      <c r="K78" s="4"/>
      <c r="N78" s="1">
        <v>0</v>
      </c>
    </row>
    <row r="79" spans="1:15" ht="13" x14ac:dyDescent="0.15">
      <c r="A79" s="1" t="s">
        <v>107</v>
      </c>
      <c r="B79" t="s">
        <v>51</v>
      </c>
      <c r="C79" t="s">
        <v>1</v>
      </c>
      <c r="D79">
        <v>5</v>
      </c>
      <c r="E79" s="2">
        <v>0.20710000000000001</v>
      </c>
      <c r="F79" s="3">
        <v>4.1399999999999997</v>
      </c>
      <c r="G79" s="1" t="s">
        <v>40</v>
      </c>
      <c r="K79" s="4"/>
      <c r="N79" s="1">
        <v>0</v>
      </c>
    </row>
    <row r="80" spans="1:15" ht="13" x14ac:dyDescent="0.15">
      <c r="A80" s="1" t="s">
        <v>107</v>
      </c>
      <c r="B80" t="s">
        <v>8</v>
      </c>
      <c r="C80" t="s">
        <v>2</v>
      </c>
      <c r="D80">
        <v>4</v>
      </c>
      <c r="E80" s="2">
        <v>2.8828999999999998</v>
      </c>
      <c r="F80" s="3">
        <v>7.5</v>
      </c>
      <c r="G80" s="1" t="s">
        <v>40</v>
      </c>
      <c r="J80" s="4"/>
      <c r="K80" s="4"/>
      <c r="N80" s="1">
        <v>0</v>
      </c>
    </row>
    <row r="81" spans="1:15" ht="13" x14ac:dyDescent="0.15">
      <c r="A81" s="1" t="s">
        <v>107</v>
      </c>
      <c r="B81" t="s">
        <v>8</v>
      </c>
      <c r="C81" t="s">
        <v>2</v>
      </c>
      <c r="D81">
        <v>7</v>
      </c>
      <c r="E81" s="2">
        <v>0.55430000000000001</v>
      </c>
      <c r="F81" s="3">
        <v>0.33</v>
      </c>
      <c r="G81" s="1" t="s">
        <v>49</v>
      </c>
      <c r="J81" s="4"/>
      <c r="K81" s="4"/>
      <c r="N81" s="1">
        <v>0</v>
      </c>
    </row>
    <row r="82" spans="1:15" ht="13" x14ac:dyDescent="0.15">
      <c r="A82" s="1" t="s">
        <v>107</v>
      </c>
      <c r="B82" t="s">
        <v>50</v>
      </c>
      <c r="C82" t="s">
        <v>3</v>
      </c>
      <c r="D82">
        <v>4</v>
      </c>
      <c r="E82" s="2">
        <v>0.31569999999999998</v>
      </c>
      <c r="F82" s="3">
        <v>1.86</v>
      </c>
      <c r="G82" s="1" t="s">
        <v>40</v>
      </c>
      <c r="K82" s="4"/>
      <c r="N82" s="1">
        <v>0</v>
      </c>
    </row>
    <row r="83" spans="1:15" ht="13" x14ac:dyDescent="0.15">
      <c r="A83" s="1" t="s">
        <v>107</v>
      </c>
      <c r="J83" s="4"/>
      <c r="K83" s="4"/>
      <c r="O83" s="1">
        <v>61</v>
      </c>
    </row>
    <row r="84" spans="1:15" ht="65" x14ac:dyDescent="0.15">
      <c r="A84" s="1" t="s">
        <v>107</v>
      </c>
      <c r="I84" s="1" t="s">
        <v>11</v>
      </c>
      <c r="J84" s="4" t="s">
        <v>108</v>
      </c>
      <c r="K84" s="4" t="s">
        <v>109</v>
      </c>
    </row>
    <row r="85" spans="1:15" ht="39" x14ac:dyDescent="0.15">
      <c r="A85" s="1" t="s">
        <v>107</v>
      </c>
      <c r="I85" s="1" t="s">
        <v>11</v>
      </c>
      <c r="J85" s="4" t="s">
        <v>110</v>
      </c>
      <c r="K85" s="4" t="s">
        <v>111</v>
      </c>
    </row>
    <row r="86" spans="1:15" ht="52" x14ac:dyDescent="0.15">
      <c r="A86" s="1" t="s">
        <v>107</v>
      </c>
      <c r="I86" s="1" t="s">
        <v>11</v>
      </c>
      <c r="J86" s="4" t="s">
        <v>112</v>
      </c>
      <c r="K86" s="4" t="s">
        <v>113</v>
      </c>
    </row>
    <row r="87" spans="1:15" ht="52" x14ac:dyDescent="0.15">
      <c r="A87" s="1" t="s">
        <v>107</v>
      </c>
      <c r="I87" s="1" t="s">
        <v>11</v>
      </c>
      <c r="J87" s="4" t="s">
        <v>114</v>
      </c>
      <c r="K87" s="4" t="s">
        <v>115</v>
      </c>
    </row>
    <row r="88" spans="1:15" ht="52" x14ac:dyDescent="0.15">
      <c r="A88" s="1" t="s">
        <v>107</v>
      </c>
      <c r="I88" s="1" t="s">
        <v>11</v>
      </c>
      <c r="J88" s="4" t="s">
        <v>116</v>
      </c>
      <c r="K88" s="4" t="s">
        <v>117</v>
      </c>
    </row>
    <row r="89" spans="1:15" ht="39" x14ac:dyDescent="0.15">
      <c r="A89" s="1" t="s">
        <v>107</v>
      </c>
      <c r="I89" s="1" t="s">
        <v>11</v>
      </c>
      <c r="J89" s="4" t="s">
        <v>118</v>
      </c>
      <c r="K89" s="4" t="s">
        <v>119</v>
      </c>
    </row>
    <row r="90" spans="1:15" ht="65" x14ac:dyDescent="0.15">
      <c r="A90" s="1" t="s">
        <v>107</v>
      </c>
      <c r="I90" s="1" t="s">
        <v>11</v>
      </c>
      <c r="J90" s="4" t="s">
        <v>120</v>
      </c>
      <c r="K90" s="4" t="s">
        <v>121</v>
      </c>
    </row>
    <row r="91" spans="1:15" ht="65" x14ac:dyDescent="0.15">
      <c r="A91" s="1" t="s">
        <v>107</v>
      </c>
      <c r="I91" s="1" t="s">
        <v>11</v>
      </c>
      <c r="J91" s="1" t="s">
        <v>122</v>
      </c>
      <c r="K91" s="4" t="s">
        <v>123</v>
      </c>
    </row>
    <row r="92" spans="1:15" ht="65" x14ac:dyDescent="0.15">
      <c r="A92" s="1" t="s">
        <v>107</v>
      </c>
      <c r="I92" s="1" t="s">
        <v>11</v>
      </c>
      <c r="J92" s="4" t="s">
        <v>124</v>
      </c>
      <c r="K92" s="4" t="s">
        <v>125</v>
      </c>
    </row>
    <row r="93" spans="1:15" ht="39" x14ac:dyDescent="0.15">
      <c r="A93" s="1" t="s">
        <v>107</v>
      </c>
      <c r="I93" s="1" t="s">
        <v>11</v>
      </c>
      <c r="J93" s="4" t="s">
        <v>126</v>
      </c>
      <c r="K93" s="4" t="s">
        <v>127</v>
      </c>
    </row>
    <row r="94" spans="1:15" ht="39" x14ac:dyDescent="0.15">
      <c r="A94" s="1" t="s">
        <v>107</v>
      </c>
      <c r="I94" s="1" t="s">
        <v>11</v>
      </c>
      <c r="J94" s="1" t="s">
        <v>128</v>
      </c>
      <c r="K94" s="4" t="s">
        <v>129</v>
      </c>
    </row>
    <row r="95" spans="1:15" ht="65" x14ac:dyDescent="0.15">
      <c r="A95" s="1" t="s">
        <v>107</v>
      </c>
      <c r="I95" s="1" t="s">
        <v>11</v>
      </c>
      <c r="J95" s="1" t="s">
        <v>130</v>
      </c>
      <c r="K95" s="4" t="s">
        <v>131</v>
      </c>
    </row>
    <row r="96" spans="1:15" ht="52" x14ac:dyDescent="0.15">
      <c r="A96" s="1" t="s">
        <v>107</v>
      </c>
      <c r="I96" s="1" t="s">
        <v>11</v>
      </c>
      <c r="J96" s="4" t="s">
        <v>132</v>
      </c>
      <c r="K96" s="4" t="s">
        <v>123</v>
      </c>
    </row>
    <row r="97" spans="1:15" ht="52" x14ac:dyDescent="0.15">
      <c r="A97" s="1" t="s">
        <v>107</v>
      </c>
      <c r="I97" s="1" t="s">
        <v>11</v>
      </c>
      <c r="J97" s="4" t="s">
        <v>133</v>
      </c>
      <c r="K97" s="4" t="s">
        <v>134</v>
      </c>
    </row>
    <row r="98" spans="1:15" ht="39" x14ac:dyDescent="0.15">
      <c r="A98" s="1" t="s">
        <v>107</v>
      </c>
      <c r="I98" s="1" t="s">
        <v>11</v>
      </c>
      <c r="J98" s="1" t="s">
        <v>135</v>
      </c>
      <c r="K98" s="4" t="s">
        <v>134</v>
      </c>
    </row>
    <row r="99" spans="1:15" ht="39" x14ac:dyDescent="0.15">
      <c r="A99" s="1" t="s">
        <v>107</v>
      </c>
      <c r="I99" s="1" t="s">
        <v>11</v>
      </c>
      <c r="J99" s="1" t="s">
        <v>136</v>
      </c>
      <c r="K99" s="4" t="s">
        <v>137</v>
      </c>
    </row>
    <row r="100" spans="1:15" ht="52" x14ac:dyDescent="0.15">
      <c r="A100" s="1" t="s">
        <v>107</v>
      </c>
      <c r="I100" s="1" t="s">
        <v>11</v>
      </c>
      <c r="J100" s="4" t="s">
        <v>138</v>
      </c>
      <c r="K100" s="4" t="s">
        <v>137</v>
      </c>
    </row>
    <row r="101" spans="1:15" ht="52" x14ac:dyDescent="0.15">
      <c r="A101" s="1" t="s">
        <v>107</v>
      </c>
      <c r="I101" s="1" t="s">
        <v>11</v>
      </c>
      <c r="J101" s="4" t="s">
        <v>139</v>
      </c>
      <c r="K101" s="4" t="s">
        <v>140</v>
      </c>
    </row>
    <row r="102" spans="1:15" ht="52" x14ac:dyDescent="0.15">
      <c r="A102" s="1" t="s">
        <v>107</v>
      </c>
      <c r="I102" s="1" t="s">
        <v>11</v>
      </c>
      <c r="J102" s="1" t="s">
        <v>141</v>
      </c>
      <c r="K102" s="4" t="s">
        <v>142</v>
      </c>
    </row>
    <row r="103" spans="1:15" ht="39" x14ac:dyDescent="0.15">
      <c r="A103" s="1" t="s">
        <v>107</v>
      </c>
      <c r="I103" s="1" t="s">
        <v>11</v>
      </c>
      <c r="J103" s="1" t="s">
        <v>143</v>
      </c>
      <c r="K103" s="4" t="s">
        <v>144</v>
      </c>
    </row>
    <row r="104" spans="1:15" ht="52" x14ac:dyDescent="0.15">
      <c r="A104" s="1" t="s">
        <v>107</v>
      </c>
      <c r="I104" s="1" t="s">
        <v>11</v>
      </c>
      <c r="J104" s="4" t="s">
        <v>145</v>
      </c>
      <c r="K104" s="4" t="s">
        <v>146</v>
      </c>
    </row>
    <row r="105" spans="1:15" ht="52" x14ac:dyDescent="0.15">
      <c r="A105" s="1" t="s">
        <v>107</v>
      </c>
      <c r="I105" s="1" t="s">
        <v>11</v>
      </c>
      <c r="J105" s="4" t="s">
        <v>147</v>
      </c>
      <c r="K105" s="4" t="s">
        <v>148</v>
      </c>
    </row>
    <row r="106" spans="1:15" ht="52" x14ac:dyDescent="0.15">
      <c r="A106" s="1" t="s">
        <v>107</v>
      </c>
      <c r="I106" s="1" t="s">
        <v>11</v>
      </c>
      <c r="J106" s="1" t="s">
        <v>149</v>
      </c>
      <c r="K106" s="4" t="s">
        <v>150</v>
      </c>
    </row>
    <row r="107" spans="1:15" ht="65" x14ac:dyDescent="0.15">
      <c r="A107" s="1" t="s">
        <v>107</v>
      </c>
      <c r="I107" s="1" t="s">
        <v>11</v>
      </c>
      <c r="J107" s="1" t="s">
        <v>151</v>
      </c>
      <c r="K107" s="4" t="s">
        <v>150</v>
      </c>
    </row>
    <row r="108" spans="1:15" ht="39" x14ac:dyDescent="0.15">
      <c r="A108" s="1" t="s">
        <v>107</v>
      </c>
      <c r="I108" s="1" t="s">
        <v>11</v>
      </c>
      <c r="J108" s="4" t="s">
        <v>152</v>
      </c>
      <c r="K108" s="4" t="s">
        <v>153</v>
      </c>
    </row>
    <row r="109" spans="1:15" ht="13" x14ac:dyDescent="0.15">
      <c r="A109" s="1" t="s">
        <v>154</v>
      </c>
      <c r="B109" t="s">
        <v>39</v>
      </c>
      <c r="D109">
        <v>5</v>
      </c>
      <c r="E109" s="2">
        <v>7.4042000000000003</v>
      </c>
      <c r="F109" s="3">
        <v>77</v>
      </c>
      <c r="G109" s="1" t="s">
        <v>40</v>
      </c>
      <c r="J109" s="4"/>
      <c r="K109" s="4"/>
      <c r="N109" s="1">
        <v>0</v>
      </c>
    </row>
    <row r="110" spans="1:15" ht="13" x14ac:dyDescent="0.15">
      <c r="A110" s="1" t="s">
        <v>154</v>
      </c>
      <c r="K110" s="4"/>
      <c r="O110" s="1">
        <v>61</v>
      </c>
    </row>
    <row r="111" spans="1:15" ht="52" x14ac:dyDescent="0.15">
      <c r="A111" s="1" t="s">
        <v>154</v>
      </c>
      <c r="I111" s="1" t="s">
        <v>11</v>
      </c>
      <c r="J111" s="1" t="s">
        <v>155</v>
      </c>
      <c r="K111" s="4" t="s">
        <v>156</v>
      </c>
    </row>
    <row r="112" spans="1:15" ht="52" x14ac:dyDescent="0.15">
      <c r="A112" s="1" t="s">
        <v>154</v>
      </c>
      <c r="I112" s="1" t="s">
        <v>11</v>
      </c>
      <c r="J112" s="4" t="s">
        <v>157</v>
      </c>
      <c r="K112" s="4" t="s">
        <v>158</v>
      </c>
    </row>
    <row r="113" spans="1:15" ht="65" x14ac:dyDescent="0.15">
      <c r="A113" s="1" t="s">
        <v>154</v>
      </c>
      <c r="I113" s="1" t="s">
        <v>11</v>
      </c>
      <c r="J113" s="4" t="s">
        <v>159</v>
      </c>
      <c r="K113" s="4" t="s">
        <v>158</v>
      </c>
    </row>
    <row r="114" spans="1:15" ht="52" x14ac:dyDescent="0.15">
      <c r="A114" s="1" t="s">
        <v>154</v>
      </c>
      <c r="I114" s="1" t="s">
        <v>11</v>
      </c>
      <c r="J114" s="1" t="s">
        <v>160</v>
      </c>
      <c r="K114" s="4" t="s">
        <v>158</v>
      </c>
    </row>
    <row r="115" spans="1:15" ht="65" x14ac:dyDescent="0.15">
      <c r="A115" s="1" t="s">
        <v>154</v>
      </c>
      <c r="I115" s="1" t="s">
        <v>11</v>
      </c>
      <c r="J115" s="1" t="s">
        <v>161</v>
      </c>
      <c r="K115" s="4" t="s">
        <v>162</v>
      </c>
    </row>
    <row r="116" spans="1:15" ht="52" x14ac:dyDescent="0.15">
      <c r="A116" s="1" t="s">
        <v>154</v>
      </c>
      <c r="I116" s="1" t="s">
        <v>11</v>
      </c>
      <c r="J116" s="4" t="s">
        <v>163</v>
      </c>
      <c r="K116" s="4" t="s">
        <v>164</v>
      </c>
    </row>
    <row r="117" spans="1:15" ht="52" x14ac:dyDescent="0.15">
      <c r="A117" s="1" t="s">
        <v>154</v>
      </c>
      <c r="I117" s="1" t="s">
        <v>11</v>
      </c>
      <c r="J117" s="4" t="s">
        <v>165</v>
      </c>
      <c r="K117" s="4" t="s">
        <v>164</v>
      </c>
    </row>
    <row r="118" spans="1:15" ht="52" x14ac:dyDescent="0.15">
      <c r="A118" s="1" t="s">
        <v>154</v>
      </c>
      <c r="I118" s="1" t="s">
        <v>11</v>
      </c>
      <c r="J118" s="1" t="s">
        <v>166</v>
      </c>
      <c r="K118" s="4" t="s">
        <v>164</v>
      </c>
    </row>
    <row r="119" spans="1:15" ht="13" x14ac:dyDescent="0.15">
      <c r="A119" s="1" t="s">
        <v>167</v>
      </c>
      <c r="B119" t="s">
        <v>39</v>
      </c>
      <c r="D119">
        <v>5</v>
      </c>
      <c r="E119" s="2">
        <v>6.4425999999999997</v>
      </c>
      <c r="F119" s="3">
        <v>67</v>
      </c>
      <c r="G119" s="1" t="s">
        <v>40</v>
      </c>
      <c r="K119" s="4"/>
      <c r="N119" s="1">
        <v>0</v>
      </c>
    </row>
    <row r="120" spans="1:15" ht="13" x14ac:dyDescent="0.15">
      <c r="A120" s="1" t="s">
        <v>167</v>
      </c>
      <c r="J120" s="4"/>
      <c r="K120" s="4"/>
      <c r="O120" s="1">
        <v>61</v>
      </c>
    </row>
    <row r="121" spans="1:15" ht="65" x14ac:dyDescent="0.15">
      <c r="A121" s="1" t="s">
        <v>167</v>
      </c>
      <c r="I121" s="1" t="s">
        <v>11</v>
      </c>
      <c r="J121" s="4" t="s">
        <v>168</v>
      </c>
      <c r="K121" s="4" t="s">
        <v>26</v>
      </c>
    </row>
    <row r="122" spans="1:15" ht="13" x14ac:dyDescent="0.15">
      <c r="A122" s="1" t="s">
        <v>169</v>
      </c>
      <c r="B122" t="s">
        <v>39</v>
      </c>
      <c r="D122">
        <v>5</v>
      </c>
      <c r="E122" s="2">
        <v>2.2343999999999999</v>
      </c>
      <c r="F122" s="3">
        <v>23.24</v>
      </c>
      <c r="G122" s="1" t="s">
        <v>40</v>
      </c>
      <c r="J122" s="4"/>
      <c r="K122" s="4"/>
      <c r="N122" s="1">
        <v>0</v>
      </c>
    </row>
    <row r="123" spans="1:15" ht="13" x14ac:dyDescent="0.15">
      <c r="A123" s="1" t="s">
        <v>169</v>
      </c>
      <c r="K123" s="4"/>
      <c r="O123" s="1">
        <v>61</v>
      </c>
    </row>
    <row r="124" spans="1:15" ht="65" x14ac:dyDescent="0.15">
      <c r="A124" s="1" t="s">
        <v>169</v>
      </c>
      <c r="I124" s="1" t="s">
        <v>11</v>
      </c>
      <c r="J124" s="4" t="s">
        <v>170</v>
      </c>
      <c r="K124" s="4" t="s">
        <v>171</v>
      </c>
    </row>
    <row r="125" spans="1:15" ht="65" x14ac:dyDescent="0.15">
      <c r="A125" s="1" t="s">
        <v>169</v>
      </c>
      <c r="I125" s="1" t="s">
        <v>11</v>
      </c>
      <c r="J125" s="4" t="s">
        <v>172</v>
      </c>
      <c r="K125" s="4" t="s">
        <v>173</v>
      </c>
    </row>
    <row r="126" spans="1:15" ht="65" x14ac:dyDescent="0.15">
      <c r="A126" s="1" t="s">
        <v>169</v>
      </c>
      <c r="I126" s="1" t="s">
        <v>11</v>
      </c>
      <c r="J126" s="1" t="s">
        <v>174</v>
      </c>
      <c r="K126" s="4" t="s">
        <v>171</v>
      </c>
    </row>
    <row r="127" spans="1:15" ht="13" x14ac:dyDescent="0.15">
      <c r="A127" s="1" t="s">
        <v>175</v>
      </c>
      <c r="B127" t="s">
        <v>39</v>
      </c>
      <c r="D127">
        <v>5</v>
      </c>
      <c r="E127" s="2">
        <v>6.4424999999999999</v>
      </c>
      <c r="F127" s="3">
        <v>67</v>
      </c>
      <c r="G127" s="1" t="s">
        <v>40</v>
      </c>
      <c r="K127" s="4"/>
      <c r="N127" s="1">
        <v>0</v>
      </c>
    </row>
    <row r="128" spans="1:15" ht="13" x14ac:dyDescent="0.15">
      <c r="A128" s="1" t="s">
        <v>175</v>
      </c>
      <c r="J128" s="4"/>
      <c r="K128" s="4"/>
      <c r="O128" s="1">
        <v>61</v>
      </c>
    </row>
    <row r="129" spans="1:15" ht="65" x14ac:dyDescent="0.15">
      <c r="A129" s="1" t="s">
        <v>175</v>
      </c>
      <c r="I129" s="1" t="s">
        <v>11</v>
      </c>
      <c r="J129" s="4" t="s">
        <v>168</v>
      </c>
      <c r="K129" s="4" t="s">
        <v>26</v>
      </c>
    </row>
    <row r="130" spans="1:15" ht="13" x14ac:dyDescent="0.15">
      <c r="A130" s="1" t="s">
        <v>176</v>
      </c>
      <c r="B130" t="s">
        <v>39</v>
      </c>
      <c r="D130">
        <v>5</v>
      </c>
      <c r="E130" s="2">
        <v>0.63839999999999997</v>
      </c>
      <c r="F130" s="3">
        <v>6.64</v>
      </c>
      <c r="G130" s="1" t="s">
        <v>40</v>
      </c>
      <c r="K130" s="4"/>
      <c r="N130" s="1">
        <v>0</v>
      </c>
    </row>
    <row r="131" spans="1:15" ht="13" x14ac:dyDescent="0.15">
      <c r="A131" s="1" t="s">
        <v>176</v>
      </c>
      <c r="K131" s="4"/>
      <c r="O131" s="1">
        <v>61</v>
      </c>
    </row>
    <row r="132" spans="1:15" ht="65" x14ac:dyDescent="0.15">
      <c r="A132" s="1" t="s">
        <v>176</v>
      </c>
      <c r="I132" s="1" t="s">
        <v>11</v>
      </c>
      <c r="J132" s="4" t="s">
        <v>177</v>
      </c>
      <c r="K132" s="4" t="s">
        <v>41</v>
      </c>
    </row>
    <row r="133" spans="1:15" ht="52" x14ac:dyDescent="0.15">
      <c r="A133" s="1" t="s">
        <v>176</v>
      </c>
      <c r="I133" s="1" t="s">
        <v>11</v>
      </c>
      <c r="J133" s="4" t="s">
        <v>163</v>
      </c>
      <c r="K133" s="4" t="s">
        <v>42</v>
      </c>
    </row>
    <row r="134" spans="1:15" ht="52" x14ac:dyDescent="0.15">
      <c r="A134" s="1" t="s">
        <v>176</v>
      </c>
      <c r="I134" s="1" t="s">
        <v>11</v>
      </c>
      <c r="J134" s="1" t="s">
        <v>165</v>
      </c>
      <c r="K134" s="4" t="s">
        <v>42</v>
      </c>
    </row>
    <row r="135" spans="1:15" ht="52" x14ac:dyDescent="0.15">
      <c r="A135" s="1" t="s">
        <v>176</v>
      </c>
      <c r="I135" s="1" t="s">
        <v>11</v>
      </c>
      <c r="J135" s="1" t="s">
        <v>166</v>
      </c>
      <c r="K135" s="4" t="s">
        <v>42</v>
      </c>
    </row>
    <row r="136" spans="1:15" ht="13" x14ac:dyDescent="0.15">
      <c r="A136" s="1" t="s">
        <v>178</v>
      </c>
      <c r="B136" t="s">
        <v>39</v>
      </c>
      <c r="D136">
        <v>5</v>
      </c>
      <c r="E136" s="2">
        <v>2.4998999999999998</v>
      </c>
      <c r="F136" s="3">
        <v>26</v>
      </c>
      <c r="G136" s="1" t="s">
        <v>40</v>
      </c>
      <c r="J136" s="4"/>
      <c r="K136" s="4"/>
      <c r="N136" s="1">
        <v>0</v>
      </c>
    </row>
    <row r="137" spans="1:15" ht="13" x14ac:dyDescent="0.15">
      <c r="A137" s="1" t="s">
        <v>178</v>
      </c>
      <c r="J137" s="4"/>
      <c r="K137" s="4"/>
      <c r="O137" s="1">
        <v>61</v>
      </c>
    </row>
    <row r="138" spans="1:15" ht="52" x14ac:dyDescent="0.15">
      <c r="A138" s="1" t="s">
        <v>178</v>
      </c>
      <c r="I138" s="1" t="s">
        <v>11</v>
      </c>
      <c r="J138" s="1" t="s">
        <v>179</v>
      </c>
      <c r="K138" s="4" t="s">
        <v>26</v>
      </c>
    </row>
    <row r="139" spans="1:15" ht="13" x14ac:dyDescent="0.15">
      <c r="A139" s="1" t="s">
        <v>180</v>
      </c>
      <c r="B139" t="s">
        <v>39</v>
      </c>
      <c r="D139">
        <v>5</v>
      </c>
      <c r="E139" s="2">
        <v>2.4039999999999999</v>
      </c>
      <c r="F139" s="3">
        <v>25</v>
      </c>
      <c r="G139" s="1" t="s">
        <v>40</v>
      </c>
      <c r="K139" s="4"/>
      <c r="N139" s="1">
        <v>0</v>
      </c>
    </row>
    <row r="140" spans="1:15" ht="13" x14ac:dyDescent="0.15">
      <c r="A140" s="1" t="s">
        <v>180</v>
      </c>
      <c r="J140" s="4"/>
      <c r="K140" s="4"/>
      <c r="O140" s="1">
        <v>61</v>
      </c>
    </row>
    <row r="141" spans="1:15" ht="65" x14ac:dyDescent="0.15">
      <c r="A141" s="1" t="s">
        <v>180</v>
      </c>
      <c r="I141" s="1" t="s">
        <v>11</v>
      </c>
      <c r="J141" s="4" t="s">
        <v>161</v>
      </c>
      <c r="K141" s="4" t="s">
        <v>41</v>
      </c>
    </row>
    <row r="142" spans="1:15" ht="52" x14ac:dyDescent="0.15">
      <c r="A142" s="1" t="s">
        <v>180</v>
      </c>
      <c r="I142" s="1" t="s">
        <v>11</v>
      </c>
      <c r="J142" s="4" t="s">
        <v>166</v>
      </c>
      <c r="K142" s="4" t="s">
        <v>42</v>
      </c>
    </row>
    <row r="143" spans="1:15" ht="52" x14ac:dyDescent="0.15">
      <c r="A143" s="1" t="s">
        <v>180</v>
      </c>
      <c r="I143" s="1" t="s">
        <v>11</v>
      </c>
      <c r="J143" s="1" t="s">
        <v>163</v>
      </c>
      <c r="K143" s="4" t="s">
        <v>42</v>
      </c>
    </row>
    <row r="144" spans="1:15" ht="52" x14ac:dyDescent="0.15">
      <c r="A144" s="1" t="s">
        <v>180</v>
      </c>
      <c r="I144" s="1" t="s">
        <v>11</v>
      </c>
      <c r="J144" s="4" t="s">
        <v>165</v>
      </c>
      <c r="K144" s="4" t="s">
        <v>42</v>
      </c>
    </row>
    <row r="145" spans="1:15" ht="13" x14ac:dyDescent="0.15">
      <c r="A145" s="1" t="s">
        <v>181</v>
      </c>
      <c r="B145" t="s">
        <v>39</v>
      </c>
      <c r="C145" t="s">
        <v>0</v>
      </c>
      <c r="D145">
        <v>5</v>
      </c>
      <c r="E145" s="2">
        <v>6.7938999999999998</v>
      </c>
      <c r="F145" s="3">
        <v>70.66</v>
      </c>
      <c r="G145" s="1" t="s">
        <v>40</v>
      </c>
      <c r="J145" s="4"/>
      <c r="K145" s="4"/>
      <c r="N145" s="1">
        <v>0</v>
      </c>
    </row>
    <row r="146" spans="1:15" ht="13" x14ac:dyDescent="0.15">
      <c r="A146" s="1" t="s">
        <v>181</v>
      </c>
      <c r="B146" t="s">
        <v>8</v>
      </c>
      <c r="C146" t="s">
        <v>1</v>
      </c>
      <c r="D146">
        <v>4</v>
      </c>
      <c r="E146" s="2">
        <v>0.72799999999999998</v>
      </c>
      <c r="F146" s="3">
        <v>1.89</v>
      </c>
      <c r="G146" s="1" t="s">
        <v>40</v>
      </c>
      <c r="K146" s="4"/>
      <c r="N146" s="1">
        <v>0</v>
      </c>
    </row>
    <row r="147" spans="1:15" ht="13" x14ac:dyDescent="0.15">
      <c r="A147" s="1" t="s">
        <v>181</v>
      </c>
      <c r="B147" t="s">
        <v>8</v>
      </c>
      <c r="C147" t="s">
        <v>2</v>
      </c>
      <c r="D147">
        <v>4</v>
      </c>
      <c r="E147" s="2">
        <v>0.91</v>
      </c>
      <c r="F147" s="3">
        <v>2.37</v>
      </c>
      <c r="G147" s="1" t="s">
        <v>40</v>
      </c>
      <c r="J147" s="4"/>
      <c r="N147" s="1">
        <v>0</v>
      </c>
    </row>
    <row r="148" spans="1:15" ht="13" x14ac:dyDescent="0.15">
      <c r="A148" s="1" t="s">
        <v>181</v>
      </c>
      <c r="J148" s="4"/>
      <c r="K148" s="4"/>
      <c r="O148" s="1">
        <v>61</v>
      </c>
    </row>
    <row r="149" spans="1:15" ht="65" x14ac:dyDescent="0.15">
      <c r="A149" s="1" t="s">
        <v>181</v>
      </c>
      <c r="I149" s="1" t="s">
        <v>11</v>
      </c>
      <c r="J149" s="4" t="s">
        <v>182</v>
      </c>
      <c r="K149" s="4" t="s">
        <v>41</v>
      </c>
    </row>
    <row r="150" spans="1:15" ht="52" x14ac:dyDescent="0.15">
      <c r="A150" s="1" t="s">
        <v>181</v>
      </c>
      <c r="I150" s="1" t="s">
        <v>11</v>
      </c>
      <c r="J150" s="1" t="s">
        <v>163</v>
      </c>
      <c r="K150" s="4" t="s">
        <v>42</v>
      </c>
    </row>
    <row r="151" spans="1:15" ht="52" x14ac:dyDescent="0.15">
      <c r="A151" s="1" t="s">
        <v>181</v>
      </c>
      <c r="I151" s="1" t="s">
        <v>11</v>
      </c>
      <c r="J151" s="1" t="s">
        <v>165</v>
      </c>
      <c r="K151" s="4" t="s">
        <v>42</v>
      </c>
    </row>
    <row r="152" spans="1:15" ht="52" x14ac:dyDescent="0.15">
      <c r="A152" s="1" t="s">
        <v>181</v>
      </c>
      <c r="I152" s="1" t="s">
        <v>11</v>
      </c>
      <c r="J152" s="4" t="s">
        <v>166</v>
      </c>
      <c r="K152" s="4" t="s">
        <v>42</v>
      </c>
    </row>
    <row r="153" spans="1:15" ht="13" x14ac:dyDescent="0.15">
      <c r="A153" s="1" t="s">
        <v>183</v>
      </c>
      <c r="B153" t="s">
        <v>39</v>
      </c>
      <c r="C153" t="s">
        <v>0</v>
      </c>
      <c r="D153">
        <v>5</v>
      </c>
      <c r="E153" s="2">
        <v>2.2143999999999999</v>
      </c>
      <c r="F153" s="3">
        <v>23.03</v>
      </c>
      <c r="G153" s="1" t="s">
        <v>40</v>
      </c>
      <c r="J153" s="4"/>
      <c r="K153" s="4"/>
      <c r="N153" s="1">
        <v>0</v>
      </c>
    </row>
    <row r="154" spans="1:15" ht="13" x14ac:dyDescent="0.15">
      <c r="A154" s="1" t="s">
        <v>183</v>
      </c>
      <c r="B154" t="s">
        <v>8</v>
      </c>
      <c r="C154" t="s">
        <v>1</v>
      </c>
      <c r="D154">
        <v>4</v>
      </c>
      <c r="E154" s="2">
        <v>0.18609999999999999</v>
      </c>
      <c r="F154" s="3">
        <v>0.48</v>
      </c>
      <c r="G154" s="1" t="s">
        <v>40</v>
      </c>
      <c r="K154" s="4"/>
      <c r="N154" s="1">
        <v>0</v>
      </c>
    </row>
    <row r="155" spans="1:15" ht="13" x14ac:dyDescent="0.15">
      <c r="A155" s="1" t="s">
        <v>183</v>
      </c>
      <c r="K155" s="4"/>
      <c r="O155" s="1">
        <v>61</v>
      </c>
    </row>
    <row r="156" spans="1:15" ht="65" x14ac:dyDescent="0.15">
      <c r="A156" s="1" t="s">
        <v>183</v>
      </c>
      <c r="I156" s="1" t="s">
        <v>11</v>
      </c>
      <c r="J156" s="1" t="s">
        <v>184</v>
      </c>
      <c r="K156" s="4" t="s">
        <v>26</v>
      </c>
    </row>
    <row r="157" spans="1:15" ht="13" x14ac:dyDescent="0.15">
      <c r="A157" s="1" t="s">
        <v>185</v>
      </c>
      <c r="B157" t="s">
        <v>8</v>
      </c>
      <c r="D157">
        <v>4</v>
      </c>
      <c r="E157" s="2">
        <v>0.1096</v>
      </c>
      <c r="F157" s="3">
        <v>0.28000000000000003</v>
      </c>
      <c r="G157" s="1" t="s">
        <v>40</v>
      </c>
      <c r="J157" s="4"/>
      <c r="K157" s="4"/>
      <c r="N157" s="1">
        <v>0</v>
      </c>
    </row>
    <row r="158" spans="1:15" ht="13" x14ac:dyDescent="0.15">
      <c r="A158" s="1" t="s">
        <v>185</v>
      </c>
      <c r="J158" s="4"/>
      <c r="K158" s="4"/>
      <c r="O158" s="1">
        <v>53</v>
      </c>
    </row>
    <row r="159" spans="1:15" ht="65" x14ac:dyDescent="0.15">
      <c r="A159" s="1" t="s">
        <v>185</v>
      </c>
      <c r="I159" s="1" t="s">
        <v>11</v>
      </c>
      <c r="J159" s="1" t="s">
        <v>62</v>
      </c>
      <c r="K159" s="4" t="s">
        <v>26</v>
      </c>
    </row>
    <row r="160" spans="1:15" ht="13" x14ac:dyDescent="0.15">
      <c r="A160" s="1" t="s">
        <v>186</v>
      </c>
      <c r="B160" t="s">
        <v>10</v>
      </c>
      <c r="D160">
        <v>0</v>
      </c>
      <c r="E160" s="2">
        <v>0.12479999999999999</v>
      </c>
      <c r="F160" s="3">
        <v>0</v>
      </c>
      <c r="G160" s="1" t="s">
        <v>6</v>
      </c>
      <c r="K160" s="4"/>
      <c r="N160" s="1">
        <v>0</v>
      </c>
    </row>
    <row r="161" spans="1:15" ht="13" x14ac:dyDescent="0.15">
      <c r="A161" s="1" t="s">
        <v>186</v>
      </c>
      <c r="J161" s="4"/>
      <c r="K161" s="4"/>
      <c r="O161" s="1">
        <v>53</v>
      </c>
    </row>
    <row r="162" spans="1:15" ht="65" x14ac:dyDescent="0.15">
      <c r="A162" s="1" t="s">
        <v>186</v>
      </c>
      <c r="I162" s="1" t="s">
        <v>11</v>
      </c>
      <c r="J162" s="4" t="s">
        <v>187</v>
      </c>
      <c r="K162" s="4" t="s">
        <v>26</v>
      </c>
    </row>
    <row r="163" spans="1:15" ht="13" x14ac:dyDescent="0.15">
      <c r="A163" s="1" t="s">
        <v>188</v>
      </c>
      <c r="B163" t="s">
        <v>50</v>
      </c>
      <c r="D163">
        <v>4</v>
      </c>
      <c r="E163" s="2">
        <v>0.11</v>
      </c>
      <c r="F163" s="3">
        <v>0.65</v>
      </c>
      <c r="G163" s="1" t="s">
        <v>40</v>
      </c>
      <c r="K163" s="4"/>
      <c r="N163" s="1">
        <v>0</v>
      </c>
    </row>
    <row r="164" spans="1:15" ht="13" x14ac:dyDescent="0.15">
      <c r="A164" s="1" t="s">
        <v>188</v>
      </c>
      <c r="K164" s="4"/>
      <c r="O164" s="1">
        <v>61</v>
      </c>
    </row>
    <row r="165" spans="1:15" ht="65" x14ac:dyDescent="0.15">
      <c r="A165" s="1" t="s">
        <v>188</v>
      </c>
      <c r="I165" s="1" t="s">
        <v>11</v>
      </c>
      <c r="J165" s="4" t="s">
        <v>95</v>
      </c>
      <c r="K165" s="4" t="s">
        <v>26</v>
      </c>
    </row>
    <row r="166" spans="1:15" ht="13" x14ac:dyDescent="0.15">
      <c r="A166" s="1" t="s">
        <v>189</v>
      </c>
      <c r="B166" t="s">
        <v>50</v>
      </c>
      <c r="C166" t="s">
        <v>0</v>
      </c>
      <c r="D166">
        <v>4</v>
      </c>
      <c r="E166" s="2">
        <v>1.4</v>
      </c>
      <c r="F166" s="3">
        <v>8.26</v>
      </c>
      <c r="G166" s="1" t="s">
        <v>40</v>
      </c>
      <c r="J166" s="4"/>
      <c r="K166" s="4"/>
      <c r="N166" s="1">
        <v>0</v>
      </c>
    </row>
    <row r="167" spans="1:15" ht="13" x14ac:dyDescent="0.15">
      <c r="A167" s="1" t="s">
        <v>189</v>
      </c>
      <c r="B167" t="s">
        <v>8</v>
      </c>
      <c r="C167" t="s">
        <v>1</v>
      </c>
      <c r="D167">
        <v>4</v>
      </c>
      <c r="E167" s="2">
        <v>0.16250000000000001</v>
      </c>
      <c r="F167" s="3">
        <v>0.42</v>
      </c>
      <c r="G167" s="1" t="s">
        <v>40</v>
      </c>
      <c r="K167" s="4"/>
      <c r="N167" s="1">
        <v>0</v>
      </c>
    </row>
    <row r="168" spans="1:15" ht="13" x14ac:dyDescent="0.15">
      <c r="A168" s="1" t="s">
        <v>189</v>
      </c>
      <c r="K168" s="4"/>
      <c r="O168" s="1">
        <v>61</v>
      </c>
    </row>
    <row r="169" spans="1:15" ht="65" x14ac:dyDescent="0.15">
      <c r="A169" s="1" t="s">
        <v>189</v>
      </c>
      <c r="I169" s="1" t="s">
        <v>11</v>
      </c>
      <c r="J169" s="4" t="s">
        <v>190</v>
      </c>
      <c r="K169" s="4" t="s">
        <v>34</v>
      </c>
    </row>
    <row r="170" spans="1:15" ht="65" x14ac:dyDescent="0.15">
      <c r="A170" s="1" t="s">
        <v>189</v>
      </c>
      <c r="I170" s="1" t="s">
        <v>11</v>
      </c>
      <c r="J170" s="4" t="s">
        <v>191</v>
      </c>
      <c r="K170" s="4" t="s">
        <v>34</v>
      </c>
    </row>
    <row r="171" spans="1:15" ht="13" x14ac:dyDescent="0.15">
      <c r="A171" s="1" t="s">
        <v>192</v>
      </c>
      <c r="B171" t="s">
        <v>52</v>
      </c>
      <c r="C171" t="s">
        <v>0</v>
      </c>
      <c r="D171">
        <v>5</v>
      </c>
      <c r="E171" s="2">
        <v>0.376</v>
      </c>
      <c r="F171" s="3">
        <v>4.17</v>
      </c>
      <c r="G171" s="1" t="s">
        <v>40</v>
      </c>
      <c r="K171" s="4"/>
      <c r="N171" s="1">
        <v>0</v>
      </c>
    </row>
    <row r="172" spans="1:15" ht="13" x14ac:dyDescent="0.15">
      <c r="A172" s="1" t="s">
        <v>192</v>
      </c>
      <c r="B172" t="s">
        <v>50</v>
      </c>
      <c r="C172" t="s">
        <v>1</v>
      </c>
      <c r="D172">
        <v>4</v>
      </c>
      <c r="E172" s="2">
        <v>0.23530000000000001</v>
      </c>
      <c r="F172" s="3">
        <v>1.39</v>
      </c>
      <c r="G172" s="1" t="s">
        <v>40</v>
      </c>
      <c r="N172" s="1">
        <v>0</v>
      </c>
    </row>
    <row r="173" spans="1:15" ht="13" x14ac:dyDescent="0.15">
      <c r="A173" s="1" t="s">
        <v>192</v>
      </c>
      <c r="J173" s="4"/>
      <c r="K173" s="4"/>
      <c r="O173" s="1">
        <v>53</v>
      </c>
    </row>
    <row r="174" spans="1:15" ht="65" x14ac:dyDescent="0.15">
      <c r="A174" s="1" t="s">
        <v>192</v>
      </c>
      <c r="I174" s="1" t="s">
        <v>11</v>
      </c>
      <c r="J174" s="4" t="s">
        <v>193</v>
      </c>
      <c r="K174" s="4" t="s">
        <v>26</v>
      </c>
    </row>
    <row r="175" spans="1:15" ht="13" x14ac:dyDescent="0.15">
      <c r="A175" s="1" t="s">
        <v>194</v>
      </c>
      <c r="B175" t="s">
        <v>10</v>
      </c>
      <c r="D175">
        <v>0</v>
      </c>
      <c r="E175" s="2">
        <v>3.8999999999999998E-3</v>
      </c>
      <c r="F175" s="3">
        <v>0</v>
      </c>
      <c r="G175" s="1" t="s">
        <v>43</v>
      </c>
      <c r="K175" s="4"/>
      <c r="N175" s="1">
        <v>0</v>
      </c>
    </row>
    <row r="176" spans="1:15" ht="13" x14ac:dyDescent="0.15">
      <c r="A176" s="1" t="s">
        <v>194</v>
      </c>
      <c r="J176" s="4"/>
      <c r="K176" s="4"/>
      <c r="O176" s="1">
        <v>61</v>
      </c>
    </row>
    <row r="177" spans="1:15" ht="65" x14ac:dyDescent="0.15">
      <c r="A177" s="1" t="s">
        <v>194</v>
      </c>
      <c r="I177" s="1" t="s">
        <v>11</v>
      </c>
      <c r="J177" s="4" t="s">
        <v>195</v>
      </c>
      <c r="K177" s="4" t="s">
        <v>196</v>
      </c>
    </row>
    <row r="178" spans="1:15" ht="52" x14ac:dyDescent="0.15">
      <c r="A178" s="1" t="s">
        <v>194</v>
      </c>
      <c r="I178" s="1" t="s">
        <v>11</v>
      </c>
      <c r="J178" s="4" t="s">
        <v>197</v>
      </c>
      <c r="K178" s="4" t="s">
        <v>196</v>
      </c>
    </row>
    <row r="179" spans="1:15" ht="65" x14ac:dyDescent="0.15">
      <c r="A179" s="1" t="s">
        <v>194</v>
      </c>
      <c r="I179" s="1" t="s">
        <v>11</v>
      </c>
      <c r="J179" s="4" t="s">
        <v>198</v>
      </c>
      <c r="K179" s="4" t="s">
        <v>196</v>
      </c>
    </row>
    <row r="180" spans="1:15" ht="52" x14ac:dyDescent="0.15">
      <c r="A180" s="1" t="s">
        <v>194</v>
      </c>
      <c r="I180" s="1" t="s">
        <v>11</v>
      </c>
      <c r="J180" s="4" t="s">
        <v>199</v>
      </c>
      <c r="K180" s="4" t="s">
        <v>200</v>
      </c>
    </row>
    <row r="181" spans="1:15" ht="65" x14ac:dyDescent="0.15">
      <c r="A181" s="1" t="s">
        <v>194</v>
      </c>
      <c r="I181" s="1" t="s">
        <v>11</v>
      </c>
      <c r="J181" s="4" t="s">
        <v>201</v>
      </c>
      <c r="K181" s="4" t="s">
        <v>196</v>
      </c>
    </row>
    <row r="182" spans="1:15" ht="52" x14ac:dyDescent="0.15">
      <c r="A182" s="1" t="s">
        <v>194</v>
      </c>
      <c r="I182" s="1" t="s">
        <v>11</v>
      </c>
      <c r="J182" s="4" t="s">
        <v>202</v>
      </c>
      <c r="K182" s="4" t="s">
        <v>203</v>
      </c>
    </row>
    <row r="183" spans="1:15" ht="52" x14ac:dyDescent="0.15">
      <c r="A183" s="1" t="s">
        <v>194</v>
      </c>
      <c r="I183" s="1" t="s">
        <v>11</v>
      </c>
      <c r="J183" s="4" t="s">
        <v>204</v>
      </c>
      <c r="K183" s="4" t="s">
        <v>203</v>
      </c>
    </row>
    <row r="184" spans="1:15" ht="52" x14ac:dyDescent="0.15">
      <c r="A184" s="1" t="s">
        <v>194</v>
      </c>
      <c r="I184" s="1" t="s">
        <v>11</v>
      </c>
      <c r="J184" s="1" t="s">
        <v>85</v>
      </c>
      <c r="K184" s="4" t="s">
        <v>203</v>
      </c>
    </row>
    <row r="185" spans="1:15" ht="52" x14ac:dyDescent="0.15">
      <c r="A185" s="1" t="s">
        <v>194</v>
      </c>
      <c r="I185" s="1" t="s">
        <v>11</v>
      </c>
      <c r="J185" s="4" t="s">
        <v>86</v>
      </c>
      <c r="K185" s="4" t="s">
        <v>203</v>
      </c>
    </row>
    <row r="186" spans="1:15" ht="13" x14ac:dyDescent="0.15">
      <c r="A186" s="1" t="s">
        <v>205</v>
      </c>
      <c r="B186" t="s">
        <v>10</v>
      </c>
      <c r="D186">
        <v>0</v>
      </c>
      <c r="E186" s="2">
        <v>0.57520000000000004</v>
      </c>
      <c r="F186" s="3">
        <v>0</v>
      </c>
      <c r="G186" s="1" t="s">
        <v>9</v>
      </c>
      <c r="J186" s="4"/>
      <c r="K186" s="4"/>
      <c r="N186" s="1">
        <v>0</v>
      </c>
    </row>
    <row r="187" spans="1:15" ht="13" x14ac:dyDescent="0.15">
      <c r="A187" s="1" t="s">
        <v>205</v>
      </c>
      <c r="K187" s="4"/>
      <c r="O187" s="1">
        <v>53</v>
      </c>
    </row>
    <row r="188" spans="1:15" ht="65" x14ac:dyDescent="0.15">
      <c r="A188" s="1" t="s">
        <v>205</v>
      </c>
      <c r="I188" s="1" t="s">
        <v>11</v>
      </c>
      <c r="J188" s="1" t="s">
        <v>187</v>
      </c>
      <c r="K188" s="4" t="s">
        <v>26</v>
      </c>
    </row>
    <row r="189" spans="1:15" ht="13" x14ac:dyDescent="0.15">
      <c r="A189" s="1" t="s">
        <v>206</v>
      </c>
      <c r="B189" t="s">
        <v>51</v>
      </c>
      <c r="D189">
        <v>7</v>
      </c>
      <c r="E189" s="2">
        <v>0.43</v>
      </c>
      <c r="F189" s="3">
        <v>3.27</v>
      </c>
      <c r="G189" s="1" t="s">
        <v>40</v>
      </c>
      <c r="J189" s="4"/>
      <c r="K189" s="4"/>
      <c r="N189" s="1">
        <v>0</v>
      </c>
    </row>
    <row r="190" spans="1:15" ht="26" x14ac:dyDescent="0.15">
      <c r="A190" s="1" t="s">
        <v>206</v>
      </c>
      <c r="J190" s="4"/>
      <c r="K190" s="4"/>
      <c r="L190" s="1" t="s">
        <v>7</v>
      </c>
    </row>
    <row r="191" spans="1:15" ht="13" x14ac:dyDescent="0.15">
      <c r="A191" s="1" t="s">
        <v>206</v>
      </c>
      <c r="J191" s="4"/>
      <c r="K191" s="4"/>
      <c r="O191" s="1">
        <v>61</v>
      </c>
    </row>
    <row r="192" spans="1:15" ht="39" x14ac:dyDescent="0.15">
      <c r="A192" s="1" t="s">
        <v>206</v>
      </c>
      <c r="I192" s="1" t="s">
        <v>11</v>
      </c>
      <c r="J192" s="1" t="s">
        <v>207</v>
      </c>
      <c r="K192" s="4" t="s">
        <v>26</v>
      </c>
    </row>
    <row r="193" spans="1:15" ht="13" x14ac:dyDescent="0.15">
      <c r="A193" s="1" t="s">
        <v>208</v>
      </c>
      <c r="B193" t="s">
        <v>8</v>
      </c>
      <c r="D193">
        <v>4</v>
      </c>
      <c r="E193" s="2">
        <v>2.8428</v>
      </c>
      <c r="F193" s="3">
        <v>7.39</v>
      </c>
      <c r="G193" s="1" t="s">
        <v>40</v>
      </c>
      <c r="J193" s="4"/>
      <c r="K193" s="4"/>
      <c r="N193" s="1">
        <v>0</v>
      </c>
    </row>
    <row r="194" spans="1:15" ht="26" x14ac:dyDescent="0.15">
      <c r="A194" s="1" t="s">
        <v>208</v>
      </c>
      <c r="J194" s="4"/>
      <c r="K194" s="4"/>
      <c r="L194" s="1" t="s">
        <v>7</v>
      </c>
    </row>
    <row r="195" spans="1:15" ht="13" x14ac:dyDescent="0.15">
      <c r="A195" s="1" t="s">
        <v>208</v>
      </c>
      <c r="O195" s="1">
        <v>61</v>
      </c>
    </row>
    <row r="196" spans="1:15" ht="52" x14ac:dyDescent="0.15">
      <c r="A196" s="1" t="s">
        <v>208</v>
      </c>
      <c r="I196" s="1" t="s">
        <v>11</v>
      </c>
      <c r="J196" s="4" t="s">
        <v>209</v>
      </c>
      <c r="K196" s="4" t="s">
        <v>36</v>
      </c>
    </row>
    <row r="197" spans="1:15" ht="39" x14ac:dyDescent="0.15">
      <c r="A197" s="1" t="s">
        <v>208</v>
      </c>
      <c r="I197" s="1" t="s">
        <v>11</v>
      </c>
      <c r="J197" s="4" t="s">
        <v>207</v>
      </c>
      <c r="K197" s="4" t="s">
        <v>36</v>
      </c>
    </row>
    <row r="198" spans="1:15" ht="65" x14ac:dyDescent="0.15">
      <c r="A198" s="1" t="s">
        <v>208</v>
      </c>
      <c r="I198" s="1" t="s">
        <v>11</v>
      </c>
      <c r="J198" s="4" t="s">
        <v>210</v>
      </c>
      <c r="K198" s="4" t="s">
        <v>36</v>
      </c>
    </row>
    <row r="199" spans="1:15" ht="52" x14ac:dyDescent="0.15">
      <c r="A199" s="1" t="s">
        <v>208</v>
      </c>
      <c r="I199" s="1" t="s">
        <v>11</v>
      </c>
      <c r="J199" s="1" t="s">
        <v>211</v>
      </c>
      <c r="K199" s="4" t="s">
        <v>36</v>
      </c>
    </row>
    <row r="200" spans="1:15" ht="13" x14ac:dyDescent="0.15">
      <c r="A200" s="1" t="s">
        <v>212</v>
      </c>
      <c r="B200" t="s">
        <v>8</v>
      </c>
      <c r="D200">
        <v>4</v>
      </c>
      <c r="E200" s="2">
        <v>6.8117000000000001</v>
      </c>
      <c r="F200" s="3">
        <v>17.71</v>
      </c>
      <c r="G200" s="1" t="s">
        <v>40</v>
      </c>
      <c r="K200" s="4"/>
      <c r="N200" s="1">
        <v>0</v>
      </c>
    </row>
    <row r="201" spans="1:15" ht="26" x14ac:dyDescent="0.15">
      <c r="A201" s="1" t="s">
        <v>212</v>
      </c>
      <c r="J201" s="4"/>
      <c r="K201" s="4"/>
      <c r="L201" s="1" t="s">
        <v>7</v>
      </c>
    </row>
    <row r="202" spans="1:15" ht="13" x14ac:dyDescent="0.15">
      <c r="A202" s="1" t="s">
        <v>212</v>
      </c>
      <c r="J202" s="4"/>
      <c r="K202" s="4"/>
      <c r="O202" s="1">
        <v>61</v>
      </c>
    </row>
    <row r="203" spans="1:15" ht="65" x14ac:dyDescent="0.15">
      <c r="A203" s="1" t="s">
        <v>212</v>
      </c>
      <c r="I203" s="1" t="s">
        <v>11</v>
      </c>
      <c r="J203" s="4" t="s">
        <v>210</v>
      </c>
      <c r="K203" s="4" t="s">
        <v>26</v>
      </c>
    </row>
    <row r="204" spans="1:15" ht="13" x14ac:dyDescent="0.15">
      <c r="A204" s="1" t="s">
        <v>213</v>
      </c>
      <c r="B204" t="s">
        <v>51</v>
      </c>
      <c r="C204" t="s">
        <v>1</v>
      </c>
      <c r="D204">
        <v>4</v>
      </c>
      <c r="E204" s="2">
        <v>0.32519999999999999</v>
      </c>
      <c r="F204" s="3">
        <v>8.49</v>
      </c>
      <c r="G204" s="1" t="s">
        <v>40</v>
      </c>
      <c r="K204" s="4"/>
      <c r="N204" s="1">
        <v>0</v>
      </c>
    </row>
    <row r="205" spans="1:15" ht="13" x14ac:dyDescent="0.15">
      <c r="A205" s="1" t="s">
        <v>213</v>
      </c>
      <c r="B205" t="s">
        <v>51</v>
      </c>
      <c r="C205" t="s">
        <v>2</v>
      </c>
      <c r="D205">
        <v>4</v>
      </c>
      <c r="E205" s="2">
        <v>0.30659999999999998</v>
      </c>
      <c r="F205" s="3">
        <v>8</v>
      </c>
      <c r="G205" s="1" t="s">
        <v>40</v>
      </c>
      <c r="J205" s="4"/>
      <c r="K205" s="4"/>
      <c r="N205" s="1">
        <v>0</v>
      </c>
    </row>
    <row r="206" spans="1:15" ht="13" x14ac:dyDescent="0.15">
      <c r="A206" s="1" t="s">
        <v>213</v>
      </c>
      <c r="B206" t="s">
        <v>8</v>
      </c>
      <c r="C206" t="s">
        <v>0</v>
      </c>
      <c r="D206">
        <v>4</v>
      </c>
      <c r="E206" s="2">
        <v>7.9013999999999998</v>
      </c>
      <c r="F206" s="3">
        <v>20.54</v>
      </c>
      <c r="G206" s="1" t="s">
        <v>40</v>
      </c>
      <c r="J206" s="4"/>
      <c r="K206" s="4"/>
      <c r="N206" s="1">
        <v>0</v>
      </c>
    </row>
    <row r="207" spans="1:15" ht="26" x14ac:dyDescent="0.15">
      <c r="A207" s="1" t="s">
        <v>213</v>
      </c>
      <c r="K207" s="4"/>
      <c r="L207" s="1" t="s">
        <v>7</v>
      </c>
    </row>
    <row r="208" spans="1:15" ht="13" x14ac:dyDescent="0.15">
      <c r="A208" s="1" t="s">
        <v>213</v>
      </c>
      <c r="J208" s="4"/>
      <c r="K208" s="4"/>
      <c r="O208" s="1">
        <v>61</v>
      </c>
    </row>
    <row r="209" spans="1:15" ht="39" x14ac:dyDescent="0.15">
      <c r="A209" s="1" t="s">
        <v>213</v>
      </c>
      <c r="I209" s="1" t="s">
        <v>11</v>
      </c>
      <c r="J209" s="4" t="s">
        <v>207</v>
      </c>
      <c r="K209" s="4" t="s">
        <v>26</v>
      </c>
    </row>
    <row r="210" spans="1:15" ht="13" x14ac:dyDescent="0.15">
      <c r="A210" s="1" t="s">
        <v>214</v>
      </c>
      <c r="B210" t="s">
        <v>8</v>
      </c>
      <c r="D210">
        <v>4</v>
      </c>
      <c r="E210" s="2">
        <v>0.72199999999999998</v>
      </c>
      <c r="F210" s="3">
        <v>1.88</v>
      </c>
      <c r="G210" s="1" t="s">
        <v>40</v>
      </c>
      <c r="J210" s="4"/>
      <c r="K210" s="4"/>
      <c r="N210" s="1">
        <v>0</v>
      </c>
    </row>
    <row r="211" spans="1:15" ht="26" x14ac:dyDescent="0.15">
      <c r="A211" s="1" t="s">
        <v>214</v>
      </c>
      <c r="K211" s="4"/>
      <c r="L211" s="1" t="s">
        <v>7</v>
      </c>
    </row>
    <row r="212" spans="1:15" ht="13" x14ac:dyDescent="0.15">
      <c r="A212" s="1" t="s">
        <v>214</v>
      </c>
      <c r="J212" s="4"/>
      <c r="K212" s="4"/>
      <c r="O212" s="1">
        <v>61</v>
      </c>
    </row>
    <row r="213" spans="1:15" ht="39" x14ac:dyDescent="0.15">
      <c r="A213" s="1" t="s">
        <v>214</v>
      </c>
      <c r="I213" s="1" t="s">
        <v>11</v>
      </c>
      <c r="J213" s="4" t="s">
        <v>207</v>
      </c>
      <c r="K213" s="4" t="s">
        <v>36</v>
      </c>
    </row>
    <row r="214" spans="1:15" ht="65" x14ac:dyDescent="0.15">
      <c r="A214" s="1" t="s">
        <v>214</v>
      </c>
      <c r="I214" s="1" t="s">
        <v>11</v>
      </c>
      <c r="J214" s="4" t="s">
        <v>210</v>
      </c>
      <c r="K214" s="4" t="s">
        <v>36</v>
      </c>
    </row>
    <row r="215" spans="1:15" ht="52" x14ac:dyDescent="0.15">
      <c r="A215" s="1" t="s">
        <v>214</v>
      </c>
      <c r="I215" s="1" t="s">
        <v>11</v>
      </c>
      <c r="J215" s="4" t="s">
        <v>211</v>
      </c>
      <c r="K215" s="4" t="s">
        <v>35</v>
      </c>
    </row>
    <row r="216" spans="1:15" ht="13" x14ac:dyDescent="0.15">
      <c r="A216" s="1" t="s">
        <v>215</v>
      </c>
      <c r="B216" t="s">
        <v>39</v>
      </c>
      <c r="D216">
        <v>5</v>
      </c>
      <c r="E216" s="2">
        <v>3.0684</v>
      </c>
      <c r="F216" s="3">
        <v>31.91</v>
      </c>
      <c r="G216" s="1" t="s">
        <v>40</v>
      </c>
      <c r="J216" s="4"/>
      <c r="N216" s="1">
        <v>0</v>
      </c>
    </row>
    <row r="217" spans="1:15" ht="13" x14ac:dyDescent="0.15">
      <c r="A217" s="1" t="s">
        <v>215</v>
      </c>
      <c r="B217" t="s">
        <v>39</v>
      </c>
      <c r="D217">
        <v>6</v>
      </c>
      <c r="E217" s="2">
        <v>2.1869999999999998</v>
      </c>
      <c r="F217" s="3">
        <v>16.62</v>
      </c>
      <c r="G217" s="1" t="s">
        <v>40</v>
      </c>
      <c r="K217" s="4"/>
      <c r="N217" s="1">
        <v>0</v>
      </c>
    </row>
    <row r="218" spans="1:15" ht="26" x14ac:dyDescent="0.15">
      <c r="A218" s="1" t="s">
        <v>215</v>
      </c>
      <c r="K218" s="4"/>
      <c r="L218" s="1" t="s">
        <v>7</v>
      </c>
    </row>
    <row r="219" spans="1:15" ht="13" x14ac:dyDescent="0.15">
      <c r="A219" s="1" t="s">
        <v>215</v>
      </c>
      <c r="J219" s="4"/>
      <c r="K219" s="4"/>
      <c r="O219" s="1">
        <v>61</v>
      </c>
    </row>
    <row r="220" spans="1:15" ht="52" x14ac:dyDescent="0.15">
      <c r="A220" s="1" t="s">
        <v>215</v>
      </c>
      <c r="I220" s="1" t="s">
        <v>11</v>
      </c>
      <c r="J220" s="4" t="s">
        <v>209</v>
      </c>
      <c r="K220" s="4" t="s">
        <v>26</v>
      </c>
    </row>
    <row r="221" spans="1:15" ht="13" x14ac:dyDescent="0.15">
      <c r="A221" s="1" t="s">
        <v>216</v>
      </c>
      <c r="B221" t="s">
        <v>39</v>
      </c>
      <c r="D221">
        <v>6</v>
      </c>
      <c r="E221" s="2">
        <v>1.3159000000000001</v>
      </c>
      <c r="F221" s="3">
        <v>10</v>
      </c>
      <c r="G221" s="1" t="s">
        <v>40</v>
      </c>
      <c r="J221" s="4"/>
      <c r="K221" s="4"/>
      <c r="N221" s="1">
        <v>0</v>
      </c>
    </row>
    <row r="222" spans="1:15" ht="26" x14ac:dyDescent="0.15">
      <c r="A222" s="1" t="s">
        <v>216</v>
      </c>
      <c r="K222" s="4"/>
      <c r="L222" s="1" t="s">
        <v>7</v>
      </c>
    </row>
    <row r="223" spans="1:15" ht="13" x14ac:dyDescent="0.15">
      <c r="A223" s="1" t="s">
        <v>216</v>
      </c>
      <c r="K223" s="4"/>
      <c r="O223" s="1">
        <v>61</v>
      </c>
    </row>
    <row r="224" spans="1:15" ht="52" x14ac:dyDescent="0.15">
      <c r="A224" s="1" t="s">
        <v>216</v>
      </c>
      <c r="I224" s="1" t="s">
        <v>11</v>
      </c>
      <c r="J224" s="1" t="s">
        <v>217</v>
      </c>
      <c r="K224" s="4" t="s">
        <v>35</v>
      </c>
    </row>
    <row r="225" spans="1:15" ht="52" x14ac:dyDescent="0.15">
      <c r="A225" s="1" t="s">
        <v>216</v>
      </c>
      <c r="I225" s="1" t="s">
        <v>11</v>
      </c>
      <c r="J225" s="1" t="s">
        <v>218</v>
      </c>
      <c r="K225" s="4" t="s">
        <v>35</v>
      </c>
    </row>
    <row r="226" spans="1:15" ht="13" x14ac:dyDescent="0.15">
      <c r="A226" s="1" t="s">
        <v>219</v>
      </c>
      <c r="B226" t="s">
        <v>8</v>
      </c>
      <c r="D226">
        <v>4</v>
      </c>
      <c r="E226" s="2">
        <v>0.43859999999999999</v>
      </c>
      <c r="F226" s="3">
        <v>1.1399999999999999</v>
      </c>
      <c r="G226" s="1" t="s">
        <v>40</v>
      </c>
      <c r="J226" s="4"/>
      <c r="K226" s="4"/>
      <c r="N226" s="1">
        <v>0</v>
      </c>
    </row>
    <row r="227" spans="1:15" ht="26" x14ac:dyDescent="0.15">
      <c r="A227" s="1" t="s">
        <v>219</v>
      </c>
      <c r="J227" s="4"/>
      <c r="K227" s="4"/>
      <c r="L227" s="1" t="s">
        <v>7</v>
      </c>
    </row>
    <row r="228" spans="1:15" ht="13" x14ac:dyDescent="0.15">
      <c r="A228" s="1" t="s">
        <v>219</v>
      </c>
      <c r="J228" s="4"/>
      <c r="K228" s="4"/>
      <c r="O228" s="1">
        <v>61</v>
      </c>
    </row>
    <row r="229" spans="1:15" ht="52" x14ac:dyDescent="0.15">
      <c r="A229" s="1" t="s">
        <v>219</v>
      </c>
      <c r="I229" s="1" t="s">
        <v>11</v>
      </c>
      <c r="J229" s="1" t="s">
        <v>209</v>
      </c>
      <c r="K229" s="4" t="s">
        <v>220</v>
      </c>
    </row>
    <row r="230" spans="1:15" ht="52" x14ac:dyDescent="0.15">
      <c r="A230" s="1" t="s">
        <v>219</v>
      </c>
      <c r="I230" s="1" t="s">
        <v>11</v>
      </c>
      <c r="J230" s="1" t="s">
        <v>217</v>
      </c>
      <c r="K230" s="4" t="s">
        <v>38</v>
      </c>
    </row>
    <row r="231" spans="1:15" ht="52" x14ac:dyDescent="0.15">
      <c r="A231" s="1" t="s">
        <v>219</v>
      </c>
      <c r="I231" s="1" t="s">
        <v>11</v>
      </c>
      <c r="J231" s="1" t="s">
        <v>221</v>
      </c>
      <c r="K231" s="4" t="s">
        <v>44</v>
      </c>
    </row>
    <row r="232" spans="1:15" ht="65" x14ac:dyDescent="0.15">
      <c r="A232" s="1" t="s">
        <v>219</v>
      </c>
      <c r="I232" s="1" t="s">
        <v>11</v>
      </c>
      <c r="J232" s="4" t="s">
        <v>222</v>
      </c>
      <c r="K232" s="4" t="s">
        <v>44</v>
      </c>
    </row>
    <row r="233" spans="1:15" ht="13" x14ac:dyDescent="0.15">
      <c r="A233" s="1" t="s">
        <v>223</v>
      </c>
      <c r="B233" t="s">
        <v>10</v>
      </c>
      <c r="D233">
        <v>0</v>
      </c>
      <c r="E233" s="2">
        <v>0.1308</v>
      </c>
      <c r="F233" s="3">
        <v>0</v>
      </c>
      <c r="G233" s="1" t="s">
        <v>6</v>
      </c>
      <c r="J233" s="4"/>
      <c r="K233" s="4"/>
      <c r="N233" s="1">
        <v>0</v>
      </c>
    </row>
    <row r="234" spans="1:15" ht="13" x14ac:dyDescent="0.15">
      <c r="A234" s="1" t="s">
        <v>223</v>
      </c>
      <c r="K234" s="4"/>
      <c r="O234" s="1">
        <v>53</v>
      </c>
    </row>
    <row r="235" spans="1:15" ht="65" x14ac:dyDescent="0.15">
      <c r="A235" s="1" t="s">
        <v>223</v>
      </c>
      <c r="I235" s="1" t="s">
        <v>11</v>
      </c>
      <c r="J235" s="1" t="s">
        <v>187</v>
      </c>
      <c r="K235" s="4" t="s">
        <v>26</v>
      </c>
    </row>
    <row r="236" spans="1:15" ht="13" x14ac:dyDescent="0.15">
      <c r="A236" s="1" t="s">
        <v>224</v>
      </c>
      <c r="B236" t="s">
        <v>51</v>
      </c>
      <c r="C236" t="s">
        <v>0</v>
      </c>
      <c r="D236">
        <v>7</v>
      </c>
      <c r="E236" s="2">
        <v>0.52829999999999999</v>
      </c>
      <c r="F236" s="3">
        <v>4.0199999999999996</v>
      </c>
      <c r="G236" s="1" t="s">
        <v>40</v>
      </c>
      <c r="K236" s="4"/>
      <c r="N236" s="1">
        <v>0</v>
      </c>
    </row>
    <row r="237" spans="1:15" ht="13" x14ac:dyDescent="0.15">
      <c r="A237" s="1" t="s">
        <v>224</v>
      </c>
      <c r="B237" t="s">
        <v>8</v>
      </c>
      <c r="C237" t="s">
        <v>1</v>
      </c>
      <c r="D237">
        <v>4</v>
      </c>
      <c r="E237" s="2">
        <v>0.87519999999999998</v>
      </c>
      <c r="F237" s="3">
        <v>2.2799999999999998</v>
      </c>
      <c r="G237" s="1" t="s">
        <v>40</v>
      </c>
      <c r="J237" s="4"/>
      <c r="K237" s="4"/>
      <c r="N237" s="1">
        <v>0</v>
      </c>
    </row>
    <row r="238" spans="1:15" ht="13" x14ac:dyDescent="0.15">
      <c r="A238" s="1" t="s">
        <v>224</v>
      </c>
      <c r="B238" t="s">
        <v>39</v>
      </c>
      <c r="C238" t="s">
        <v>2</v>
      </c>
      <c r="D238">
        <v>4</v>
      </c>
      <c r="E238" s="2">
        <v>1.0559000000000001</v>
      </c>
      <c r="F238" s="3">
        <v>17.420000000000002</v>
      </c>
      <c r="G238" s="1" t="s">
        <v>40</v>
      </c>
      <c r="J238" s="4"/>
      <c r="K238" s="4"/>
      <c r="N238" s="1">
        <v>0</v>
      </c>
    </row>
    <row r="239" spans="1:15" ht="13" x14ac:dyDescent="0.15">
      <c r="A239" s="1" t="s">
        <v>224</v>
      </c>
      <c r="B239" t="s">
        <v>39</v>
      </c>
      <c r="C239" t="s">
        <v>2</v>
      </c>
      <c r="D239">
        <v>5</v>
      </c>
      <c r="E239" s="2">
        <v>0.71760000000000002</v>
      </c>
      <c r="F239" s="3">
        <v>7.46</v>
      </c>
      <c r="G239" s="1" t="s">
        <v>40</v>
      </c>
      <c r="K239" s="4"/>
      <c r="N239" s="1">
        <v>0</v>
      </c>
    </row>
    <row r="240" spans="1:15" ht="13" x14ac:dyDescent="0.15">
      <c r="A240" s="1" t="s">
        <v>224</v>
      </c>
      <c r="B240" t="s">
        <v>39</v>
      </c>
      <c r="C240" t="s">
        <v>2</v>
      </c>
      <c r="D240">
        <v>6</v>
      </c>
      <c r="E240" s="2">
        <v>1.0676000000000001</v>
      </c>
      <c r="F240" s="3">
        <v>8.11</v>
      </c>
      <c r="G240" s="1" t="s">
        <v>40</v>
      </c>
      <c r="K240" s="4"/>
      <c r="N240" s="1">
        <v>0</v>
      </c>
    </row>
    <row r="241" spans="1:15" ht="13" x14ac:dyDescent="0.15">
      <c r="A241" s="1" t="s">
        <v>224</v>
      </c>
      <c r="K241" s="4"/>
      <c r="O241" s="1">
        <v>61</v>
      </c>
    </row>
    <row r="242" spans="1:15" ht="52" x14ac:dyDescent="0.15">
      <c r="A242" s="1" t="s">
        <v>224</v>
      </c>
      <c r="I242" s="1" t="s">
        <v>11</v>
      </c>
      <c r="J242" s="4" t="s">
        <v>225</v>
      </c>
      <c r="K242" s="4" t="s">
        <v>34</v>
      </c>
    </row>
    <row r="243" spans="1:15" ht="65" x14ac:dyDescent="0.15">
      <c r="A243" s="1" t="s">
        <v>224</v>
      </c>
      <c r="I243" s="1" t="s">
        <v>11</v>
      </c>
      <c r="J243" s="4" t="s">
        <v>226</v>
      </c>
      <c r="K243" s="4" t="s">
        <v>34</v>
      </c>
    </row>
    <row r="244" spans="1:15" ht="13" x14ac:dyDescent="0.15">
      <c r="A244" s="1" t="s">
        <v>227</v>
      </c>
      <c r="B244" t="s">
        <v>51</v>
      </c>
      <c r="D244">
        <v>7</v>
      </c>
      <c r="E244" s="2">
        <v>0.65769999999999995</v>
      </c>
      <c r="F244" s="3">
        <v>5</v>
      </c>
      <c r="G244" s="1" t="s">
        <v>40</v>
      </c>
      <c r="K244" s="4"/>
      <c r="N244" s="1">
        <v>0</v>
      </c>
    </row>
    <row r="245" spans="1:15" ht="13" x14ac:dyDescent="0.15">
      <c r="A245" s="1" t="s">
        <v>227</v>
      </c>
      <c r="K245" s="4"/>
      <c r="O245" s="1">
        <v>61</v>
      </c>
    </row>
    <row r="246" spans="1:15" ht="52" x14ac:dyDescent="0.15">
      <c r="A246" s="1" t="s">
        <v>227</v>
      </c>
      <c r="I246" s="1" t="s">
        <v>11</v>
      </c>
      <c r="J246" s="4" t="s">
        <v>228</v>
      </c>
      <c r="K246" s="4" t="s">
        <v>229</v>
      </c>
    </row>
    <row r="247" spans="1:15" ht="52" x14ac:dyDescent="0.15">
      <c r="A247" s="1" t="s">
        <v>227</v>
      </c>
      <c r="I247" s="1" t="s">
        <v>11</v>
      </c>
      <c r="J247" s="4" t="s">
        <v>230</v>
      </c>
      <c r="K247" s="4" t="s">
        <v>231</v>
      </c>
    </row>
    <row r="248" spans="1:15" ht="39" x14ac:dyDescent="0.15">
      <c r="A248" s="1" t="s">
        <v>227</v>
      </c>
      <c r="I248" s="1" t="s">
        <v>11</v>
      </c>
      <c r="J248" s="4" t="s">
        <v>232</v>
      </c>
      <c r="K248" s="4" t="s">
        <v>233</v>
      </c>
    </row>
    <row r="249" spans="1:15" ht="65" x14ac:dyDescent="0.15">
      <c r="A249" s="1" t="s">
        <v>227</v>
      </c>
      <c r="I249" s="1" t="s">
        <v>11</v>
      </c>
      <c r="J249" s="4" t="s">
        <v>130</v>
      </c>
      <c r="K249" s="4" t="s">
        <v>234</v>
      </c>
    </row>
    <row r="250" spans="1:15" ht="52" x14ac:dyDescent="0.15">
      <c r="A250" s="1" t="s">
        <v>227</v>
      </c>
      <c r="I250" s="1" t="s">
        <v>11</v>
      </c>
      <c r="J250" s="4" t="s">
        <v>235</v>
      </c>
      <c r="K250" s="4" t="s">
        <v>236</v>
      </c>
    </row>
    <row r="251" spans="1:15" ht="13" x14ac:dyDescent="0.15">
      <c r="A251" s="1" t="s">
        <v>237</v>
      </c>
      <c r="B251" t="s">
        <v>39</v>
      </c>
      <c r="D251">
        <v>4</v>
      </c>
      <c r="E251" s="2">
        <v>1.9440999999999999</v>
      </c>
      <c r="F251" s="3">
        <v>32.08</v>
      </c>
      <c r="G251" s="1" t="s">
        <v>40</v>
      </c>
      <c r="K251" s="4"/>
      <c r="N251" s="1">
        <v>0</v>
      </c>
    </row>
    <row r="252" spans="1:15" ht="13" x14ac:dyDescent="0.15">
      <c r="A252" s="1" t="s">
        <v>237</v>
      </c>
      <c r="B252" t="s">
        <v>39</v>
      </c>
      <c r="D252">
        <v>5</v>
      </c>
      <c r="E252" s="2">
        <v>1.2824</v>
      </c>
      <c r="F252" s="3">
        <v>13.34</v>
      </c>
      <c r="G252" s="1" t="s">
        <v>40</v>
      </c>
      <c r="K252" s="4"/>
      <c r="N252" s="1">
        <v>0</v>
      </c>
    </row>
    <row r="253" spans="1:15" ht="13" x14ac:dyDescent="0.15">
      <c r="A253" s="1" t="s">
        <v>237</v>
      </c>
      <c r="B253" t="s">
        <v>39</v>
      </c>
      <c r="D253">
        <v>6</v>
      </c>
      <c r="E253" s="2">
        <v>3.1025</v>
      </c>
      <c r="F253" s="3">
        <v>23.58</v>
      </c>
      <c r="G253" s="1" t="s">
        <v>40</v>
      </c>
      <c r="K253" s="4"/>
      <c r="N253" s="1">
        <v>0</v>
      </c>
    </row>
    <row r="254" spans="1:15" ht="13" x14ac:dyDescent="0.15">
      <c r="A254" s="1" t="s">
        <v>237</v>
      </c>
      <c r="J254" s="4"/>
      <c r="K254" s="4"/>
      <c r="O254" s="1">
        <v>61</v>
      </c>
    </row>
    <row r="255" spans="1:15" ht="52" x14ac:dyDescent="0.15">
      <c r="A255" s="1" t="s">
        <v>237</v>
      </c>
      <c r="I255" s="1" t="s">
        <v>11</v>
      </c>
      <c r="J255" s="4" t="s">
        <v>238</v>
      </c>
      <c r="K255" s="4" t="s">
        <v>239</v>
      </c>
    </row>
    <row r="256" spans="1:15" ht="52" x14ac:dyDescent="0.15">
      <c r="A256" s="1" t="s">
        <v>237</v>
      </c>
      <c r="I256" s="1" t="s">
        <v>11</v>
      </c>
      <c r="J256" s="1" t="s">
        <v>240</v>
      </c>
      <c r="K256" s="4" t="s">
        <v>241</v>
      </c>
    </row>
    <row r="257" spans="1:15" ht="52" x14ac:dyDescent="0.15">
      <c r="A257" s="1" t="s">
        <v>237</v>
      </c>
      <c r="I257" s="1" t="s">
        <v>11</v>
      </c>
      <c r="J257" s="1" t="s">
        <v>242</v>
      </c>
      <c r="K257" s="4" t="s">
        <v>243</v>
      </c>
    </row>
    <row r="258" spans="1:15" ht="52" x14ac:dyDescent="0.15">
      <c r="A258" s="1" t="s">
        <v>237</v>
      </c>
      <c r="I258" s="1" t="s">
        <v>11</v>
      </c>
      <c r="J258" s="1" t="s">
        <v>244</v>
      </c>
      <c r="K258" s="4" t="s">
        <v>245</v>
      </c>
    </row>
    <row r="259" spans="1:15" ht="52" x14ac:dyDescent="0.15">
      <c r="A259" s="1" t="s">
        <v>237</v>
      </c>
      <c r="I259" s="1" t="s">
        <v>11</v>
      </c>
      <c r="J259" s="4" t="s">
        <v>246</v>
      </c>
      <c r="K259" s="4" t="s">
        <v>247</v>
      </c>
    </row>
    <row r="260" spans="1:15" ht="52" x14ac:dyDescent="0.15">
      <c r="A260" s="1" t="s">
        <v>237</v>
      </c>
      <c r="I260" s="1" t="s">
        <v>11</v>
      </c>
      <c r="J260" s="4" t="s">
        <v>248</v>
      </c>
      <c r="K260" s="4" t="s">
        <v>249</v>
      </c>
    </row>
    <row r="261" spans="1:15" ht="52" x14ac:dyDescent="0.15">
      <c r="A261" s="1" t="s">
        <v>237</v>
      </c>
      <c r="I261" s="1" t="s">
        <v>11</v>
      </c>
      <c r="J261" s="4" t="s">
        <v>250</v>
      </c>
      <c r="K261" s="4" t="s">
        <v>251</v>
      </c>
    </row>
    <row r="262" spans="1:15" ht="13" x14ac:dyDescent="0.15">
      <c r="A262" s="1" t="s">
        <v>252</v>
      </c>
      <c r="B262" t="s">
        <v>8</v>
      </c>
      <c r="D262">
        <v>4</v>
      </c>
      <c r="E262" s="2">
        <v>0.60160000000000002</v>
      </c>
      <c r="F262" s="3">
        <v>1.56</v>
      </c>
      <c r="G262" s="1" t="s">
        <v>40</v>
      </c>
      <c r="J262" s="4"/>
      <c r="K262" s="4"/>
      <c r="N262" s="1">
        <v>0</v>
      </c>
    </row>
    <row r="263" spans="1:15" ht="13" x14ac:dyDescent="0.15">
      <c r="A263" s="1" t="s">
        <v>252</v>
      </c>
      <c r="J263" s="4"/>
      <c r="K263" s="4"/>
      <c r="O263" s="1">
        <v>61</v>
      </c>
    </row>
    <row r="264" spans="1:15" ht="65" x14ac:dyDescent="0.15">
      <c r="A264" s="1" t="s">
        <v>252</v>
      </c>
      <c r="I264" s="1" t="s">
        <v>11</v>
      </c>
      <c r="J264" s="4" t="s">
        <v>253</v>
      </c>
      <c r="K264" s="4" t="s">
        <v>26</v>
      </c>
    </row>
    <row r="265" spans="1:15" ht="13" x14ac:dyDescent="0.15">
      <c r="A265" s="1" t="s">
        <v>254</v>
      </c>
      <c r="B265" t="s">
        <v>8</v>
      </c>
      <c r="D265">
        <v>4</v>
      </c>
      <c r="E265" s="2">
        <v>0.23130000000000001</v>
      </c>
      <c r="F265" s="3">
        <v>0.6</v>
      </c>
      <c r="G265" s="1" t="s">
        <v>40</v>
      </c>
      <c r="K265" s="4"/>
      <c r="N265" s="1">
        <v>0</v>
      </c>
    </row>
    <row r="266" spans="1:15" ht="13" x14ac:dyDescent="0.15">
      <c r="A266" s="1" t="s">
        <v>254</v>
      </c>
      <c r="K266" s="4"/>
      <c r="O266" s="1">
        <v>61</v>
      </c>
    </row>
    <row r="267" spans="1:15" ht="52" x14ac:dyDescent="0.15">
      <c r="A267" s="1" t="s">
        <v>254</v>
      </c>
      <c r="I267" s="1" t="s">
        <v>11</v>
      </c>
      <c r="J267" s="4" t="s">
        <v>255</v>
      </c>
      <c r="K267" s="4" t="s">
        <v>26</v>
      </c>
    </row>
    <row r="268" spans="1:15" ht="13" x14ac:dyDescent="0.15">
      <c r="A268" s="1" t="s">
        <v>256</v>
      </c>
      <c r="B268" t="s">
        <v>10</v>
      </c>
      <c r="D268">
        <v>0</v>
      </c>
      <c r="E268" s="2">
        <v>0.17860000000000001</v>
      </c>
      <c r="F268" s="3">
        <v>0</v>
      </c>
      <c r="G268" s="1" t="s">
        <v>257</v>
      </c>
      <c r="J268" s="4"/>
      <c r="K268" s="4"/>
      <c r="N268" s="1">
        <v>0</v>
      </c>
    </row>
    <row r="269" spans="1:15" ht="13" x14ac:dyDescent="0.15">
      <c r="A269" s="1" t="s">
        <v>256</v>
      </c>
      <c r="K269" s="4"/>
      <c r="O269" s="1">
        <v>53</v>
      </c>
    </row>
    <row r="270" spans="1:15" ht="65" x14ac:dyDescent="0.15">
      <c r="A270" s="1" t="s">
        <v>256</v>
      </c>
      <c r="I270" s="1" t="s">
        <v>11</v>
      </c>
      <c r="J270" s="4" t="s">
        <v>258</v>
      </c>
      <c r="K270" s="4" t="s">
        <v>26</v>
      </c>
    </row>
    <row r="271" spans="1:15" ht="13" x14ac:dyDescent="0.15">
      <c r="A271" s="1" t="s">
        <v>259</v>
      </c>
      <c r="B271" t="s">
        <v>8</v>
      </c>
      <c r="D271">
        <v>4</v>
      </c>
      <c r="E271" s="2">
        <v>0.37380000000000002</v>
      </c>
      <c r="F271" s="3">
        <v>0.97</v>
      </c>
      <c r="G271" s="1" t="s">
        <v>40</v>
      </c>
      <c r="J271" s="4"/>
      <c r="K271" s="4"/>
      <c r="N271" s="1">
        <v>0</v>
      </c>
    </row>
    <row r="272" spans="1:15" ht="13" x14ac:dyDescent="0.15">
      <c r="A272" s="1" t="s">
        <v>259</v>
      </c>
      <c r="J272" s="4"/>
      <c r="K272" s="4"/>
      <c r="O272" s="1">
        <v>61</v>
      </c>
    </row>
    <row r="273" spans="1:15" ht="52" x14ac:dyDescent="0.15">
      <c r="A273" s="1" t="s">
        <v>259</v>
      </c>
      <c r="I273" s="1" t="s">
        <v>11</v>
      </c>
      <c r="J273" s="1" t="s">
        <v>260</v>
      </c>
      <c r="K273" s="4" t="s">
        <v>26</v>
      </c>
    </row>
    <row r="274" spans="1:15" ht="13" x14ac:dyDescent="0.15">
      <c r="A274" s="1" t="s">
        <v>261</v>
      </c>
      <c r="B274" t="s">
        <v>10</v>
      </c>
      <c r="D274">
        <v>0</v>
      </c>
      <c r="E274" s="2">
        <v>5.5999999999999999E-3</v>
      </c>
      <c r="F274" s="3">
        <v>0</v>
      </c>
      <c r="G274" s="1" t="s">
        <v>257</v>
      </c>
      <c r="K274" s="4"/>
      <c r="N274" s="1">
        <v>0</v>
      </c>
    </row>
    <row r="275" spans="1:15" ht="13" x14ac:dyDescent="0.15">
      <c r="A275" s="1" t="s">
        <v>261</v>
      </c>
      <c r="J275" s="4"/>
      <c r="K275" s="4"/>
      <c r="O275" s="1">
        <v>53</v>
      </c>
    </row>
    <row r="276" spans="1:15" ht="65" x14ac:dyDescent="0.15">
      <c r="A276" s="1" t="s">
        <v>261</v>
      </c>
      <c r="I276" s="1" t="s">
        <v>11</v>
      </c>
      <c r="J276" s="4" t="s">
        <v>258</v>
      </c>
      <c r="K276" s="4" t="s">
        <v>26</v>
      </c>
    </row>
    <row r="277" spans="1:15" ht="13" x14ac:dyDescent="0.15">
      <c r="A277" s="1" t="s">
        <v>262</v>
      </c>
      <c r="B277" t="s">
        <v>8</v>
      </c>
      <c r="D277">
        <v>4</v>
      </c>
      <c r="E277" s="2">
        <v>0.15290000000000001</v>
      </c>
      <c r="F277" s="3">
        <v>0.4</v>
      </c>
      <c r="G277" s="1" t="s">
        <v>40</v>
      </c>
      <c r="J277" s="4"/>
      <c r="K277" s="4"/>
      <c r="N277" s="1">
        <v>0</v>
      </c>
    </row>
    <row r="278" spans="1:15" ht="13" x14ac:dyDescent="0.15">
      <c r="A278" s="1" t="s">
        <v>262</v>
      </c>
      <c r="J278" s="4"/>
      <c r="K278" s="4"/>
      <c r="O278" s="1">
        <v>53</v>
      </c>
    </row>
    <row r="279" spans="1:15" ht="65" x14ac:dyDescent="0.15">
      <c r="A279" s="1" t="s">
        <v>262</v>
      </c>
      <c r="I279" s="1" t="s">
        <v>11</v>
      </c>
      <c r="J279" s="4" t="s">
        <v>258</v>
      </c>
      <c r="K279" s="4" t="s">
        <v>26</v>
      </c>
    </row>
    <row r="280" spans="1:15" ht="13" x14ac:dyDescent="0.15">
      <c r="A280" s="1" t="s">
        <v>263</v>
      </c>
      <c r="B280" t="s">
        <v>10</v>
      </c>
      <c r="D280">
        <v>0</v>
      </c>
      <c r="E280" s="2">
        <v>1.3581000000000001</v>
      </c>
      <c r="F280" s="3">
        <v>0</v>
      </c>
      <c r="G280" s="1" t="s">
        <v>4</v>
      </c>
      <c r="J280" s="4"/>
      <c r="K280" s="4"/>
      <c r="N280" s="1">
        <v>0</v>
      </c>
    </row>
    <row r="281" spans="1:15" ht="13" x14ac:dyDescent="0.15">
      <c r="A281" s="1" t="s">
        <v>263</v>
      </c>
      <c r="K281" s="4"/>
      <c r="O281" s="1">
        <v>16</v>
      </c>
    </row>
    <row r="282" spans="1:15" ht="26" x14ac:dyDescent="0.15">
      <c r="A282" s="1" t="s">
        <v>263</v>
      </c>
      <c r="I282" s="1" t="s">
        <v>11</v>
      </c>
      <c r="J282" s="1" t="s">
        <v>264</v>
      </c>
      <c r="K282" s="4" t="s">
        <v>26</v>
      </c>
    </row>
    <row r="283" spans="1:15" ht="65" x14ac:dyDescent="0.15">
      <c r="A283" s="1" t="s">
        <v>263</v>
      </c>
      <c r="I283" s="1" t="s">
        <v>47</v>
      </c>
      <c r="J283" s="4" t="s">
        <v>265</v>
      </c>
      <c r="K283" s="4" t="s">
        <v>26</v>
      </c>
    </row>
    <row r="284" spans="1:15" ht="13" x14ac:dyDescent="0.15">
      <c r="A284" s="1" t="s">
        <v>266</v>
      </c>
      <c r="B284" t="s">
        <v>52</v>
      </c>
      <c r="D284">
        <v>5</v>
      </c>
      <c r="E284" s="2">
        <v>0.1883</v>
      </c>
      <c r="F284" s="3">
        <v>2.09</v>
      </c>
      <c r="G284" s="1" t="s">
        <v>40</v>
      </c>
      <c r="J284" s="4"/>
      <c r="K284" s="4"/>
      <c r="N284" s="1">
        <v>0</v>
      </c>
    </row>
    <row r="285" spans="1:15" ht="13" x14ac:dyDescent="0.15">
      <c r="A285" s="1" t="s">
        <v>266</v>
      </c>
      <c r="K285" s="4"/>
      <c r="O285" s="1">
        <v>61</v>
      </c>
    </row>
    <row r="286" spans="1:15" ht="52" x14ac:dyDescent="0.15">
      <c r="A286" s="1" t="s">
        <v>266</v>
      </c>
      <c r="I286" s="1" t="s">
        <v>11</v>
      </c>
      <c r="J286" s="1" t="s">
        <v>267</v>
      </c>
      <c r="K286" s="4" t="s">
        <v>26</v>
      </c>
    </row>
    <row r="287" spans="1:15" ht="13" x14ac:dyDescent="0.15">
      <c r="A287" s="1" t="s">
        <v>268</v>
      </c>
      <c r="B287" t="s">
        <v>52</v>
      </c>
      <c r="D287">
        <v>5</v>
      </c>
      <c r="E287" s="2">
        <v>0.1043</v>
      </c>
      <c r="F287" s="3">
        <v>1.1599999999999999</v>
      </c>
      <c r="G287" s="1" t="s">
        <v>40</v>
      </c>
      <c r="K287" s="4"/>
      <c r="N287" s="1">
        <v>0</v>
      </c>
    </row>
    <row r="288" spans="1:15" ht="13" x14ac:dyDescent="0.15">
      <c r="A288" s="1" t="s">
        <v>268</v>
      </c>
      <c r="J288" s="4"/>
      <c r="K288" s="4"/>
      <c r="O288" s="1">
        <v>61</v>
      </c>
    </row>
    <row r="289" spans="1:15" ht="52" x14ac:dyDescent="0.15">
      <c r="A289" s="1" t="s">
        <v>268</v>
      </c>
      <c r="I289" s="1" t="s">
        <v>11</v>
      </c>
      <c r="J289" s="4" t="s">
        <v>269</v>
      </c>
      <c r="K289" s="4" t="s">
        <v>26</v>
      </c>
    </row>
    <row r="290" spans="1:15" ht="13" x14ac:dyDescent="0.15">
      <c r="A290" s="1" t="s">
        <v>270</v>
      </c>
      <c r="B290" t="s">
        <v>52</v>
      </c>
      <c r="D290">
        <v>5</v>
      </c>
      <c r="E290" s="2">
        <v>0.20349999999999999</v>
      </c>
      <c r="F290" s="3">
        <v>2.2599999999999998</v>
      </c>
      <c r="G290" s="1" t="s">
        <v>40</v>
      </c>
      <c r="K290" s="4"/>
      <c r="N290" s="1">
        <v>0</v>
      </c>
    </row>
    <row r="291" spans="1:15" ht="13" x14ac:dyDescent="0.15">
      <c r="A291" s="1" t="s">
        <v>270</v>
      </c>
      <c r="K291" s="4"/>
      <c r="O291" s="1">
        <v>61</v>
      </c>
    </row>
    <row r="292" spans="1:15" ht="65" x14ac:dyDescent="0.15">
      <c r="A292" s="1" t="s">
        <v>270</v>
      </c>
      <c r="I292" s="1" t="s">
        <v>11</v>
      </c>
      <c r="J292" s="4" t="s">
        <v>271</v>
      </c>
      <c r="K292" s="4" t="s">
        <v>26</v>
      </c>
    </row>
    <row r="293" spans="1:15" ht="13" x14ac:dyDescent="0.15">
      <c r="A293" s="1" t="s">
        <v>272</v>
      </c>
      <c r="B293" t="s">
        <v>51</v>
      </c>
      <c r="D293">
        <v>4</v>
      </c>
      <c r="E293" s="2">
        <v>0.38090000000000002</v>
      </c>
      <c r="F293" s="3">
        <v>9.94</v>
      </c>
      <c r="G293" s="1" t="s">
        <v>40</v>
      </c>
      <c r="J293" s="4"/>
      <c r="K293" s="4"/>
      <c r="N293" s="1">
        <v>0</v>
      </c>
    </row>
    <row r="294" spans="1:15" ht="13" x14ac:dyDescent="0.15">
      <c r="A294" s="1" t="s">
        <v>272</v>
      </c>
      <c r="K294" s="4"/>
      <c r="O294" s="1">
        <v>61</v>
      </c>
    </row>
    <row r="295" spans="1:15" ht="52" x14ac:dyDescent="0.15">
      <c r="A295" s="1" t="s">
        <v>272</v>
      </c>
      <c r="I295" s="1" t="s">
        <v>11</v>
      </c>
      <c r="J295" s="4" t="s">
        <v>273</v>
      </c>
      <c r="K295" s="4" t="s">
        <v>26</v>
      </c>
    </row>
    <row r="296" spans="1:15" ht="13" x14ac:dyDescent="0.15">
      <c r="A296" s="1" t="s">
        <v>274</v>
      </c>
      <c r="B296" t="s">
        <v>39</v>
      </c>
      <c r="D296">
        <v>6</v>
      </c>
      <c r="E296" s="2">
        <v>0.49569999999999997</v>
      </c>
      <c r="F296" s="3">
        <v>3.77</v>
      </c>
      <c r="G296" s="1" t="s">
        <v>40</v>
      </c>
      <c r="J296" s="4"/>
      <c r="K296" s="4"/>
      <c r="N296" s="1">
        <v>0</v>
      </c>
    </row>
    <row r="297" spans="1:15" ht="13" x14ac:dyDescent="0.15">
      <c r="A297" s="1" t="s">
        <v>274</v>
      </c>
      <c r="J297" s="4"/>
      <c r="K297" s="4"/>
      <c r="O297" s="1">
        <v>61</v>
      </c>
    </row>
    <row r="298" spans="1:15" ht="65" x14ac:dyDescent="0.15">
      <c r="A298" s="1" t="s">
        <v>274</v>
      </c>
      <c r="I298" s="1" t="s">
        <v>11</v>
      </c>
      <c r="J298" s="4" t="s">
        <v>275</v>
      </c>
      <c r="K298" s="4" t="s">
        <v>26</v>
      </c>
    </row>
    <row r="299" spans="1:15" ht="13" x14ac:dyDescent="0.15">
      <c r="A299" s="1" t="s">
        <v>276</v>
      </c>
      <c r="B299" t="s">
        <v>39</v>
      </c>
      <c r="C299" t="s">
        <v>0</v>
      </c>
      <c r="D299">
        <v>6</v>
      </c>
      <c r="E299" s="2">
        <v>23.578600000000002</v>
      </c>
      <c r="F299" s="3">
        <v>179.2</v>
      </c>
      <c r="G299" s="1" t="s">
        <v>49</v>
      </c>
      <c r="K299" s="4"/>
      <c r="N299" s="1">
        <v>0</v>
      </c>
    </row>
    <row r="300" spans="1:15" ht="13" x14ac:dyDescent="0.15">
      <c r="A300" s="1" t="s">
        <v>276</v>
      </c>
      <c r="B300" t="s">
        <v>8</v>
      </c>
      <c r="C300" t="s">
        <v>1</v>
      </c>
      <c r="D300">
        <v>4</v>
      </c>
      <c r="E300" s="2">
        <v>4.9375999999999998</v>
      </c>
      <c r="F300" s="3">
        <v>12.84</v>
      </c>
      <c r="G300" s="1" t="s">
        <v>40</v>
      </c>
      <c r="J300" s="4"/>
      <c r="K300" s="4"/>
      <c r="N300" s="1">
        <v>0</v>
      </c>
    </row>
    <row r="301" spans="1:15" ht="13" x14ac:dyDescent="0.15">
      <c r="A301" s="1" t="s">
        <v>276</v>
      </c>
      <c r="B301" t="s">
        <v>52</v>
      </c>
      <c r="C301" t="s">
        <v>2</v>
      </c>
      <c r="D301">
        <v>5</v>
      </c>
      <c r="E301" s="2">
        <v>0.26269999999999999</v>
      </c>
      <c r="F301" s="3">
        <v>2.92</v>
      </c>
      <c r="G301" s="1" t="s">
        <v>40</v>
      </c>
      <c r="J301" s="4"/>
      <c r="K301" s="4"/>
      <c r="N301" s="1">
        <v>0</v>
      </c>
    </row>
    <row r="302" spans="1:15" ht="13" x14ac:dyDescent="0.15">
      <c r="A302" s="1" t="s">
        <v>276</v>
      </c>
      <c r="J302" s="4"/>
      <c r="K302" s="4"/>
      <c r="O302" s="1">
        <v>61</v>
      </c>
    </row>
    <row r="303" spans="1:15" ht="39" x14ac:dyDescent="0.15">
      <c r="A303" s="1" t="s">
        <v>276</v>
      </c>
      <c r="I303" s="1" t="s">
        <v>11</v>
      </c>
      <c r="J303" s="4" t="s">
        <v>277</v>
      </c>
      <c r="K303" s="4" t="s">
        <v>278</v>
      </c>
    </row>
    <row r="304" spans="1:15" ht="65" x14ac:dyDescent="0.15">
      <c r="A304" s="1" t="s">
        <v>276</v>
      </c>
      <c r="I304" s="1" t="s">
        <v>11</v>
      </c>
      <c r="J304" s="1" t="s">
        <v>279</v>
      </c>
      <c r="K304" s="4" t="s">
        <v>280</v>
      </c>
    </row>
    <row r="305" spans="1:15" ht="52" x14ac:dyDescent="0.15">
      <c r="A305" s="1" t="s">
        <v>276</v>
      </c>
      <c r="I305" s="1" t="s">
        <v>11</v>
      </c>
      <c r="J305" s="1" t="s">
        <v>225</v>
      </c>
      <c r="K305" s="4" t="s">
        <v>281</v>
      </c>
    </row>
    <row r="306" spans="1:15" ht="65" x14ac:dyDescent="0.15">
      <c r="A306" s="1" t="s">
        <v>276</v>
      </c>
      <c r="I306" s="1" t="s">
        <v>11</v>
      </c>
      <c r="J306" s="1" t="s">
        <v>226</v>
      </c>
      <c r="K306" s="4" t="s">
        <v>281</v>
      </c>
    </row>
    <row r="307" spans="1:15" ht="52" x14ac:dyDescent="0.15">
      <c r="A307" s="1" t="s">
        <v>276</v>
      </c>
      <c r="I307" s="1" t="s">
        <v>11</v>
      </c>
      <c r="J307" s="4" t="s">
        <v>282</v>
      </c>
      <c r="K307" s="4" t="s">
        <v>283</v>
      </c>
    </row>
    <row r="308" spans="1:15" ht="65" x14ac:dyDescent="0.15">
      <c r="A308" s="1" t="s">
        <v>276</v>
      </c>
      <c r="I308" s="1" t="s">
        <v>11</v>
      </c>
      <c r="J308" s="4" t="s">
        <v>284</v>
      </c>
      <c r="K308" s="4" t="s">
        <v>283</v>
      </c>
    </row>
    <row r="309" spans="1:15" ht="39" x14ac:dyDescent="0.15">
      <c r="A309" s="1" t="s">
        <v>276</v>
      </c>
      <c r="I309" s="1" t="s">
        <v>11</v>
      </c>
      <c r="J309" s="1" t="s">
        <v>285</v>
      </c>
      <c r="K309" s="4" t="s">
        <v>286</v>
      </c>
    </row>
    <row r="310" spans="1:15" ht="65" x14ac:dyDescent="0.15">
      <c r="A310" s="1" t="s">
        <v>276</v>
      </c>
      <c r="I310" s="1" t="s">
        <v>11</v>
      </c>
      <c r="J310" s="1" t="s">
        <v>287</v>
      </c>
      <c r="K310" s="4" t="s">
        <v>283</v>
      </c>
    </row>
    <row r="311" spans="1:15" ht="39" x14ac:dyDescent="0.15">
      <c r="A311" s="1" t="s">
        <v>276</v>
      </c>
      <c r="I311" s="1" t="s">
        <v>11</v>
      </c>
      <c r="J311" s="1" t="s">
        <v>288</v>
      </c>
      <c r="K311" s="4" t="s">
        <v>283</v>
      </c>
    </row>
    <row r="312" spans="1:15" ht="13" x14ac:dyDescent="0.15">
      <c r="A312" s="1" t="s">
        <v>289</v>
      </c>
      <c r="B312" t="s">
        <v>10</v>
      </c>
      <c r="D312">
        <v>0</v>
      </c>
      <c r="E312" s="2">
        <v>0.82740000000000002</v>
      </c>
      <c r="F312" s="3">
        <v>0</v>
      </c>
      <c r="G312" s="1" t="s">
        <v>5</v>
      </c>
      <c r="J312" s="4"/>
      <c r="K312" s="4"/>
      <c r="N312" s="1">
        <v>0</v>
      </c>
    </row>
    <row r="313" spans="1:15" ht="13" x14ac:dyDescent="0.15">
      <c r="A313" s="1" t="s">
        <v>289</v>
      </c>
      <c r="J313" s="4"/>
      <c r="K313" s="4"/>
      <c r="O313" s="1">
        <v>53</v>
      </c>
    </row>
    <row r="314" spans="1:15" ht="65" x14ac:dyDescent="0.15">
      <c r="A314" s="1" t="s">
        <v>289</v>
      </c>
      <c r="I314" s="1" t="s">
        <v>11</v>
      </c>
      <c r="J314" s="1" t="s">
        <v>62</v>
      </c>
      <c r="K314" s="4" t="s">
        <v>26</v>
      </c>
    </row>
    <row r="315" spans="1:15" ht="13" x14ac:dyDescent="0.15">
      <c r="A315" s="1" t="s">
        <v>290</v>
      </c>
      <c r="B315" t="s">
        <v>39</v>
      </c>
      <c r="D315">
        <v>7</v>
      </c>
      <c r="E315" s="2">
        <v>5.9123999999999999</v>
      </c>
      <c r="F315" s="3">
        <v>20.69</v>
      </c>
      <c r="G315" s="1" t="s">
        <v>49</v>
      </c>
      <c r="K315" s="4"/>
      <c r="N315" s="1">
        <v>0</v>
      </c>
    </row>
    <row r="316" spans="1:15" ht="26" x14ac:dyDescent="0.15">
      <c r="A316" s="1" t="s">
        <v>290</v>
      </c>
      <c r="K316" s="4"/>
      <c r="L316" s="1" t="s">
        <v>7</v>
      </c>
    </row>
    <row r="317" spans="1:15" ht="13" x14ac:dyDescent="0.15">
      <c r="A317" s="1" t="s">
        <v>290</v>
      </c>
      <c r="J317" s="4"/>
      <c r="K317" s="4"/>
      <c r="O317" s="1">
        <v>61</v>
      </c>
    </row>
    <row r="318" spans="1:15" ht="52" x14ac:dyDescent="0.15">
      <c r="A318" s="1" t="s">
        <v>290</v>
      </c>
      <c r="I318" s="1" t="s">
        <v>11</v>
      </c>
      <c r="J318" s="4" t="s">
        <v>209</v>
      </c>
      <c r="K318" s="4" t="s">
        <v>26</v>
      </c>
    </row>
    <row r="319" spans="1:15" ht="13" x14ac:dyDescent="0.15">
      <c r="A319" s="1" t="s">
        <v>291</v>
      </c>
      <c r="B319" t="s">
        <v>39</v>
      </c>
      <c r="C319" t="s">
        <v>0</v>
      </c>
      <c r="D319">
        <v>6</v>
      </c>
      <c r="E319" s="2">
        <v>6.0560999999999998</v>
      </c>
      <c r="F319" s="3">
        <v>46.03</v>
      </c>
      <c r="G319" s="1" t="s">
        <v>40</v>
      </c>
      <c r="K319" s="4"/>
      <c r="N319" s="1">
        <v>0</v>
      </c>
    </row>
    <row r="320" spans="1:15" ht="13" x14ac:dyDescent="0.15">
      <c r="A320" s="1" t="s">
        <v>291</v>
      </c>
      <c r="B320" t="s">
        <v>39</v>
      </c>
      <c r="C320" t="s">
        <v>0</v>
      </c>
      <c r="D320">
        <v>7</v>
      </c>
      <c r="E320" s="2">
        <v>24.6707</v>
      </c>
      <c r="F320" s="3">
        <v>86.35</v>
      </c>
      <c r="G320" s="1" t="s">
        <v>40</v>
      </c>
      <c r="K320" s="4"/>
      <c r="N320" s="1">
        <v>0</v>
      </c>
    </row>
    <row r="321" spans="1:15" ht="13" x14ac:dyDescent="0.15">
      <c r="A321" s="1" t="s">
        <v>291</v>
      </c>
      <c r="B321" t="s">
        <v>50</v>
      </c>
      <c r="C321" t="s">
        <v>1</v>
      </c>
      <c r="D321">
        <v>4</v>
      </c>
      <c r="E321" s="2">
        <v>0.33539999999999998</v>
      </c>
      <c r="F321" s="3">
        <v>1.98</v>
      </c>
      <c r="G321" s="1" t="s">
        <v>40</v>
      </c>
      <c r="J321" s="4"/>
      <c r="K321" s="4"/>
      <c r="N321" s="1">
        <v>0</v>
      </c>
    </row>
    <row r="322" spans="1:15" ht="13" x14ac:dyDescent="0.15">
      <c r="A322" s="1" t="s">
        <v>291</v>
      </c>
      <c r="B322" t="s">
        <v>50</v>
      </c>
      <c r="C322" t="s">
        <v>2</v>
      </c>
      <c r="D322">
        <v>4</v>
      </c>
      <c r="E322" s="2">
        <v>0.74260000000000004</v>
      </c>
      <c r="F322" s="3">
        <v>4.38</v>
      </c>
      <c r="G322" s="1" t="s">
        <v>40</v>
      </c>
      <c r="J322" s="4"/>
      <c r="N322" s="1">
        <v>0</v>
      </c>
    </row>
    <row r="323" spans="1:15" ht="26" x14ac:dyDescent="0.15">
      <c r="A323" s="1" t="s">
        <v>291</v>
      </c>
      <c r="J323" s="4"/>
      <c r="K323" s="4"/>
      <c r="L323" s="1" t="s">
        <v>7</v>
      </c>
    </row>
    <row r="324" spans="1:15" ht="13" x14ac:dyDescent="0.15">
      <c r="A324" s="1" t="s">
        <v>291</v>
      </c>
      <c r="J324" s="4"/>
      <c r="K324" s="4"/>
      <c r="O324" s="1">
        <v>61</v>
      </c>
    </row>
    <row r="325" spans="1:15" ht="65" x14ac:dyDescent="0.15">
      <c r="A325" s="1" t="s">
        <v>291</v>
      </c>
      <c r="I325" s="1" t="s">
        <v>11</v>
      </c>
      <c r="J325" s="1" t="s">
        <v>287</v>
      </c>
      <c r="K325" s="4" t="s">
        <v>34</v>
      </c>
    </row>
    <row r="326" spans="1:15" ht="39" x14ac:dyDescent="0.15">
      <c r="A326" s="1" t="s">
        <v>291</v>
      </c>
      <c r="I326" s="1" t="s">
        <v>11</v>
      </c>
      <c r="J326" s="4" t="s">
        <v>288</v>
      </c>
      <c r="K326" s="4" t="s">
        <v>34</v>
      </c>
    </row>
    <row r="327" spans="1:15" ht="13" x14ac:dyDescent="0.15">
      <c r="A327" s="1" t="s">
        <v>292</v>
      </c>
      <c r="B327" t="s">
        <v>8</v>
      </c>
      <c r="D327">
        <v>4</v>
      </c>
      <c r="E327" s="2">
        <v>1.708</v>
      </c>
      <c r="F327" s="3">
        <v>4.4400000000000004</v>
      </c>
      <c r="G327" s="1" t="s">
        <v>40</v>
      </c>
      <c r="J327" s="4"/>
      <c r="K327" s="4"/>
      <c r="N327" s="1">
        <v>0</v>
      </c>
    </row>
    <row r="328" spans="1:15" ht="13" x14ac:dyDescent="0.15">
      <c r="A328" s="1" t="s">
        <v>292</v>
      </c>
      <c r="J328" s="4"/>
      <c r="K328" s="4"/>
      <c r="O328" s="1">
        <v>61</v>
      </c>
    </row>
    <row r="329" spans="1:15" ht="52" x14ac:dyDescent="0.15">
      <c r="A329" s="1" t="s">
        <v>292</v>
      </c>
      <c r="I329" s="1" t="s">
        <v>11</v>
      </c>
      <c r="J329" s="1" t="s">
        <v>293</v>
      </c>
      <c r="K329" s="4" t="s">
        <v>294</v>
      </c>
    </row>
    <row r="330" spans="1:15" ht="52" x14ac:dyDescent="0.15">
      <c r="A330" s="1" t="s">
        <v>292</v>
      </c>
      <c r="I330" s="1" t="s">
        <v>11</v>
      </c>
      <c r="J330" s="1" t="s">
        <v>295</v>
      </c>
      <c r="K330" s="4" t="s">
        <v>296</v>
      </c>
    </row>
    <row r="331" spans="1:15" ht="52" x14ac:dyDescent="0.15">
      <c r="A331" s="1" t="s">
        <v>292</v>
      </c>
      <c r="I331" s="1" t="s">
        <v>11</v>
      </c>
      <c r="J331" s="1" t="s">
        <v>297</v>
      </c>
      <c r="K331" s="4" t="s">
        <v>298</v>
      </c>
    </row>
    <row r="332" spans="1:15" ht="13" x14ac:dyDescent="0.15">
      <c r="A332" s="1" t="s">
        <v>299</v>
      </c>
      <c r="B332" t="s">
        <v>8</v>
      </c>
      <c r="D332">
        <v>4</v>
      </c>
      <c r="E332" s="2">
        <v>0.36499999999999999</v>
      </c>
      <c r="F332" s="3">
        <v>0.95</v>
      </c>
      <c r="G332" s="1" t="s">
        <v>40</v>
      </c>
      <c r="J332" s="4"/>
      <c r="K332" s="4"/>
      <c r="N332" s="1">
        <v>0</v>
      </c>
    </row>
    <row r="333" spans="1:15" ht="13" x14ac:dyDescent="0.15">
      <c r="A333" s="1" t="s">
        <v>299</v>
      </c>
      <c r="J333" s="4"/>
      <c r="K333" s="4"/>
      <c r="O333" s="1">
        <v>61</v>
      </c>
    </row>
    <row r="334" spans="1:15" ht="65" x14ac:dyDescent="0.15">
      <c r="A334" s="1" t="s">
        <v>299</v>
      </c>
      <c r="I334" s="1" t="s">
        <v>11</v>
      </c>
      <c r="J334" s="1" t="s">
        <v>300</v>
      </c>
      <c r="K334" s="4" t="s">
        <v>34</v>
      </c>
    </row>
    <row r="335" spans="1:15" ht="65" x14ac:dyDescent="0.15">
      <c r="A335" s="1" t="s">
        <v>299</v>
      </c>
      <c r="I335" s="1" t="s">
        <v>11</v>
      </c>
      <c r="J335" s="1" t="s">
        <v>301</v>
      </c>
      <c r="K335" s="4" t="s">
        <v>34</v>
      </c>
    </row>
    <row r="336" spans="1:15" ht="13" x14ac:dyDescent="0.15">
      <c r="A336" s="1" t="s">
        <v>302</v>
      </c>
      <c r="B336" t="s">
        <v>8</v>
      </c>
      <c r="D336">
        <v>4</v>
      </c>
      <c r="E336" s="2">
        <v>1.2299</v>
      </c>
      <c r="F336" s="3">
        <v>3.2</v>
      </c>
      <c r="G336" s="1" t="s">
        <v>40</v>
      </c>
      <c r="K336" s="4"/>
      <c r="N336" s="1">
        <v>0</v>
      </c>
    </row>
    <row r="337" spans="1:15" ht="13" x14ac:dyDescent="0.15">
      <c r="A337" s="1" t="s">
        <v>302</v>
      </c>
      <c r="J337" s="4"/>
      <c r="K337" s="4"/>
      <c r="O337" s="1">
        <v>61</v>
      </c>
    </row>
    <row r="338" spans="1:15" ht="52" x14ac:dyDescent="0.15">
      <c r="A338" s="1" t="s">
        <v>302</v>
      </c>
      <c r="I338" s="1" t="s">
        <v>11</v>
      </c>
      <c r="J338" s="4" t="s">
        <v>303</v>
      </c>
      <c r="K338" s="4" t="s">
        <v>26</v>
      </c>
    </row>
    <row r="339" spans="1:15" ht="13" x14ac:dyDescent="0.15">
      <c r="A339" s="1" t="s">
        <v>304</v>
      </c>
      <c r="B339" t="s">
        <v>8</v>
      </c>
      <c r="D339">
        <v>4</v>
      </c>
      <c r="E339" s="2">
        <v>3.5270000000000001</v>
      </c>
      <c r="F339" s="3">
        <v>9.17</v>
      </c>
      <c r="G339" s="1" t="s">
        <v>40</v>
      </c>
      <c r="K339" s="4"/>
      <c r="N339" s="1">
        <v>0</v>
      </c>
    </row>
    <row r="340" spans="1:15" ht="13" x14ac:dyDescent="0.15">
      <c r="A340" s="1" t="s">
        <v>304</v>
      </c>
      <c r="K340" s="4"/>
      <c r="O340" s="1">
        <v>61</v>
      </c>
    </row>
    <row r="341" spans="1:15" ht="52" x14ac:dyDescent="0.15">
      <c r="A341" s="1" t="s">
        <v>304</v>
      </c>
      <c r="I341" s="1" t="s">
        <v>11</v>
      </c>
      <c r="J341" s="1" t="s">
        <v>305</v>
      </c>
      <c r="K341" s="4" t="s">
        <v>306</v>
      </c>
    </row>
    <row r="342" spans="1:15" ht="65" x14ac:dyDescent="0.15">
      <c r="A342" s="1" t="s">
        <v>304</v>
      </c>
      <c r="I342" s="1" t="s">
        <v>11</v>
      </c>
      <c r="J342" s="4" t="s">
        <v>307</v>
      </c>
      <c r="K342" s="4" t="s">
        <v>308</v>
      </c>
    </row>
    <row r="343" spans="1:15" ht="65" x14ac:dyDescent="0.15">
      <c r="A343" s="1" t="s">
        <v>304</v>
      </c>
      <c r="I343" s="1" t="s">
        <v>11</v>
      </c>
      <c r="J343" s="4" t="s">
        <v>309</v>
      </c>
      <c r="K343" s="4" t="s">
        <v>310</v>
      </c>
    </row>
    <row r="344" spans="1:15" ht="65" x14ac:dyDescent="0.15">
      <c r="A344" s="1" t="s">
        <v>304</v>
      </c>
      <c r="I344" s="1" t="s">
        <v>11</v>
      </c>
      <c r="J344" s="1" t="s">
        <v>311</v>
      </c>
      <c r="K344" s="4" t="s">
        <v>312</v>
      </c>
    </row>
    <row r="345" spans="1:15" ht="65" x14ac:dyDescent="0.15">
      <c r="A345" s="1" t="s">
        <v>304</v>
      </c>
      <c r="I345" s="1" t="s">
        <v>11</v>
      </c>
      <c r="J345" s="1" t="s">
        <v>313</v>
      </c>
      <c r="K345" s="4" t="s">
        <v>314</v>
      </c>
    </row>
    <row r="346" spans="1:15" ht="13" x14ac:dyDescent="0.15">
      <c r="A346" s="1" t="s">
        <v>315</v>
      </c>
      <c r="B346" t="s">
        <v>8</v>
      </c>
      <c r="D346">
        <v>4</v>
      </c>
      <c r="E346" s="2">
        <v>1.1106</v>
      </c>
      <c r="F346" s="3">
        <v>2.89</v>
      </c>
      <c r="G346" s="1" t="s">
        <v>40</v>
      </c>
      <c r="N346" s="1">
        <v>0</v>
      </c>
    </row>
    <row r="347" spans="1:15" ht="13" x14ac:dyDescent="0.15">
      <c r="A347" s="1" t="s">
        <v>315</v>
      </c>
      <c r="K347" s="4"/>
      <c r="O347" s="1">
        <v>61</v>
      </c>
    </row>
    <row r="348" spans="1:15" ht="52" x14ac:dyDescent="0.15">
      <c r="A348" s="1" t="s">
        <v>315</v>
      </c>
      <c r="I348" s="1" t="s">
        <v>11</v>
      </c>
      <c r="J348" s="4" t="s">
        <v>316</v>
      </c>
      <c r="K348" s="4" t="s">
        <v>317</v>
      </c>
    </row>
    <row r="349" spans="1:15" ht="52" x14ac:dyDescent="0.15">
      <c r="A349" s="1" t="s">
        <v>315</v>
      </c>
      <c r="I349" s="1" t="s">
        <v>11</v>
      </c>
      <c r="J349" s="4" t="s">
        <v>318</v>
      </c>
      <c r="K349" s="4" t="s">
        <v>319</v>
      </c>
    </row>
    <row r="350" spans="1:15" ht="13" x14ac:dyDescent="0.15">
      <c r="A350" s="1" t="s">
        <v>320</v>
      </c>
      <c r="B350" t="s">
        <v>50</v>
      </c>
      <c r="C350" t="s">
        <v>0</v>
      </c>
      <c r="D350">
        <v>6</v>
      </c>
      <c r="E350" s="2">
        <v>0.2331</v>
      </c>
      <c r="F350" s="3">
        <v>0.61</v>
      </c>
      <c r="G350" s="1" t="s">
        <v>40</v>
      </c>
      <c r="K350" s="4"/>
      <c r="N350" s="1">
        <v>0</v>
      </c>
    </row>
    <row r="351" spans="1:15" ht="13" x14ac:dyDescent="0.15">
      <c r="A351" s="1" t="s">
        <v>320</v>
      </c>
      <c r="B351" t="s">
        <v>8</v>
      </c>
      <c r="C351" t="s">
        <v>1</v>
      </c>
      <c r="D351">
        <v>4</v>
      </c>
      <c r="E351" s="2">
        <v>1.3149</v>
      </c>
      <c r="F351" s="3">
        <v>3.42</v>
      </c>
      <c r="G351" s="1" t="s">
        <v>40</v>
      </c>
      <c r="K351" s="4"/>
      <c r="N351" s="1">
        <v>0</v>
      </c>
    </row>
    <row r="352" spans="1:15" ht="13" x14ac:dyDescent="0.15">
      <c r="A352" s="1" t="s">
        <v>320</v>
      </c>
      <c r="J352" s="4"/>
      <c r="K352" s="4"/>
      <c r="O352" s="1">
        <v>61</v>
      </c>
    </row>
    <row r="353" spans="1:15" ht="39" x14ac:dyDescent="0.15">
      <c r="A353" s="1" t="s">
        <v>320</v>
      </c>
      <c r="I353" s="1" t="s">
        <v>11</v>
      </c>
      <c r="J353" s="4" t="s">
        <v>321</v>
      </c>
      <c r="K353" s="4" t="s">
        <v>322</v>
      </c>
    </row>
    <row r="354" spans="1:15" ht="39" x14ac:dyDescent="0.15">
      <c r="A354" s="1" t="s">
        <v>320</v>
      </c>
      <c r="I354" s="1" t="s">
        <v>11</v>
      </c>
      <c r="J354" s="1" t="s">
        <v>143</v>
      </c>
      <c r="K354" s="4" t="s">
        <v>323</v>
      </c>
    </row>
    <row r="355" spans="1:15" ht="13" x14ac:dyDescent="0.15">
      <c r="A355" s="1" t="s">
        <v>324</v>
      </c>
      <c r="B355" t="s">
        <v>10</v>
      </c>
      <c r="D355">
        <v>0</v>
      </c>
      <c r="E355" s="2">
        <v>0.128</v>
      </c>
      <c r="F355" s="3">
        <v>0</v>
      </c>
      <c r="G355" s="1" t="s">
        <v>257</v>
      </c>
      <c r="N355" s="1">
        <v>0</v>
      </c>
    </row>
    <row r="356" spans="1:15" ht="13" x14ac:dyDescent="0.15">
      <c r="A356" s="1" t="s">
        <v>324</v>
      </c>
      <c r="J356" s="4"/>
      <c r="K356" s="4"/>
      <c r="O356" s="1">
        <v>53</v>
      </c>
    </row>
    <row r="357" spans="1:15" ht="65" x14ac:dyDescent="0.15">
      <c r="A357" s="1" t="s">
        <v>324</v>
      </c>
      <c r="I357" s="1" t="s">
        <v>11</v>
      </c>
      <c r="J357" s="4" t="s">
        <v>187</v>
      </c>
      <c r="K357" s="4" t="s">
        <v>26</v>
      </c>
    </row>
    <row r="358" spans="1:15" ht="13" x14ac:dyDescent="0.15">
      <c r="A358" s="1" t="s">
        <v>325</v>
      </c>
      <c r="B358" t="s">
        <v>8</v>
      </c>
      <c r="C358" t="s">
        <v>0</v>
      </c>
      <c r="D358">
        <v>4</v>
      </c>
      <c r="E358" s="2">
        <v>8.9734999999999996</v>
      </c>
      <c r="F358" s="3">
        <v>23.33</v>
      </c>
      <c r="G358" s="1" t="s">
        <v>40</v>
      </c>
      <c r="K358" s="4"/>
      <c r="N358" s="1">
        <v>0</v>
      </c>
    </row>
    <row r="359" spans="1:15" ht="13" x14ac:dyDescent="0.15">
      <c r="A359" s="1" t="s">
        <v>325</v>
      </c>
      <c r="B359" t="s">
        <v>50</v>
      </c>
      <c r="C359" t="s">
        <v>1</v>
      </c>
      <c r="D359">
        <v>6</v>
      </c>
      <c r="E359" s="2">
        <v>17.020499999999998</v>
      </c>
      <c r="F359" s="3">
        <v>44.25</v>
      </c>
      <c r="G359" s="1" t="s">
        <v>40</v>
      </c>
      <c r="K359" s="4"/>
      <c r="N359" s="1">
        <v>0</v>
      </c>
    </row>
    <row r="360" spans="1:15" ht="13" x14ac:dyDescent="0.15">
      <c r="A360" s="1" t="s">
        <v>325</v>
      </c>
      <c r="B360" t="s">
        <v>8</v>
      </c>
      <c r="C360" t="s">
        <v>2</v>
      </c>
      <c r="D360">
        <v>4</v>
      </c>
      <c r="E360" s="2">
        <v>2.0928</v>
      </c>
      <c r="F360" s="3">
        <v>5.44</v>
      </c>
      <c r="G360" s="1" t="s">
        <v>40</v>
      </c>
      <c r="N360" s="1">
        <v>0</v>
      </c>
    </row>
    <row r="361" spans="1:15" ht="13" x14ac:dyDescent="0.15">
      <c r="A361" s="1" t="s">
        <v>325</v>
      </c>
      <c r="B361" t="s">
        <v>8</v>
      </c>
      <c r="C361" t="s">
        <v>3</v>
      </c>
      <c r="D361">
        <v>4</v>
      </c>
      <c r="E361" s="2">
        <v>2.7458</v>
      </c>
      <c r="F361" s="3">
        <v>7.14</v>
      </c>
      <c r="G361" s="1" t="s">
        <v>40</v>
      </c>
      <c r="K361" s="4"/>
      <c r="N361" s="1">
        <v>0</v>
      </c>
    </row>
    <row r="362" spans="1:15" ht="13" x14ac:dyDescent="0.15">
      <c r="A362" s="1" t="s">
        <v>325</v>
      </c>
      <c r="B362" t="s">
        <v>8</v>
      </c>
      <c r="C362" t="s">
        <v>54</v>
      </c>
      <c r="D362">
        <v>4</v>
      </c>
      <c r="E362" s="2">
        <v>16.245699999999999</v>
      </c>
      <c r="F362" s="3">
        <v>42.24</v>
      </c>
      <c r="G362" s="1" t="s">
        <v>40</v>
      </c>
      <c r="J362" s="4"/>
      <c r="K362" s="4"/>
      <c r="N362" s="1">
        <v>0</v>
      </c>
    </row>
    <row r="363" spans="1:15" ht="13" x14ac:dyDescent="0.15">
      <c r="A363" s="1" t="s">
        <v>325</v>
      </c>
      <c r="B363" t="s">
        <v>50</v>
      </c>
      <c r="C363" t="s">
        <v>55</v>
      </c>
      <c r="D363">
        <v>6</v>
      </c>
      <c r="E363" s="2">
        <v>1.2473000000000001</v>
      </c>
      <c r="F363" s="3">
        <v>3.24</v>
      </c>
      <c r="G363" s="1" t="s">
        <v>40</v>
      </c>
      <c r="J363" s="4"/>
      <c r="K363" s="4"/>
      <c r="N363" s="1">
        <v>0</v>
      </c>
    </row>
    <row r="364" spans="1:15" ht="13" x14ac:dyDescent="0.15">
      <c r="A364" s="1" t="s">
        <v>325</v>
      </c>
      <c r="B364" t="s">
        <v>50</v>
      </c>
      <c r="C364" t="s">
        <v>56</v>
      </c>
      <c r="D364">
        <v>6</v>
      </c>
      <c r="E364" s="2">
        <v>0.45850000000000002</v>
      </c>
      <c r="F364" s="3">
        <v>1.19</v>
      </c>
      <c r="G364" s="1" t="s">
        <v>40</v>
      </c>
      <c r="J364" s="4"/>
      <c r="K364" s="4"/>
      <c r="N364" s="1">
        <v>0</v>
      </c>
    </row>
    <row r="365" spans="1:15" ht="13" x14ac:dyDescent="0.15">
      <c r="A365" s="1" t="s">
        <v>325</v>
      </c>
      <c r="B365" t="s">
        <v>8</v>
      </c>
      <c r="C365" t="s">
        <v>57</v>
      </c>
      <c r="D365">
        <v>4</v>
      </c>
      <c r="E365" s="2">
        <v>4.1448</v>
      </c>
      <c r="F365" s="3">
        <v>10.78</v>
      </c>
      <c r="G365" s="1" t="s">
        <v>40</v>
      </c>
      <c r="J365" s="4"/>
      <c r="K365" s="4"/>
      <c r="N365" s="1">
        <v>0</v>
      </c>
    </row>
    <row r="366" spans="1:15" ht="13" x14ac:dyDescent="0.15">
      <c r="A366" s="1" t="s">
        <v>325</v>
      </c>
      <c r="B366" t="s">
        <v>50</v>
      </c>
      <c r="C366" t="s">
        <v>58</v>
      </c>
      <c r="D366">
        <v>6</v>
      </c>
      <c r="E366" s="2">
        <v>0.58450000000000002</v>
      </c>
      <c r="F366" s="3">
        <v>1.52</v>
      </c>
      <c r="G366" s="1" t="s">
        <v>40</v>
      </c>
      <c r="K366" s="4"/>
      <c r="N366" s="1">
        <v>0</v>
      </c>
    </row>
    <row r="367" spans="1:15" ht="13" x14ac:dyDescent="0.15">
      <c r="A367" s="1" t="s">
        <v>325</v>
      </c>
      <c r="J367" s="4"/>
      <c r="K367" s="4"/>
      <c r="O367" s="1">
        <v>61</v>
      </c>
    </row>
    <row r="368" spans="1:15" ht="52" x14ac:dyDescent="0.15">
      <c r="A368" s="1" t="s">
        <v>325</v>
      </c>
      <c r="I368" s="1" t="s">
        <v>11</v>
      </c>
      <c r="J368" s="4" t="s">
        <v>326</v>
      </c>
      <c r="K368" s="4" t="s">
        <v>327</v>
      </c>
    </row>
    <row r="369" spans="1:11" ht="65" x14ac:dyDescent="0.15">
      <c r="A369" s="1" t="s">
        <v>325</v>
      </c>
      <c r="I369" s="1" t="s">
        <v>11</v>
      </c>
      <c r="J369" s="4" t="s">
        <v>328</v>
      </c>
      <c r="K369" s="4" t="s">
        <v>329</v>
      </c>
    </row>
    <row r="370" spans="1:11" ht="52" x14ac:dyDescent="0.15">
      <c r="A370" s="1" t="s">
        <v>325</v>
      </c>
      <c r="I370" s="1" t="s">
        <v>11</v>
      </c>
      <c r="J370" s="4" t="s">
        <v>330</v>
      </c>
      <c r="K370" s="4" t="s">
        <v>331</v>
      </c>
    </row>
    <row r="371" spans="1:11" ht="52" x14ac:dyDescent="0.15">
      <c r="A371" s="1" t="s">
        <v>325</v>
      </c>
      <c r="I371" s="1" t="s">
        <v>11</v>
      </c>
      <c r="J371" s="4" t="s">
        <v>332</v>
      </c>
      <c r="K371" s="4" t="s">
        <v>333</v>
      </c>
    </row>
    <row r="372" spans="1:11" ht="52" x14ac:dyDescent="0.15">
      <c r="A372" s="1" t="s">
        <v>325</v>
      </c>
      <c r="I372" s="1" t="s">
        <v>11</v>
      </c>
      <c r="J372" s="1" t="s">
        <v>334</v>
      </c>
      <c r="K372" s="4" t="s">
        <v>335</v>
      </c>
    </row>
    <row r="373" spans="1:11" ht="52" x14ac:dyDescent="0.15">
      <c r="A373" s="1" t="s">
        <v>325</v>
      </c>
      <c r="I373" s="1" t="s">
        <v>11</v>
      </c>
      <c r="J373" s="4" t="s">
        <v>336</v>
      </c>
      <c r="K373" s="4" t="s">
        <v>337</v>
      </c>
    </row>
    <row r="374" spans="1:11" ht="52" x14ac:dyDescent="0.15">
      <c r="A374" s="1" t="s">
        <v>325</v>
      </c>
      <c r="I374" s="1" t="s">
        <v>11</v>
      </c>
      <c r="J374" s="4" t="s">
        <v>338</v>
      </c>
      <c r="K374" s="4" t="s">
        <v>329</v>
      </c>
    </row>
    <row r="375" spans="1:11" ht="52" x14ac:dyDescent="0.15">
      <c r="A375" s="1" t="s">
        <v>325</v>
      </c>
      <c r="I375" s="1" t="s">
        <v>11</v>
      </c>
      <c r="J375" s="1" t="s">
        <v>339</v>
      </c>
      <c r="K375" s="4" t="s">
        <v>340</v>
      </c>
    </row>
    <row r="376" spans="1:11" ht="52" x14ac:dyDescent="0.15">
      <c r="A376" s="1" t="s">
        <v>325</v>
      </c>
      <c r="I376" s="1" t="s">
        <v>11</v>
      </c>
      <c r="J376" s="1" t="s">
        <v>341</v>
      </c>
      <c r="K376" s="4" t="s">
        <v>342</v>
      </c>
    </row>
    <row r="377" spans="1:11" ht="52" x14ac:dyDescent="0.15">
      <c r="A377" s="1" t="s">
        <v>325</v>
      </c>
      <c r="I377" s="1" t="s">
        <v>11</v>
      </c>
      <c r="J377" s="1" t="s">
        <v>343</v>
      </c>
      <c r="K377" s="4" t="s">
        <v>344</v>
      </c>
    </row>
    <row r="378" spans="1:11" ht="52" x14ac:dyDescent="0.15">
      <c r="A378" s="1" t="s">
        <v>325</v>
      </c>
      <c r="I378" s="1" t="s">
        <v>11</v>
      </c>
      <c r="J378" s="4" t="s">
        <v>345</v>
      </c>
      <c r="K378" s="4" t="s">
        <v>346</v>
      </c>
    </row>
    <row r="379" spans="1:11" ht="65" x14ac:dyDescent="0.15">
      <c r="A379" s="1" t="s">
        <v>325</v>
      </c>
      <c r="I379" s="1" t="s">
        <v>11</v>
      </c>
      <c r="J379" s="4" t="s">
        <v>347</v>
      </c>
      <c r="K379" s="4" t="s">
        <v>348</v>
      </c>
    </row>
    <row r="380" spans="1:11" ht="65" x14ac:dyDescent="0.15">
      <c r="A380" s="1" t="s">
        <v>325</v>
      </c>
      <c r="I380" s="1" t="s">
        <v>11</v>
      </c>
      <c r="J380" s="1" t="s">
        <v>349</v>
      </c>
      <c r="K380" s="4" t="s">
        <v>350</v>
      </c>
    </row>
    <row r="381" spans="1:11" ht="65" x14ac:dyDescent="0.15">
      <c r="A381" s="1" t="s">
        <v>325</v>
      </c>
      <c r="I381" s="1" t="s">
        <v>11</v>
      </c>
      <c r="J381" s="1" t="s">
        <v>351</v>
      </c>
      <c r="K381" s="4" t="s">
        <v>352</v>
      </c>
    </row>
    <row r="382" spans="1:11" ht="52" x14ac:dyDescent="0.15">
      <c r="A382" s="1" t="s">
        <v>325</v>
      </c>
      <c r="I382" s="1" t="s">
        <v>11</v>
      </c>
      <c r="J382" s="4" t="s">
        <v>353</v>
      </c>
      <c r="K382" s="4" t="s">
        <v>354</v>
      </c>
    </row>
    <row r="383" spans="1:11" ht="52" x14ac:dyDescent="0.15">
      <c r="A383" s="1" t="s">
        <v>325</v>
      </c>
      <c r="I383" s="1" t="s">
        <v>11</v>
      </c>
      <c r="J383" s="4" t="s">
        <v>355</v>
      </c>
      <c r="K383" s="4" t="s">
        <v>356</v>
      </c>
    </row>
    <row r="384" spans="1:11" ht="52" x14ac:dyDescent="0.15">
      <c r="A384" s="1" t="s">
        <v>325</v>
      </c>
      <c r="I384" s="1" t="s">
        <v>11</v>
      </c>
      <c r="J384" s="4" t="s">
        <v>101</v>
      </c>
      <c r="K384" s="4" t="s">
        <v>357</v>
      </c>
    </row>
    <row r="385" spans="1:15" ht="52" x14ac:dyDescent="0.15">
      <c r="A385" s="1" t="s">
        <v>325</v>
      </c>
      <c r="I385" s="1" t="s">
        <v>11</v>
      </c>
      <c r="J385" s="4" t="s">
        <v>102</v>
      </c>
      <c r="K385" s="4" t="s">
        <v>357</v>
      </c>
    </row>
    <row r="386" spans="1:15" ht="65" x14ac:dyDescent="0.15">
      <c r="A386" s="1" t="s">
        <v>325</v>
      </c>
      <c r="I386" s="1" t="s">
        <v>11</v>
      </c>
      <c r="J386" s="4" t="s">
        <v>358</v>
      </c>
      <c r="K386" s="4" t="s">
        <v>359</v>
      </c>
    </row>
    <row r="387" spans="1:15" ht="39" x14ac:dyDescent="0.15">
      <c r="A387" s="1" t="s">
        <v>325</v>
      </c>
      <c r="I387" s="1" t="s">
        <v>11</v>
      </c>
      <c r="J387" s="1" t="s">
        <v>360</v>
      </c>
      <c r="K387" s="4" t="s">
        <v>361</v>
      </c>
    </row>
    <row r="388" spans="1:15" ht="65" x14ac:dyDescent="0.15">
      <c r="A388" s="1" t="s">
        <v>325</v>
      </c>
      <c r="I388" s="1" t="s">
        <v>11</v>
      </c>
      <c r="J388" s="4" t="s">
        <v>362</v>
      </c>
      <c r="K388" s="4" t="s">
        <v>352</v>
      </c>
    </row>
    <row r="389" spans="1:15" ht="52" x14ac:dyDescent="0.15">
      <c r="A389" s="1" t="s">
        <v>325</v>
      </c>
      <c r="I389" s="1" t="s">
        <v>11</v>
      </c>
      <c r="J389" s="4" t="s">
        <v>363</v>
      </c>
      <c r="K389" s="4" t="s">
        <v>352</v>
      </c>
    </row>
    <row r="390" spans="1:15" ht="65" x14ac:dyDescent="0.15">
      <c r="A390" s="1" t="s">
        <v>325</v>
      </c>
      <c r="I390" s="1" t="s">
        <v>11</v>
      </c>
      <c r="J390" s="1" t="s">
        <v>364</v>
      </c>
      <c r="K390" s="4" t="s">
        <v>352</v>
      </c>
    </row>
    <row r="391" spans="1:15" ht="65" x14ac:dyDescent="0.15">
      <c r="A391" s="1" t="s">
        <v>325</v>
      </c>
      <c r="I391" s="1" t="s">
        <v>11</v>
      </c>
      <c r="J391" s="1" t="s">
        <v>365</v>
      </c>
      <c r="K391" s="4" t="s">
        <v>366</v>
      </c>
    </row>
    <row r="392" spans="1:15" ht="13" x14ac:dyDescent="0.15">
      <c r="A392" s="1" t="s">
        <v>367</v>
      </c>
      <c r="B392" t="s">
        <v>10</v>
      </c>
      <c r="D392">
        <v>0</v>
      </c>
      <c r="E392" s="2">
        <v>0.41930000000000001</v>
      </c>
      <c r="F392" s="3">
        <v>0</v>
      </c>
      <c r="G392" s="1" t="s">
        <v>257</v>
      </c>
      <c r="J392" s="4"/>
      <c r="K392" s="4"/>
      <c r="N392" s="1">
        <v>0</v>
      </c>
    </row>
    <row r="393" spans="1:15" ht="13" x14ac:dyDescent="0.15">
      <c r="A393" s="1" t="s">
        <v>367</v>
      </c>
      <c r="J393" s="4"/>
      <c r="K393" s="4"/>
      <c r="O393" s="1">
        <v>53</v>
      </c>
    </row>
    <row r="394" spans="1:15" ht="65" x14ac:dyDescent="0.15">
      <c r="A394" s="1" t="s">
        <v>367</v>
      </c>
      <c r="I394" s="1" t="s">
        <v>11</v>
      </c>
      <c r="J394" s="1" t="s">
        <v>187</v>
      </c>
      <c r="K394" s="4" t="s">
        <v>26</v>
      </c>
    </row>
    <row r="395" spans="1:15" ht="13" x14ac:dyDescent="0.15">
      <c r="A395" s="1" t="s">
        <v>368</v>
      </c>
      <c r="B395" t="s">
        <v>50</v>
      </c>
      <c r="C395" t="s">
        <v>0</v>
      </c>
      <c r="D395">
        <v>6</v>
      </c>
      <c r="E395" s="2">
        <v>0.21010000000000001</v>
      </c>
      <c r="F395" s="3">
        <v>0.55000000000000004</v>
      </c>
      <c r="G395" s="1" t="s">
        <v>40</v>
      </c>
      <c r="J395" s="4"/>
      <c r="K395" s="4"/>
      <c r="N395" s="1">
        <v>0</v>
      </c>
    </row>
    <row r="396" spans="1:15" ht="13" x14ac:dyDescent="0.15">
      <c r="A396" s="1" t="s">
        <v>368</v>
      </c>
      <c r="B396" t="s">
        <v>8</v>
      </c>
      <c r="C396" t="s">
        <v>1</v>
      </c>
      <c r="D396">
        <v>4</v>
      </c>
      <c r="E396" s="2">
        <v>2.1627999999999998</v>
      </c>
      <c r="F396" s="3">
        <v>5.62</v>
      </c>
      <c r="G396" s="1" t="s">
        <v>40</v>
      </c>
      <c r="J396" s="4"/>
      <c r="K396" s="4"/>
      <c r="N396" s="1">
        <v>0</v>
      </c>
    </row>
    <row r="397" spans="1:15" ht="13" x14ac:dyDescent="0.15">
      <c r="A397" s="1" t="s">
        <v>368</v>
      </c>
      <c r="B397" t="s">
        <v>50</v>
      </c>
      <c r="C397" t="s">
        <v>2</v>
      </c>
      <c r="D397">
        <v>6</v>
      </c>
      <c r="E397" s="2">
        <v>0.61780000000000002</v>
      </c>
      <c r="F397" s="3">
        <v>1.61</v>
      </c>
      <c r="G397" s="1" t="s">
        <v>40</v>
      </c>
      <c r="J397" s="4"/>
      <c r="K397" s="4"/>
      <c r="N397" s="1">
        <v>0</v>
      </c>
    </row>
    <row r="398" spans="1:15" ht="13" x14ac:dyDescent="0.15">
      <c r="A398" s="1" t="s">
        <v>368</v>
      </c>
      <c r="K398" s="4"/>
      <c r="O398" s="1">
        <v>61</v>
      </c>
    </row>
    <row r="399" spans="1:15" ht="65" x14ac:dyDescent="0.15">
      <c r="A399" s="1" t="s">
        <v>368</v>
      </c>
      <c r="I399" s="1" t="s">
        <v>11</v>
      </c>
      <c r="J399" s="1" t="s">
        <v>369</v>
      </c>
      <c r="K399" s="4" t="s">
        <v>370</v>
      </c>
    </row>
    <row r="400" spans="1:15" ht="65" x14ac:dyDescent="0.15">
      <c r="A400" s="1" t="s">
        <v>368</v>
      </c>
      <c r="I400" s="1" t="s">
        <v>11</v>
      </c>
      <c r="J400" s="4" t="s">
        <v>371</v>
      </c>
      <c r="K400" s="4" t="s">
        <v>372</v>
      </c>
    </row>
    <row r="401" spans="1:15" ht="52" x14ac:dyDescent="0.15">
      <c r="A401" s="1" t="s">
        <v>368</v>
      </c>
      <c r="I401" s="1" t="s">
        <v>11</v>
      </c>
      <c r="J401" s="4" t="s">
        <v>373</v>
      </c>
      <c r="K401" s="4" t="s">
        <v>372</v>
      </c>
    </row>
    <row r="402" spans="1:15" ht="52" x14ac:dyDescent="0.15">
      <c r="A402" s="1" t="s">
        <v>368</v>
      </c>
      <c r="I402" s="1" t="s">
        <v>11</v>
      </c>
      <c r="J402" s="1" t="s">
        <v>374</v>
      </c>
      <c r="K402" s="4" t="s">
        <v>375</v>
      </c>
    </row>
    <row r="403" spans="1:15" ht="13" x14ac:dyDescent="0.15">
      <c r="A403" s="1" t="s">
        <v>376</v>
      </c>
      <c r="B403" t="s">
        <v>39</v>
      </c>
      <c r="D403">
        <v>6</v>
      </c>
      <c r="E403" s="2">
        <v>3.1143999999999998</v>
      </c>
      <c r="F403" s="3">
        <v>23.67</v>
      </c>
      <c r="G403" s="1" t="s">
        <v>40</v>
      </c>
      <c r="K403" s="4"/>
      <c r="N403" s="1">
        <v>0</v>
      </c>
    </row>
    <row r="404" spans="1:15" ht="26" x14ac:dyDescent="0.15">
      <c r="A404" s="1" t="s">
        <v>376</v>
      </c>
      <c r="J404" s="4"/>
      <c r="L404" s="1" t="s">
        <v>7</v>
      </c>
    </row>
    <row r="405" spans="1:15" ht="13" x14ac:dyDescent="0.15">
      <c r="A405" s="1" t="s">
        <v>376</v>
      </c>
      <c r="J405" s="4"/>
      <c r="K405" s="4"/>
      <c r="O405" s="1">
        <v>61</v>
      </c>
    </row>
    <row r="406" spans="1:15" ht="52" x14ac:dyDescent="0.15">
      <c r="A406" s="1" t="s">
        <v>376</v>
      </c>
      <c r="I406" s="1" t="s">
        <v>11</v>
      </c>
      <c r="J406" s="4" t="s">
        <v>209</v>
      </c>
      <c r="K406" s="4" t="s">
        <v>26</v>
      </c>
    </row>
    <row r="407" spans="1:15" ht="13" x14ac:dyDescent="0.15">
      <c r="A407" s="1" t="s">
        <v>377</v>
      </c>
      <c r="B407" t="s">
        <v>39</v>
      </c>
      <c r="D407">
        <v>6</v>
      </c>
      <c r="E407" s="2">
        <v>3.1145999999999998</v>
      </c>
      <c r="F407" s="3">
        <v>23.67</v>
      </c>
      <c r="G407" s="1" t="s">
        <v>40</v>
      </c>
      <c r="K407" s="4"/>
      <c r="N407" s="1">
        <v>0</v>
      </c>
    </row>
    <row r="408" spans="1:15" ht="26" x14ac:dyDescent="0.15">
      <c r="A408" s="1" t="s">
        <v>377</v>
      </c>
      <c r="J408" s="4"/>
      <c r="L408" s="1" t="s">
        <v>7</v>
      </c>
    </row>
    <row r="409" spans="1:15" ht="13" x14ac:dyDescent="0.15">
      <c r="A409" s="1" t="s">
        <v>377</v>
      </c>
      <c r="J409" s="4"/>
      <c r="K409" s="4"/>
      <c r="O409" s="1">
        <v>61</v>
      </c>
    </row>
    <row r="410" spans="1:15" ht="39" x14ac:dyDescent="0.15">
      <c r="A410" s="1" t="s">
        <v>377</v>
      </c>
      <c r="I410" s="1" t="s">
        <v>11</v>
      </c>
      <c r="J410" s="4" t="s">
        <v>207</v>
      </c>
      <c r="K410" s="4" t="s">
        <v>26</v>
      </c>
    </row>
    <row r="411" spans="1:15" ht="13" x14ac:dyDescent="0.15">
      <c r="A411" s="1" t="s">
        <v>378</v>
      </c>
      <c r="B411" t="s">
        <v>39</v>
      </c>
      <c r="D411">
        <v>6</v>
      </c>
      <c r="E411" s="2">
        <v>3.1162000000000001</v>
      </c>
      <c r="F411" s="3">
        <v>23.68</v>
      </c>
      <c r="G411" s="1" t="s">
        <v>40</v>
      </c>
      <c r="K411" s="4"/>
      <c r="N411" s="1">
        <v>0</v>
      </c>
    </row>
    <row r="412" spans="1:15" ht="26" x14ac:dyDescent="0.15">
      <c r="A412" s="1" t="s">
        <v>378</v>
      </c>
      <c r="K412" s="4"/>
      <c r="L412" s="1" t="s">
        <v>7</v>
      </c>
    </row>
    <row r="413" spans="1:15" ht="13" x14ac:dyDescent="0.15">
      <c r="A413" s="1" t="s">
        <v>378</v>
      </c>
      <c r="J413" s="4"/>
      <c r="O413" s="1">
        <v>61</v>
      </c>
    </row>
    <row r="414" spans="1:15" ht="65" x14ac:dyDescent="0.15">
      <c r="A414" s="1" t="s">
        <v>378</v>
      </c>
      <c r="I414" s="1" t="s">
        <v>11</v>
      </c>
      <c r="J414" s="4" t="s">
        <v>210</v>
      </c>
      <c r="K414" s="4" t="s">
        <v>26</v>
      </c>
    </row>
    <row r="415" spans="1:15" ht="13" x14ac:dyDescent="0.15">
      <c r="A415" s="1" t="s">
        <v>379</v>
      </c>
      <c r="B415" t="s">
        <v>50</v>
      </c>
      <c r="D415">
        <v>6</v>
      </c>
      <c r="E415" s="2">
        <v>0.45850000000000002</v>
      </c>
      <c r="F415" s="3">
        <v>1.19</v>
      </c>
      <c r="G415" s="1" t="s">
        <v>40</v>
      </c>
      <c r="K415" s="4"/>
      <c r="N415" s="1">
        <v>0</v>
      </c>
    </row>
    <row r="416" spans="1:15" ht="13" x14ac:dyDescent="0.15">
      <c r="A416" s="1" t="s">
        <v>379</v>
      </c>
      <c r="J416" s="4"/>
      <c r="K416" s="4"/>
      <c r="O416" s="1">
        <v>61</v>
      </c>
    </row>
    <row r="417" spans="1:16" ht="65" x14ac:dyDescent="0.15">
      <c r="A417" s="1" t="s">
        <v>379</v>
      </c>
      <c r="I417" s="1" t="s">
        <v>11</v>
      </c>
      <c r="J417" s="4" t="s">
        <v>380</v>
      </c>
      <c r="K417" s="4" t="s">
        <v>26</v>
      </c>
    </row>
    <row r="418" spans="1:16" ht="13" x14ac:dyDescent="0.15">
      <c r="A418" s="1" t="s">
        <v>381</v>
      </c>
      <c r="B418" t="s">
        <v>8</v>
      </c>
      <c r="D418">
        <v>4</v>
      </c>
      <c r="E418" s="2">
        <v>0.18029999999999999</v>
      </c>
      <c r="F418" s="3">
        <v>0.47</v>
      </c>
      <c r="G418" s="1" t="s">
        <v>40</v>
      </c>
      <c r="J418" s="4"/>
      <c r="K418" s="4"/>
      <c r="N418" s="1">
        <v>0</v>
      </c>
    </row>
    <row r="419" spans="1:16" ht="13" x14ac:dyDescent="0.15">
      <c r="A419" s="1" t="s">
        <v>381</v>
      </c>
      <c r="J419" s="4"/>
      <c r="K419" s="4"/>
      <c r="O419" s="1">
        <v>61</v>
      </c>
    </row>
    <row r="420" spans="1:16" ht="65" x14ac:dyDescent="0.15">
      <c r="A420" s="1" t="s">
        <v>381</v>
      </c>
      <c r="I420" s="1" t="s">
        <v>11</v>
      </c>
      <c r="J420" s="4" t="s">
        <v>382</v>
      </c>
      <c r="K420" s="4" t="s">
        <v>26</v>
      </c>
    </row>
    <row r="421" spans="1:16" ht="13" x14ac:dyDescent="0.15">
      <c r="A421" s="1" t="s">
        <v>383</v>
      </c>
      <c r="B421" t="s">
        <v>60</v>
      </c>
      <c r="C421" t="s">
        <v>0</v>
      </c>
      <c r="D421">
        <v>4</v>
      </c>
      <c r="E421" s="2">
        <v>0.35120000000000001</v>
      </c>
      <c r="F421" s="3">
        <v>0.91</v>
      </c>
      <c r="G421" s="1" t="s">
        <v>40</v>
      </c>
      <c r="K421" s="4"/>
      <c r="N421" s="1" t="s">
        <v>45</v>
      </c>
      <c r="P421" t="s">
        <v>46</v>
      </c>
    </row>
    <row r="422" spans="1:16" ht="13" x14ac:dyDescent="0.15">
      <c r="A422" s="1" t="s">
        <v>383</v>
      </c>
      <c r="B422" t="s">
        <v>50</v>
      </c>
      <c r="C422" t="s">
        <v>1</v>
      </c>
      <c r="D422">
        <v>6</v>
      </c>
      <c r="E422" s="2">
        <v>2.2959000000000001</v>
      </c>
      <c r="F422" s="3">
        <v>5.97</v>
      </c>
      <c r="G422" s="1" t="s">
        <v>49</v>
      </c>
      <c r="J422" s="4"/>
      <c r="K422" s="4"/>
      <c r="N422" s="1" t="s">
        <v>45</v>
      </c>
      <c r="P422" t="s">
        <v>46</v>
      </c>
    </row>
    <row r="423" spans="1:16" ht="13" x14ac:dyDescent="0.15">
      <c r="A423" s="1" t="s">
        <v>383</v>
      </c>
      <c r="B423" t="s">
        <v>8</v>
      </c>
      <c r="C423" t="s">
        <v>2</v>
      </c>
      <c r="D423">
        <v>4</v>
      </c>
      <c r="E423" s="2">
        <v>5.3315999999999999</v>
      </c>
      <c r="F423" s="3">
        <v>13.86</v>
      </c>
      <c r="G423" s="1" t="s">
        <v>40</v>
      </c>
      <c r="J423" s="4"/>
      <c r="K423" s="4"/>
      <c r="N423" s="1" t="s">
        <v>45</v>
      </c>
      <c r="P423" t="s">
        <v>46</v>
      </c>
    </row>
    <row r="424" spans="1:16" ht="13" x14ac:dyDescent="0.15">
      <c r="A424" s="1" t="s">
        <v>383</v>
      </c>
      <c r="B424" t="s">
        <v>60</v>
      </c>
      <c r="C424" t="s">
        <v>3</v>
      </c>
      <c r="D424">
        <v>4</v>
      </c>
      <c r="E424" s="2">
        <v>1.6652</v>
      </c>
      <c r="F424" s="3">
        <v>4.33</v>
      </c>
      <c r="G424" s="1" t="s">
        <v>40</v>
      </c>
      <c r="J424" s="4"/>
      <c r="K424" s="4"/>
      <c r="N424" s="1" t="s">
        <v>45</v>
      </c>
      <c r="P424" t="s">
        <v>46</v>
      </c>
    </row>
    <row r="425" spans="1:16" ht="13" x14ac:dyDescent="0.15">
      <c r="A425" s="1" t="s">
        <v>383</v>
      </c>
      <c r="J425" s="4"/>
      <c r="K425" s="4"/>
      <c r="O425" s="1">
        <v>61</v>
      </c>
    </row>
    <row r="426" spans="1:16" ht="52" x14ac:dyDescent="0.15">
      <c r="A426" s="1" t="s">
        <v>383</v>
      </c>
      <c r="I426" s="1" t="s">
        <v>11</v>
      </c>
      <c r="J426" s="4" t="s">
        <v>384</v>
      </c>
      <c r="K426" s="4" t="s">
        <v>385</v>
      </c>
    </row>
    <row r="427" spans="1:16" ht="52" x14ac:dyDescent="0.15">
      <c r="A427" s="1" t="s">
        <v>383</v>
      </c>
      <c r="I427" s="1" t="s">
        <v>11</v>
      </c>
      <c r="J427" s="1" t="s">
        <v>386</v>
      </c>
      <c r="K427" s="4" t="s">
        <v>387</v>
      </c>
    </row>
    <row r="428" spans="1:16" ht="52" x14ac:dyDescent="0.15">
      <c r="A428" s="1" t="s">
        <v>383</v>
      </c>
      <c r="I428" s="1" t="s">
        <v>11</v>
      </c>
      <c r="J428" s="4" t="s">
        <v>388</v>
      </c>
      <c r="K428" s="4" t="s">
        <v>389</v>
      </c>
    </row>
    <row r="429" spans="1:16" ht="65" x14ac:dyDescent="0.15">
      <c r="A429" s="1" t="s">
        <v>383</v>
      </c>
      <c r="I429" s="1" t="s">
        <v>11</v>
      </c>
      <c r="J429" s="4" t="s">
        <v>390</v>
      </c>
      <c r="K429" s="4" t="s">
        <v>391</v>
      </c>
    </row>
    <row r="430" spans="1:16" ht="39" x14ac:dyDescent="0.15">
      <c r="A430" s="1" t="s">
        <v>383</v>
      </c>
      <c r="I430" s="1" t="s">
        <v>11</v>
      </c>
      <c r="J430" s="4" t="s">
        <v>392</v>
      </c>
      <c r="K430" s="4" t="s">
        <v>393</v>
      </c>
    </row>
    <row r="431" spans="1:16" ht="52" x14ac:dyDescent="0.15">
      <c r="A431" s="1" t="s">
        <v>383</v>
      </c>
      <c r="I431" s="1" t="s">
        <v>11</v>
      </c>
      <c r="J431" s="1" t="s">
        <v>394</v>
      </c>
      <c r="K431" s="4" t="s">
        <v>395</v>
      </c>
    </row>
    <row r="432" spans="1:16" ht="39" x14ac:dyDescent="0.15">
      <c r="A432" s="1" t="s">
        <v>383</v>
      </c>
      <c r="I432" s="1" t="s">
        <v>11</v>
      </c>
      <c r="J432" s="1" t="s">
        <v>396</v>
      </c>
      <c r="K432" s="4" t="s">
        <v>397</v>
      </c>
    </row>
    <row r="433" spans="1:15" ht="52" x14ac:dyDescent="0.15">
      <c r="A433" s="1" t="s">
        <v>383</v>
      </c>
      <c r="I433" s="1" t="s">
        <v>11</v>
      </c>
      <c r="J433" s="4" t="s">
        <v>398</v>
      </c>
      <c r="K433" s="4" t="s">
        <v>399</v>
      </c>
    </row>
    <row r="434" spans="1:15" ht="13" x14ac:dyDescent="0.15">
      <c r="A434" s="1" t="s">
        <v>400</v>
      </c>
      <c r="B434" t="s">
        <v>10</v>
      </c>
      <c r="D434">
        <v>0</v>
      </c>
      <c r="E434" s="2">
        <v>2.7105000000000001</v>
      </c>
      <c r="F434" s="3">
        <v>0</v>
      </c>
      <c r="G434" s="1" t="s">
        <v>5</v>
      </c>
      <c r="J434" s="4"/>
      <c r="K434" s="4"/>
      <c r="N434" s="1">
        <v>0</v>
      </c>
    </row>
    <row r="435" spans="1:15" ht="13" x14ac:dyDescent="0.15">
      <c r="A435" s="1" t="s">
        <v>400</v>
      </c>
      <c r="J435" s="4"/>
      <c r="K435" s="4"/>
      <c r="O435" s="1">
        <v>53</v>
      </c>
    </row>
    <row r="436" spans="1:15" ht="65" x14ac:dyDescent="0.15">
      <c r="A436" s="1" t="s">
        <v>400</v>
      </c>
      <c r="I436" s="1" t="s">
        <v>11</v>
      </c>
      <c r="J436" s="4" t="s">
        <v>62</v>
      </c>
      <c r="K436" s="4" t="s">
        <v>26</v>
      </c>
    </row>
    <row r="437" spans="1:15" ht="13" x14ac:dyDescent="0.15">
      <c r="A437" s="1" t="s">
        <v>401</v>
      </c>
      <c r="B437" t="s">
        <v>39</v>
      </c>
      <c r="D437">
        <v>5</v>
      </c>
      <c r="E437" s="2">
        <v>0.27579999999999999</v>
      </c>
      <c r="F437" s="3">
        <v>2.87</v>
      </c>
      <c r="G437" s="1" t="s">
        <v>40</v>
      </c>
      <c r="K437" s="4"/>
      <c r="N437" s="1">
        <v>0</v>
      </c>
    </row>
    <row r="438" spans="1:15" ht="13" x14ac:dyDescent="0.15">
      <c r="A438" s="1" t="s">
        <v>401</v>
      </c>
      <c r="J438" s="4"/>
      <c r="K438" s="4"/>
      <c r="O438" s="1">
        <v>61</v>
      </c>
    </row>
    <row r="439" spans="1:15" ht="39" x14ac:dyDescent="0.15">
      <c r="A439" s="1" t="s">
        <v>401</v>
      </c>
      <c r="I439" s="1" t="s">
        <v>11</v>
      </c>
      <c r="J439" s="4" t="s">
        <v>402</v>
      </c>
      <c r="K439" s="4" t="s">
        <v>26</v>
      </c>
    </row>
    <row r="440" spans="1:15" ht="13" x14ac:dyDescent="0.15">
      <c r="A440" s="1" t="s">
        <v>403</v>
      </c>
      <c r="B440" t="s">
        <v>39</v>
      </c>
      <c r="D440">
        <v>5</v>
      </c>
      <c r="E440" s="2">
        <v>1.0185</v>
      </c>
      <c r="F440" s="3">
        <v>10.59</v>
      </c>
      <c r="G440" s="1" t="s">
        <v>40</v>
      </c>
      <c r="N440" s="1">
        <v>0</v>
      </c>
    </row>
    <row r="441" spans="1:15" ht="13" x14ac:dyDescent="0.15">
      <c r="A441" s="1" t="s">
        <v>403</v>
      </c>
      <c r="K441" s="4"/>
      <c r="O441" s="1">
        <v>61</v>
      </c>
    </row>
    <row r="442" spans="1:15" ht="65" x14ac:dyDescent="0.15">
      <c r="A442" s="1" t="s">
        <v>403</v>
      </c>
      <c r="I442" s="1" t="s">
        <v>11</v>
      </c>
      <c r="J442" s="4" t="s">
        <v>404</v>
      </c>
      <c r="K442" s="4" t="s">
        <v>26</v>
      </c>
    </row>
    <row r="443" spans="1:15" ht="13" x14ac:dyDescent="0.15">
      <c r="A443" s="1" t="s">
        <v>405</v>
      </c>
      <c r="B443" t="s">
        <v>39</v>
      </c>
      <c r="D443">
        <v>5</v>
      </c>
      <c r="E443" s="2">
        <v>2.899</v>
      </c>
      <c r="F443" s="3">
        <v>30.15</v>
      </c>
      <c r="G443" s="1" t="s">
        <v>40</v>
      </c>
      <c r="J443" s="4"/>
      <c r="K443" s="4"/>
      <c r="N443" s="1">
        <v>0</v>
      </c>
    </row>
    <row r="444" spans="1:15" ht="13" x14ac:dyDescent="0.15">
      <c r="A444" s="1" t="s">
        <v>405</v>
      </c>
      <c r="K444" s="4"/>
      <c r="O444" s="1">
        <v>61</v>
      </c>
    </row>
    <row r="445" spans="1:15" ht="65" x14ac:dyDescent="0.15">
      <c r="A445" s="1" t="s">
        <v>405</v>
      </c>
      <c r="I445" s="1" t="s">
        <v>11</v>
      </c>
      <c r="J445" s="1" t="s">
        <v>406</v>
      </c>
      <c r="K445" s="4" t="s">
        <v>34</v>
      </c>
    </row>
    <row r="446" spans="1:15" ht="52" x14ac:dyDescent="0.15">
      <c r="A446" s="1" t="s">
        <v>405</v>
      </c>
      <c r="I446" s="1" t="s">
        <v>11</v>
      </c>
      <c r="J446" s="4" t="s">
        <v>407</v>
      </c>
      <c r="K446" s="4" t="s">
        <v>34</v>
      </c>
    </row>
    <row r="447" spans="1:15" ht="13" x14ac:dyDescent="0.15">
      <c r="A447" s="1" t="s">
        <v>408</v>
      </c>
      <c r="B447" t="s">
        <v>39</v>
      </c>
      <c r="D447">
        <v>5</v>
      </c>
      <c r="E447" s="2">
        <v>2.8062</v>
      </c>
      <c r="F447" s="3">
        <v>29.18</v>
      </c>
      <c r="G447" s="1" t="s">
        <v>40</v>
      </c>
      <c r="J447" s="4"/>
      <c r="K447" s="4"/>
      <c r="N447" s="1">
        <v>0</v>
      </c>
    </row>
    <row r="448" spans="1:15" ht="13" x14ac:dyDescent="0.15">
      <c r="A448" s="1" t="s">
        <v>408</v>
      </c>
      <c r="K448" s="4"/>
      <c r="O448" s="1">
        <v>61</v>
      </c>
    </row>
    <row r="449" spans="1:15" ht="52" x14ac:dyDescent="0.15">
      <c r="A449" s="1" t="s">
        <v>408</v>
      </c>
      <c r="I449" s="1" t="s">
        <v>11</v>
      </c>
      <c r="J449" s="1" t="s">
        <v>409</v>
      </c>
      <c r="K449" s="4" t="s">
        <v>26</v>
      </c>
    </row>
    <row r="450" spans="1:15" ht="13" x14ac:dyDescent="0.15">
      <c r="A450" s="1" t="s">
        <v>410</v>
      </c>
      <c r="B450" t="s">
        <v>39</v>
      </c>
      <c r="D450">
        <v>5</v>
      </c>
      <c r="E450" s="2">
        <v>2.7883</v>
      </c>
      <c r="F450" s="3">
        <v>29</v>
      </c>
      <c r="G450" s="1" t="s">
        <v>40</v>
      </c>
      <c r="K450" s="4"/>
      <c r="N450" s="1">
        <v>0</v>
      </c>
    </row>
    <row r="451" spans="1:15" ht="13" x14ac:dyDescent="0.15">
      <c r="A451" s="1" t="s">
        <v>410</v>
      </c>
      <c r="J451" s="4"/>
      <c r="K451" s="4"/>
      <c r="O451" s="1">
        <v>61</v>
      </c>
    </row>
    <row r="452" spans="1:15" ht="52" x14ac:dyDescent="0.15">
      <c r="A452" s="1" t="s">
        <v>410</v>
      </c>
      <c r="I452" s="1" t="s">
        <v>11</v>
      </c>
      <c r="J452" s="4" t="s">
        <v>411</v>
      </c>
      <c r="K452" s="4" t="s">
        <v>26</v>
      </c>
    </row>
    <row r="453" spans="1:15" ht="13" x14ac:dyDescent="0.15">
      <c r="A453" s="1" t="s">
        <v>412</v>
      </c>
      <c r="B453" t="s">
        <v>39</v>
      </c>
      <c r="D453">
        <v>5</v>
      </c>
      <c r="E453" s="2">
        <v>0.73219999999999996</v>
      </c>
      <c r="F453" s="3">
        <v>7.61</v>
      </c>
      <c r="G453" s="1" t="s">
        <v>40</v>
      </c>
      <c r="J453" s="4"/>
      <c r="K453" s="4"/>
      <c r="N453" s="1">
        <v>0</v>
      </c>
    </row>
    <row r="454" spans="1:15" ht="13" x14ac:dyDescent="0.15">
      <c r="A454" s="1" t="s">
        <v>412</v>
      </c>
      <c r="K454" s="4"/>
      <c r="O454" s="1">
        <v>61</v>
      </c>
    </row>
    <row r="455" spans="1:15" ht="52" x14ac:dyDescent="0.15">
      <c r="A455" s="1" t="s">
        <v>412</v>
      </c>
      <c r="I455" s="1" t="s">
        <v>11</v>
      </c>
      <c r="J455" s="4" t="s">
        <v>413</v>
      </c>
      <c r="K455" s="4" t="s">
        <v>26</v>
      </c>
    </row>
    <row r="456" spans="1:15" ht="13" x14ac:dyDescent="0.15">
      <c r="A456" s="1" t="s">
        <v>414</v>
      </c>
      <c r="B456" t="s">
        <v>39</v>
      </c>
      <c r="D456">
        <v>5</v>
      </c>
      <c r="E456" s="2">
        <v>2.4998</v>
      </c>
      <c r="F456" s="3">
        <v>26</v>
      </c>
      <c r="G456" s="1" t="s">
        <v>40</v>
      </c>
      <c r="J456" s="4"/>
      <c r="K456" s="4"/>
      <c r="N456" s="1">
        <v>0</v>
      </c>
    </row>
    <row r="457" spans="1:15" ht="13" x14ac:dyDescent="0.15">
      <c r="A457" s="1" t="s">
        <v>414</v>
      </c>
      <c r="K457" s="4"/>
      <c r="O457" s="1">
        <v>61</v>
      </c>
    </row>
    <row r="458" spans="1:15" ht="52" x14ac:dyDescent="0.15">
      <c r="A458" s="1" t="s">
        <v>414</v>
      </c>
      <c r="I458" s="1" t="s">
        <v>11</v>
      </c>
      <c r="J458" s="1" t="s">
        <v>415</v>
      </c>
      <c r="K458" s="4" t="s">
        <v>26</v>
      </c>
    </row>
    <row r="459" spans="1:15" ht="13" x14ac:dyDescent="0.15">
      <c r="A459" s="1" t="s">
        <v>416</v>
      </c>
      <c r="B459" t="s">
        <v>39</v>
      </c>
      <c r="D459">
        <v>5</v>
      </c>
      <c r="E459" s="2">
        <v>1.0751999999999999</v>
      </c>
      <c r="F459" s="3">
        <v>11.18</v>
      </c>
      <c r="G459" s="1" t="s">
        <v>40</v>
      </c>
      <c r="K459" s="4"/>
      <c r="N459" s="1">
        <v>0</v>
      </c>
    </row>
    <row r="460" spans="1:15" ht="13" x14ac:dyDescent="0.15">
      <c r="A460" s="1" t="s">
        <v>416</v>
      </c>
      <c r="K460" s="4"/>
      <c r="O460" s="1">
        <v>61</v>
      </c>
    </row>
    <row r="461" spans="1:15" ht="52" x14ac:dyDescent="0.15">
      <c r="A461" s="1" t="s">
        <v>416</v>
      </c>
      <c r="I461" s="1" t="s">
        <v>11</v>
      </c>
      <c r="J461" s="1" t="s">
        <v>415</v>
      </c>
      <c r="K461" s="4" t="s">
        <v>26</v>
      </c>
    </row>
    <row r="462" spans="1:15" ht="13" x14ac:dyDescent="0.15">
      <c r="A462" s="1" t="s">
        <v>417</v>
      </c>
      <c r="B462" t="s">
        <v>39</v>
      </c>
      <c r="D462">
        <v>5</v>
      </c>
      <c r="E462" s="2">
        <v>4.2977999999999996</v>
      </c>
      <c r="F462" s="3">
        <v>44.7</v>
      </c>
      <c r="G462" s="1" t="s">
        <v>40</v>
      </c>
      <c r="K462" s="4"/>
      <c r="N462" s="1">
        <v>0</v>
      </c>
    </row>
    <row r="463" spans="1:15" ht="13" x14ac:dyDescent="0.15">
      <c r="A463" s="1" t="s">
        <v>417</v>
      </c>
      <c r="J463" s="4"/>
      <c r="K463" s="4"/>
      <c r="O463" s="1">
        <v>61</v>
      </c>
    </row>
    <row r="464" spans="1:15" ht="52" x14ac:dyDescent="0.15">
      <c r="A464" s="1" t="s">
        <v>417</v>
      </c>
      <c r="I464" s="1" t="s">
        <v>11</v>
      </c>
      <c r="J464" s="4" t="s">
        <v>415</v>
      </c>
      <c r="K464" s="4" t="s">
        <v>26</v>
      </c>
    </row>
    <row r="465" spans="1:15" ht="13" x14ac:dyDescent="0.15">
      <c r="A465" s="1" t="s">
        <v>418</v>
      </c>
      <c r="B465" t="s">
        <v>39</v>
      </c>
      <c r="D465">
        <v>5</v>
      </c>
      <c r="E465" s="2">
        <v>2.5005999999999999</v>
      </c>
      <c r="F465" s="3">
        <v>26.01</v>
      </c>
      <c r="G465" s="1" t="s">
        <v>40</v>
      </c>
      <c r="J465" s="4"/>
      <c r="K465" s="4"/>
      <c r="N465" s="1">
        <v>0</v>
      </c>
    </row>
    <row r="466" spans="1:15" ht="13" x14ac:dyDescent="0.15">
      <c r="A466" s="1" t="s">
        <v>418</v>
      </c>
      <c r="K466" s="4"/>
      <c r="O466" s="1">
        <v>61</v>
      </c>
    </row>
    <row r="467" spans="1:15" ht="52" x14ac:dyDescent="0.15">
      <c r="A467" s="1" t="s">
        <v>418</v>
      </c>
      <c r="I467" s="1" t="s">
        <v>11</v>
      </c>
      <c r="J467" s="4" t="s">
        <v>419</v>
      </c>
      <c r="K467" s="4" t="s">
        <v>26</v>
      </c>
    </row>
    <row r="468" spans="1:15" ht="13" x14ac:dyDescent="0.15">
      <c r="A468" s="1" t="s">
        <v>420</v>
      </c>
      <c r="B468" t="s">
        <v>39</v>
      </c>
      <c r="D468">
        <v>5</v>
      </c>
      <c r="E468" s="2">
        <v>2.3919000000000001</v>
      </c>
      <c r="F468" s="3">
        <v>24.88</v>
      </c>
      <c r="G468" s="1" t="s">
        <v>40</v>
      </c>
      <c r="J468" s="4"/>
      <c r="K468" s="4"/>
      <c r="N468" s="1">
        <v>0</v>
      </c>
    </row>
    <row r="469" spans="1:15" ht="13" x14ac:dyDescent="0.15">
      <c r="A469" s="1" t="s">
        <v>420</v>
      </c>
      <c r="J469" s="4"/>
      <c r="K469" s="4"/>
      <c r="O469" s="1">
        <v>61</v>
      </c>
    </row>
    <row r="470" spans="1:15" ht="52" x14ac:dyDescent="0.15">
      <c r="A470" s="1" t="s">
        <v>420</v>
      </c>
      <c r="I470" s="1" t="s">
        <v>11</v>
      </c>
      <c r="J470" s="1" t="s">
        <v>421</v>
      </c>
      <c r="K470" s="4" t="s">
        <v>26</v>
      </c>
    </row>
    <row r="471" spans="1:15" ht="13" x14ac:dyDescent="0.15">
      <c r="A471" s="1" t="s">
        <v>422</v>
      </c>
      <c r="B471" t="s">
        <v>39</v>
      </c>
      <c r="D471">
        <v>5</v>
      </c>
      <c r="E471" s="2">
        <v>4.5260999999999996</v>
      </c>
      <c r="F471" s="3">
        <v>47.07</v>
      </c>
      <c r="G471" s="1" t="s">
        <v>49</v>
      </c>
      <c r="J471" s="4"/>
      <c r="K471" s="4"/>
      <c r="N471" s="1">
        <v>0</v>
      </c>
    </row>
    <row r="472" spans="1:15" ht="13" x14ac:dyDescent="0.15">
      <c r="A472" s="1" t="s">
        <v>422</v>
      </c>
      <c r="J472" s="4"/>
      <c r="K472" s="4"/>
      <c r="O472" s="1">
        <v>61</v>
      </c>
    </row>
    <row r="473" spans="1:15" ht="52" x14ac:dyDescent="0.15">
      <c r="A473" s="1" t="s">
        <v>422</v>
      </c>
      <c r="I473" s="1" t="s">
        <v>11</v>
      </c>
      <c r="J473" s="4" t="s">
        <v>423</v>
      </c>
      <c r="K473" s="4" t="s">
        <v>26</v>
      </c>
    </row>
    <row r="474" spans="1:15" ht="13" x14ac:dyDescent="0.15">
      <c r="A474" s="1" t="s">
        <v>424</v>
      </c>
      <c r="B474" t="s">
        <v>39</v>
      </c>
      <c r="D474">
        <v>5</v>
      </c>
      <c r="E474" s="2">
        <v>1.6827000000000001</v>
      </c>
      <c r="F474" s="3">
        <v>17.5</v>
      </c>
      <c r="G474" s="1" t="s">
        <v>40</v>
      </c>
      <c r="K474" s="4"/>
      <c r="N474" s="1">
        <v>0</v>
      </c>
    </row>
    <row r="475" spans="1:15" ht="13" x14ac:dyDescent="0.15">
      <c r="A475" s="1" t="s">
        <v>424</v>
      </c>
      <c r="J475" s="4"/>
      <c r="K475" s="4"/>
      <c r="O475" s="1">
        <v>61</v>
      </c>
    </row>
    <row r="476" spans="1:15" ht="52" x14ac:dyDescent="0.15">
      <c r="A476" s="1" t="s">
        <v>424</v>
      </c>
      <c r="I476" s="1" t="s">
        <v>11</v>
      </c>
      <c r="J476" s="4" t="s">
        <v>423</v>
      </c>
      <c r="K476" s="4" t="s">
        <v>26</v>
      </c>
    </row>
    <row r="477" spans="1:15" ht="13" x14ac:dyDescent="0.15">
      <c r="A477" s="1" t="s">
        <v>425</v>
      </c>
      <c r="B477" t="s">
        <v>39</v>
      </c>
      <c r="D477">
        <v>5</v>
      </c>
      <c r="E477" s="2">
        <v>1.6822999999999999</v>
      </c>
      <c r="F477" s="3">
        <v>17.5</v>
      </c>
      <c r="G477" s="1" t="s">
        <v>40</v>
      </c>
      <c r="J477" s="4"/>
      <c r="K477" s="4"/>
      <c r="N477" s="1">
        <v>0</v>
      </c>
    </row>
    <row r="478" spans="1:15" ht="13" x14ac:dyDescent="0.15">
      <c r="A478" s="1" t="s">
        <v>425</v>
      </c>
      <c r="K478" s="4"/>
      <c r="O478" s="1">
        <v>61</v>
      </c>
    </row>
    <row r="479" spans="1:15" ht="52" x14ac:dyDescent="0.15">
      <c r="A479" s="1" t="s">
        <v>425</v>
      </c>
      <c r="I479" s="1" t="s">
        <v>11</v>
      </c>
      <c r="J479" s="1" t="s">
        <v>426</v>
      </c>
      <c r="K479" s="4" t="s">
        <v>26</v>
      </c>
    </row>
    <row r="480" spans="1:15" ht="13" x14ac:dyDescent="0.15">
      <c r="A480" s="1" t="s">
        <v>427</v>
      </c>
      <c r="B480" t="s">
        <v>39</v>
      </c>
      <c r="C480" t="s">
        <v>0</v>
      </c>
      <c r="D480">
        <v>5</v>
      </c>
      <c r="E480" s="2">
        <v>3.7602000000000002</v>
      </c>
      <c r="F480" s="3">
        <v>39.11</v>
      </c>
      <c r="G480" s="1" t="s">
        <v>40</v>
      </c>
      <c r="K480" s="4"/>
      <c r="N480" s="1">
        <v>0</v>
      </c>
    </row>
    <row r="481" spans="1:15" ht="13" x14ac:dyDescent="0.15">
      <c r="A481" s="1" t="s">
        <v>427</v>
      </c>
      <c r="B481" t="s">
        <v>10</v>
      </c>
      <c r="C481" t="s">
        <v>1</v>
      </c>
      <c r="D481">
        <v>0</v>
      </c>
      <c r="E481" s="2">
        <v>0.25890000000000002</v>
      </c>
      <c r="F481" s="3">
        <v>0</v>
      </c>
      <c r="G481" s="1" t="s">
        <v>6</v>
      </c>
      <c r="J481" s="4"/>
      <c r="K481" s="4"/>
      <c r="N481" s="1">
        <v>0</v>
      </c>
    </row>
    <row r="482" spans="1:15" ht="13" x14ac:dyDescent="0.15">
      <c r="A482" s="1" t="s">
        <v>427</v>
      </c>
      <c r="B482" t="s">
        <v>39</v>
      </c>
      <c r="C482" t="s">
        <v>2</v>
      </c>
      <c r="D482">
        <v>4</v>
      </c>
      <c r="E482" s="2">
        <v>1.1354</v>
      </c>
      <c r="F482" s="3">
        <v>18.73</v>
      </c>
      <c r="G482" s="1" t="s">
        <v>40</v>
      </c>
      <c r="J482" s="4"/>
      <c r="K482" s="4"/>
      <c r="N482" s="1">
        <v>0</v>
      </c>
    </row>
    <row r="483" spans="1:15" ht="13" x14ac:dyDescent="0.15">
      <c r="A483" s="1" t="s">
        <v>427</v>
      </c>
      <c r="J483" s="4"/>
      <c r="K483" s="4"/>
      <c r="O483" s="1">
        <v>61</v>
      </c>
    </row>
    <row r="484" spans="1:15" ht="39" x14ac:dyDescent="0.15">
      <c r="A484" s="1" t="s">
        <v>427</v>
      </c>
      <c r="I484" s="1" t="s">
        <v>11</v>
      </c>
      <c r="J484" s="1" t="s">
        <v>428</v>
      </c>
      <c r="K484" s="4" t="s">
        <v>26</v>
      </c>
    </row>
    <row r="485" spans="1:15" ht="13" x14ac:dyDescent="0.15">
      <c r="A485" s="1" t="s">
        <v>429</v>
      </c>
      <c r="B485" t="s">
        <v>39</v>
      </c>
      <c r="D485">
        <v>4</v>
      </c>
      <c r="E485" s="2">
        <v>0.98709999999999998</v>
      </c>
      <c r="F485" s="3">
        <v>16.29</v>
      </c>
      <c r="G485" s="1" t="s">
        <v>40</v>
      </c>
      <c r="K485" s="4"/>
      <c r="N485" s="1">
        <v>0</v>
      </c>
    </row>
    <row r="486" spans="1:15" ht="13" x14ac:dyDescent="0.15">
      <c r="A486" s="1" t="s">
        <v>429</v>
      </c>
      <c r="K486" s="4"/>
      <c r="O486" s="1">
        <v>61</v>
      </c>
    </row>
    <row r="487" spans="1:15" ht="39" x14ac:dyDescent="0.15">
      <c r="A487" s="1" t="s">
        <v>429</v>
      </c>
      <c r="I487" s="1" t="s">
        <v>11</v>
      </c>
      <c r="J487" s="1" t="s">
        <v>430</v>
      </c>
      <c r="K487" s="4" t="s">
        <v>26</v>
      </c>
    </row>
    <row r="488" spans="1:15" ht="13" x14ac:dyDescent="0.15">
      <c r="A488" s="1" t="s">
        <v>431</v>
      </c>
      <c r="B488" t="s">
        <v>39</v>
      </c>
      <c r="D488">
        <v>4</v>
      </c>
      <c r="E488" s="2">
        <v>1.5457000000000001</v>
      </c>
      <c r="F488" s="3">
        <v>25.5</v>
      </c>
      <c r="G488" s="1" t="s">
        <v>40</v>
      </c>
      <c r="J488" s="4"/>
      <c r="K488" s="4"/>
      <c r="N488" s="1">
        <v>0</v>
      </c>
    </row>
    <row r="489" spans="1:15" ht="13" x14ac:dyDescent="0.15">
      <c r="A489" s="1" t="s">
        <v>431</v>
      </c>
      <c r="J489" s="4"/>
      <c r="K489" s="4"/>
      <c r="O489" s="1">
        <v>61</v>
      </c>
    </row>
    <row r="490" spans="1:15" ht="52" x14ac:dyDescent="0.15">
      <c r="A490" s="1" t="s">
        <v>431</v>
      </c>
      <c r="I490" s="1" t="s">
        <v>11</v>
      </c>
      <c r="J490" s="1" t="s">
        <v>133</v>
      </c>
      <c r="K490" s="4" t="s">
        <v>34</v>
      </c>
    </row>
    <row r="491" spans="1:15" ht="39" x14ac:dyDescent="0.15">
      <c r="A491" s="1" t="s">
        <v>431</v>
      </c>
      <c r="I491" s="1" t="s">
        <v>11</v>
      </c>
      <c r="J491" s="1" t="s">
        <v>135</v>
      </c>
      <c r="K491" s="4" t="s">
        <v>34</v>
      </c>
    </row>
    <row r="492" spans="1:15" ht="13" x14ac:dyDescent="0.15">
      <c r="A492" s="1" t="s">
        <v>432</v>
      </c>
      <c r="B492" t="s">
        <v>39</v>
      </c>
      <c r="D492">
        <v>4</v>
      </c>
      <c r="E492" s="2">
        <v>0.98780000000000001</v>
      </c>
      <c r="F492" s="3">
        <v>16.3</v>
      </c>
      <c r="G492" s="1" t="s">
        <v>40</v>
      </c>
      <c r="J492" s="4"/>
      <c r="K492" s="4"/>
      <c r="N492" s="1">
        <v>0</v>
      </c>
    </row>
    <row r="493" spans="1:15" ht="13" x14ac:dyDescent="0.15">
      <c r="A493" s="1" t="s">
        <v>432</v>
      </c>
      <c r="J493" s="4"/>
      <c r="K493" s="4"/>
      <c r="O493" s="1">
        <v>61</v>
      </c>
    </row>
    <row r="494" spans="1:15" ht="52" x14ac:dyDescent="0.15">
      <c r="A494" s="1" t="s">
        <v>432</v>
      </c>
      <c r="I494" s="1" t="s">
        <v>11</v>
      </c>
      <c r="J494" s="1" t="s">
        <v>433</v>
      </c>
      <c r="K494" s="4" t="s">
        <v>26</v>
      </c>
    </row>
    <row r="495" spans="1:15" ht="13" x14ac:dyDescent="0.15">
      <c r="A495" s="1" t="s">
        <v>434</v>
      </c>
      <c r="B495" t="s">
        <v>39</v>
      </c>
      <c r="C495" t="s">
        <v>0</v>
      </c>
      <c r="D495">
        <v>4</v>
      </c>
      <c r="E495" s="2">
        <v>22.898900000000001</v>
      </c>
      <c r="F495" s="3">
        <v>377.83</v>
      </c>
      <c r="G495" s="1" t="s">
        <v>40</v>
      </c>
      <c r="K495" s="4"/>
      <c r="N495" s="1">
        <v>0</v>
      </c>
    </row>
    <row r="496" spans="1:15" ht="13" x14ac:dyDescent="0.15">
      <c r="A496" s="1" t="s">
        <v>434</v>
      </c>
      <c r="B496" t="s">
        <v>60</v>
      </c>
      <c r="C496" t="s">
        <v>1</v>
      </c>
      <c r="D496">
        <v>4</v>
      </c>
      <c r="E496" s="2">
        <v>0.64049999999999996</v>
      </c>
      <c r="F496" s="3">
        <v>1.67</v>
      </c>
      <c r="G496" s="1" t="s">
        <v>40</v>
      </c>
      <c r="K496" s="4"/>
      <c r="N496" s="1">
        <v>0</v>
      </c>
    </row>
    <row r="497" spans="1:15" ht="13" x14ac:dyDescent="0.15">
      <c r="A497" s="1" t="s">
        <v>434</v>
      </c>
      <c r="J497" s="4"/>
      <c r="K497" s="4"/>
      <c r="O497" s="1">
        <v>61</v>
      </c>
    </row>
    <row r="498" spans="1:15" ht="52" x14ac:dyDescent="0.15">
      <c r="A498" s="1" t="s">
        <v>434</v>
      </c>
      <c r="I498" s="1" t="s">
        <v>11</v>
      </c>
      <c r="J498" s="4" t="s">
        <v>435</v>
      </c>
      <c r="K498" s="4" t="s">
        <v>436</v>
      </c>
    </row>
    <row r="499" spans="1:15" ht="52" x14ac:dyDescent="0.15">
      <c r="A499" s="1" t="s">
        <v>434</v>
      </c>
      <c r="I499" s="1" t="s">
        <v>11</v>
      </c>
      <c r="J499" s="4" t="s">
        <v>437</v>
      </c>
      <c r="K499" s="4" t="s">
        <v>438</v>
      </c>
    </row>
    <row r="500" spans="1:15" ht="65" x14ac:dyDescent="0.15">
      <c r="A500" s="1" t="s">
        <v>434</v>
      </c>
      <c r="I500" s="1" t="s">
        <v>11</v>
      </c>
      <c r="J500" s="4" t="s">
        <v>439</v>
      </c>
      <c r="K500" s="4" t="s">
        <v>440</v>
      </c>
    </row>
    <row r="501" spans="1:15" ht="52" x14ac:dyDescent="0.15">
      <c r="A501" s="1" t="s">
        <v>434</v>
      </c>
      <c r="I501" s="1" t="s">
        <v>11</v>
      </c>
      <c r="J501" s="4" t="s">
        <v>441</v>
      </c>
      <c r="K501" s="4" t="s">
        <v>442</v>
      </c>
    </row>
    <row r="502" spans="1:15" ht="52" x14ac:dyDescent="0.15">
      <c r="A502" s="1" t="s">
        <v>434</v>
      </c>
      <c r="I502" s="1" t="s">
        <v>11</v>
      </c>
      <c r="J502" s="4" t="s">
        <v>443</v>
      </c>
      <c r="K502" s="4" t="s">
        <v>444</v>
      </c>
    </row>
    <row r="503" spans="1:15" ht="52" x14ac:dyDescent="0.15">
      <c r="A503" s="1" t="s">
        <v>434</v>
      </c>
      <c r="I503" s="1" t="s">
        <v>11</v>
      </c>
      <c r="J503" s="4" t="s">
        <v>445</v>
      </c>
      <c r="K503" s="4" t="s">
        <v>446</v>
      </c>
    </row>
    <row r="504" spans="1:15" ht="52" x14ac:dyDescent="0.15">
      <c r="A504" s="1" t="s">
        <v>434</v>
      </c>
      <c r="I504" s="1" t="s">
        <v>11</v>
      </c>
      <c r="J504" s="4" t="s">
        <v>447</v>
      </c>
      <c r="K504" s="4" t="s">
        <v>448</v>
      </c>
    </row>
    <row r="505" spans="1:15" ht="39" x14ac:dyDescent="0.15">
      <c r="A505" s="1" t="s">
        <v>434</v>
      </c>
      <c r="I505" s="1" t="s">
        <v>11</v>
      </c>
      <c r="J505" s="1" t="s">
        <v>136</v>
      </c>
      <c r="K505" s="4" t="s">
        <v>449</v>
      </c>
    </row>
    <row r="506" spans="1:15" ht="52" x14ac:dyDescent="0.15">
      <c r="A506" s="1" t="s">
        <v>434</v>
      </c>
      <c r="I506" s="1" t="s">
        <v>11</v>
      </c>
      <c r="J506" s="4" t="s">
        <v>138</v>
      </c>
      <c r="K506" s="4" t="s">
        <v>449</v>
      </c>
    </row>
    <row r="507" spans="1:15" ht="52" x14ac:dyDescent="0.15">
      <c r="A507" s="1" t="s">
        <v>434</v>
      </c>
      <c r="I507" s="1" t="s">
        <v>11</v>
      </c>
      <c r="J507" s="4" t="s">
        <v>450</v>
      </c>
      <c r="K507" s="4" t="s">
        <v>451</v>
      </c>
    </row>
    <row r="508" spans="1:15" ht="52" x14ac:dyDescent="0.15">
      <c r="A508" s="1" t="s">
        <v>434</v>
      </c>
      <c r="I508" s="1" t="s">
        <v>11</v>
      </c>
      <c r="J508" s="4" t="s">
        <v>452</v>
      </c>
      <c r="K508" s="4" t="s">
        <v>453</v>
      </c>
    </row>
    <row r="509" spans="1:15" ht="65" x14ac:dyDescent="0.15">
      <c r="A509" s="1" t="s">
        <v>434</v>
      </c>
      <c r="I509" s="1" t="s">
        <v>11</v>
      </c>
      <c r="J509" s="4" t="s">
        <v>454</v>
      </c>
      <c r="K509" s="4" t="s">
        <v>455</v>
      </c>
    </row>
    <row r="510" spans="1:15" ht="52" x14ac:dyDescent="0.15">
      <c r="A510" s="1" t="s">
        <v>434</v>
      </c>
      <c r="I510" s="1" t="s">
        <v>11</v>
      </c>
      <c r="J510" s="4" t="s">
        <v>456</v>
      </c>
      <c r="K510" s="4" t="s">
        <v>457</v>
      </c>
    </row>
    <row r="511" spans="1:15" ht="39" x14ac:dyDescent="0.15">
      <c r="A511" s="1" t="s">
        <v>434</v>
      </c>
      <c r="I511" s="1" t="s">
        <v>11</v>
      </c>
      <c r="J511" s="4" t="s">
        <v>458</v>
      </c>
      <c r="K511" s="4" t="s">
        <v>457</v>
      </c>
    </row>
    <row r="512" spans="1:15" ht="52" x14ac:dyDescent="0.15">
      <c r="A512" s="1" t="s">
        <v>434</v>
      </c>
      <c r="I512" s="1" t="s">
        <v>11</v>
      </c>
      <c r="J512" s="1" t="s">
        <v>459</v>
      </c>
      <c r="K512" s="4" t="s">
        <v>460</v>
      </c>
    </row>
    <row r="513" spans="1:15" ht="52" x14ac:dyDescent="0.15">
      <c r="A513" s="1" t="s">
        <v>434</v>
      </c>
      <c r="I513" s="1" t="s">
        <v>11</v>
      </c>
      <c r="J513" s="1" t="s">
        <v>461</v>
      </c>
      <c r="K513" s="4" t="s">
        <v>462</v>
      </c>
    </row>
    <row r="514" spans="1:15" ht="52" x14ac:dyDescent="0.15">
      <c r="A514" s="1" t="s">
        <v>434</v>
      </c>
      <c r="I514" s="1" t="s">
        <v>11</v>
      </c>
      <c r="J514" s="1" t="s">
        <v>463</v>
      </c>
      <c r="K514" s="4" t="s">
        <v>464</v>
      </c>
    </row>
    <row r="515" spans="1:15" ht="52" x14ac:dyDescent="0.15">
      <c r="A515" s="1" t="s">
        <v>434</v>
      </c>
      <c r="I515" s="1" t="s">
        <v>11</v>
      </c>
      <c r="J515" s="4" t="s">
        <v>465</v>
      </c>
      <c r="K515" s="4" t="s">
        <v>466</v>
      </c>
    </row>
    <row r="516" spans="1:15" ht="65" x14ac:dyDescent="0.15">
      <c r="A516" s="1" t="s">
        <v>434</v>
      </c>
      <c r="I516" s="1" t="s">
        <v>11</v>
      </c>
      <c r="J516" s="4" t="s">
        <v>467</v>
      </c>
      <c r="K516" s="4" t="s">
        <v>466</v>
      </c>
    </row>
    <row r="517" spans="1:15" ht="52" x14ac:dyDescent="0.15">
      <c r="A517" s="1" t="s">
        <v>434</v>
      </c>
      <c r="I517" s="1" t="s">
        <v>11</v>
      </c>
      <c r="J517" s="4" t="s">
        <v>468</v>
      </c>
      <c r="K517" s="4" t="s">
        <v>469</v>
      </c>
    </row>
    <row r="518" spans="1:15" ht="13" x14ac:dyDescent="0.15">
      <c r="A518" s="1" t="s">
        <v>470</v>
      </c>
      <c r="B518" t="s">
        <v>10</v>
      </c>
      <c r="D518">
        <v>0</v>
      </c>
      <c r="E518" s="2">
        <v>0.2399</v>
      </c>
      <c r="F518" s="3">
        <v>0</v>
      </c>
      <c r="G518" s="1" t="s">
        <v>6</v>
      </c>
      <c r="J518" s="4"/>
      <c r="K518" s="4"/>
      <c r="N518" s="1">
        <v>0</v>
      </c>
    </row>
    <row r="519" spans="1:15" ht="13" x14ac:dyDescent="0.15">
      <c r="A519" s="1" t="s">
        <v>470</v>
      </c>
      <c r="J519" s="4"/>
      <c r="K519" s="4"/>
      <c r="O519" s="1">
        <v>53</v>
      </c>
    </row>
    <row r="520" spans="1:15" ht="65" x14ac:dyDescent="0.15">
      <c r="A520" s="1" t="s">
        <v>470</v>
      </c>
      <c r="I520" s="1" t="s">
        <v>11</v>
      </c>
      <c r="J520" s="4" t="s">
        <v>187</v>
      </c>
      <c r="K520" s="4" t="s">
        <v>26</v>
      </c>
    </row>
    <row r="521" spans="1:15" ht="13" x14ac:dyDescent="0.15">
      <c r="A521" s="1" t="s">
        <v>471</v>
      </c>
      <c r="B521" t="s">
        <v>39</v>
      </c>
      <c r="D521">
        <v>4</v>
      </c>
      <c r="E521" s="2">
        <v>9.6815999999999995</v>
      </c>
      <c r="F521" s="3">
        <v>159.75</v>
      </c>
      <c r="G521" s="1" t="s">
        <v>40</v>
      </c>
      <c r="J521" s="4"/>
      <c r="K521" s="4"/>
      <c r="N521" s="1">
        <v>0</v>
      </c>
    </row>
    <row r="522" spans="1:15" ht="13" x14ac:dyDescent="0.15">
      <c r="A522" s="1" t="s">
        <v>471</v>
      </c>
      <c r="K522" s="4"/>
      <c r="O522" s="1">
        <v>16</v>
      </c>
    </row>
    <row r="523" spans="1:15" ht="39" x14ac:dyDescent="0.15">
      <c r="A523" s="1" t="s">
        <v>471</v>
      </c>
      <c r="I523" s="1" t="s">
        <v>11</v>
      </c>
      <c r="J523" s="1" t="s">
        <v>472</v>
      </c>
      <c r="K523" s="4" t="s">
        <v>473</v>
      </c>
    </row>
    <row r="524" spans="1:15" ht="52" x14ac:dyDescent="0.15">
      <c r="A524" s="1" t="s">
        <v>471</v>
      </c>
      <c r="I524" s="1" t="s">
        <v>11</v>
      </c>
      <c r="J524" s="4" t="s">
        <v>474</v>
      </c>
      <c r="K524" s="4" t="s">
        <v>475</v>
      </c>
    </row>
    <row r="525" spans="1:15" ht="52" x14ac:dyDescent="0.15">
      <c r="A525" s="1" t="s">
        <v>471</v>
      </c>
      <c r="I525" s="1" t="s">
        <v>11</v>
      </c>
      <c r="J525" s="4" t="s">
        <v>476</v>
      </c>
      <c r="K525" s="4" t="s">
        <v>477</v>
      </c>
    </row>
    <row r="526" spans="1:15" ht="52" x14ac:dyDescent="0.15">
      <c r="A526" s="1" t="s">
        <v>471</v>
      </c>
      <c r="I526" s="1" t="s">
        <v>11</v>
      </c>
      <c r="J526" s="1" t="s">
        <v>478</v>
      </c>
      <c r="K526" s="4" t="s">
        <v>479</v>
      </c>
    </row>
    <row r="527" spans="1:15" ht="52" x14ac:dyDescent="0.15">
      <c r="A527" s="1" t="s">
        <v>471</v>
      </c>
      <c r="I527" s="1" t="s">
        <v>11</v>
      </c>
      <c r="J527" s="1" t="s">
        <v>480</v>
      </c>
      <c r="K527" s="4" t="s">
        <v>481</v>
      </c>
    </row>
    <row r="528" spans="1:15" ht="52" x14ac:dyDescent="0.15">
      <c r="A528" s="1" t="s">
        <v>471</v>
      </c>
      <c r="I528" s="1" t="s">
        <v>11</v>
      </c>
      <c r="J528" s="1" t="s">
        <v>482</v>
      </c>
      <c r="K528" s="4" t="s">
        <v>483</v>
      </c>
    </row>
    <row r="529" spans="1:15" ht="52" x14ac:dyDescent="0.15">
      <c r="A529" s="1" t="s">
        <v>471</v>
      </c>
      <c r="I529" s="1" t="s">
        <v>11</v>
      </c>
      <c r="J529" s="1" t="s">
        <v>484</v>
      </c>
      <c r="K529" s="4" t="s">
        <v>485</v>
      </c>
    </row>
    <row r="530" spans="1:15" ht="52" x14ac:dyDescent="0.15">
      <c r="A530" s="1" t="s">
        <v>471</v>
      </c>
      <c r="I530" s="1" t="s">
        <v>11</v>
      </c>
      <c r="J530" s="1" t="s">
        <v>486</v>
      </c>
      <c r="K530" s="4" t="s">
        <v>487</v>
      </c>
    </row>
    <row r="531" spans="1:15" ht="26" x14ac:dyDescent="0.15">
      <c r="A531" s="1" t="s">
        <v>471</v>
      </c>
      <c r="I531" s="1" t="s">
        <v>11</v>
      </c>
      <c r="J531" s="1" t="s">
        <v>488</v>
      </c>
      <c r="K531" s="4" t="s">
        <v>489</v>
      </c>
    </row>
    <row r="532" spans="1:15" ht="52" x14ac:dyDescent="0.15">
      <c r="A532" s="1" t="s">
        <v>471</v>
      </c>
      <c r="I532" s="1" t="s">
        <v>48</v>
      </c>
      <c r="J532" s="1" t="s">
        <v>490</v>
      </c>
      <c r="K532" s="4" t="s">
        <v>489</v>
      </c>
    </row>
    <row r="533" spans="1:15" ht="52" x14ac:dyDescent="0.15">
      <c r="A533" s="1" t="s">
        <v>471</v>
      </c>
      <c r="I533" s="1" t="s">
        <v>11</v>
      </c>
      <c r="J533" s="1" t="s">
        <v>491</v>
      </c>
      <c r="K533" s="4" t="s">
        <v>492</v>
      </c>
    </row>
    <row r="534" spans="1:15" ht="39" x14ac:dyDescent="0.15">
      <c r="A534" s="1" t="s">
        <v>471</v>
      </c>
      <c r="I534" s="1" t="s">
        <v>11</v>
      </c>
      <c r="J534" s="4" t="s">
        <v>493</v>
      </c>
      <c r="K534" s="4" t="s">
        <v>492</v>
      </c>
    </row>
    <row r="535" spans="1:15" ht="52" x14ac:dyDescent="0.15">
      <c r="A535" s="1" t="s">
        <v>471</v>
      </c>
      <c r="I535" s="1" t="s">
        <v>11</v>
      </c>
      <c r="J535" s="4" t="s">
        <v>494</v>
      </c>
      <c r="K535" s="4" t="s">
        <v>495</v>
      </c>
    </row>
    <row r="536" spans="1:15" ht="65" x14ac:dyDescent="0.15">
      <c r="A536" s="1" t="s">
        <v>471</v>
      </c>
      <c r="I536" s="1" t="s">
        <v>11</v>
      </c>
      <c r="J536" s="1" t="s">
        <v>300</v>
      </c>
      <c r="K536" s="4" t="s">
        <v>496</v>
      </c>
    </row>
    <row r="537" spans="1:15" ht="65" x14ac:dyDescent="0.15">
      <c r="A537" s="1" t="s">
        <v>471</v>
      </c>
      <c r="I537" s="1" t="s">
        <v>11</v>
      </c>
      <c r="J537" s="4" t="s">
        <v>301</v>
      </c>
      <c r="K537" s="4" t="s">
        <v>496</v>
      </c>
    </row>
    <row r="538" spans="1:15" ht="13" x14ac:dyDescent="0.15">
      <c r="A538" s="1" t="s">
        <v>497</v>
      </c>
      <c r="B538" t="s">
        <v>39</v>
      </c>
      <c r="C538" t="s">
        <v>0</v>
      </c>
      <c r="D538">
        <v>4</v>
      </c>
      <c r="E538" s="2">
        <v>10.885400000000001</v>
      </c>
      <c r="F538" s="3">
        <v>179.61</v>
      </c>
      <c r="G538" s="1" t="s">
        <v>40</v>
      </c>
      <c r="J538" s="4"/>
      <c r="K538" s="4"/>
      <c r="N538" s="1">
        <v>0</v>
      </c>
    </row>
    <row r="539" spans="1:15" ht="13" x14ac:dyDescent="0.15">
      <c r="A539" s="1" t="s">
        <v>497</v>
      </c>
      <c r="B539" t="s">
        <v>10</v>
      </c>
      <c r="C539" t="s">
        <v>1</v>
      </c>
      <c r="D539">
        <v>0</v>
      </c>
      <c r="E539" s="2">
        <v>0.15060000000000001</v>
      </c>
      <c r="F539" s="3">
        <v>0</v>
      </c>
      <c r="G539" s="1" t="s">
        <v>6</v>
      </c>
      <c r="J539" s="4"/>
      <c r="K539" s="4"/>
      <c r="N539" s="1">
        <v>0</v>
      </c>
    </row>
    <row r="540" spans="1:15" ht="13" x14ac:dyDescent="0.15">
      <c r="A540" s="1" t="s">
        <v>497</v>
      </c>
      <c r="J540" s="4"/>
      <c r="K540" s="4"/>
      <c r="O540" s="1">
        <v>61</v>
      </c>
    </row>
    <row r="541" spans="1:15" ht="52" x14ac:dyDescent="0.15">
      <c r="A541" s="1" t="s">
        <v>497</v>
      </c>
      <c r="I541" s="1" t="s">
        <v>11</v>
      </c>
      <c r="J541" s="4" t="s">
        <v>498</v>
      </c>
      <c r="K541" s="4" t="s">
        <v>26</v>
      </c>
    </row>
    <row r="542" spans="1:15" ht="13" x14ac:dyDescent="0.15">
      <c r="A542" s="1" t="s">
        <v>499</v>
      </c>
      <c r="B542" t="s">
        <v>39</v>
      </c>
      <c r="D542">
        <v>3</v>
      </c>
      <c r="E542" s="2">
        <v>7.8718000000000004</v>
      </c>
      <c r="F542" s="3">
        <v>150.35</v>
      </c>
      <c r="G542" s="1" t="s">
        <v>49</v>
      </c>
      <c r="J542" s="4"/>
      <c r="K542" s="4"/>
      <c r="N542" s="1">
        <v>0</v>
      </c>
    </row>
    <row r="543" spans="1:15" ht="13" x14ac:dyDescent="0.15">
      <c r="A543" s="1" t="s">
        <v>499</v>
      </c>
      <c r="B543" t="s">
        <v>39</v>
      </c>
      <c r="D543">
        <v>4</v>
      </c>
      <c r="E543" s="2">
        <v>3.2919</v>
      </c>
      <c r="F543" s="3">
        <v>54.32</v>
      </c>
      <c r="G543" s="1" t="s">
        <v>40</v>
      </c>
      <c r="J543" s="4"/>
      <c r="K543" s="4"/>
      <c r="N543" s="1">
        <v>0</v>
      </c>
    </row>
    <row r="544" spans="1:15" ht="13" x14ac:dyDescent="0.15">
      <c r="A544" s="1" t="s">
        <v>499</v>
      </c>
      <c r="B544" t="s">
        <v>39</v>
      </c>
      <c r="D544">
        <v>5</v>
      </c>
      <c r="E544" s="2">
        <v>8.0107999999999997</v>
      </c>
      <c r="F544" s="3">
        <v>83.31</v>
      </c>
      <c r="G544" s="1" t="s">
        <v>40</v>
      </c>
      <c r="J544" s="4"/>
      <c r="K544" s="4"/>
      <c r="N544" s="1">
        <v>0</v>
      </c>
    </row>
    <row r="545" spans="1:15" ht="26" x14ac:dyDescent="0.15">
      <c r="A545" s="1" t="s">
        <v>499</v>
      </c>
      <c r="L545" s="1" t="s">
        <v>7</v>
      </c>
    </row>
    <row r="546" spans="1:15" ht="13" x14ac:dyDescent="0.15">
      <c r="A546" s="1" t="s">
        <v>499</v>
      </c>
      <c r="J546" s="4"/>
      <c r="K546" s="4"/>
      <c r="O546" s="1">
        <v>61</v>
      </c>
    </row>
    <row r="547" spans="1:15" ht="65" x14ac:dyDescent="0.15">
      <c r="A547" s="1" t="s">
        <v>499</v>
      </c>
      <c r="I547" s="1" t="s">
        <v>11</v>
      </c>
      <c r="J547" s="4" t="s">
        <v>500</v>
      </c>
      <c r="K547" s="4" t="s">
        <v>34</v>
      </c>
    </row>
    <row r="548" spans="1:15" ht="39" x14ac:dyDescent="0.15">
      <c r="A548" s="1" t="s">
        <v>499</v>
      </c>
      <c r="I548" s="1" t="s">
        <v>11</v>
      </c>
      <c r="J548" s="1" t="s">
        <v>501</v>
      </c>
      <c r="K548" s="4" t="s">
        <v>34</v>
      </c>
    </row>
    <row r="549" spans="1:15" ht="13" x14ac:dyDescent="0.15">
      <c r="A549" s="1" t="s">
        <v>502</v>
      </c>
      <c r="B549" t="s">
        <v>39</v>
      </c>
      <c r="D549">
        <v>3</v>
      </c>
      <c r="E549" s="2">
        <v>5.1638000000000002</v>
      </c>
      <c r="F549" s="3">
        <v>98.63</v>
      </c>
      <c r="G549" s="1" t="s">
        <v>40</v>
      </c>
      <c r="K549" s="4"/>
      <c r="N549" s="1">
        <v>0</v>
      </c>
    </row>
    <row r="550" spans="1:15" ht="13" x14ac:dyDescent="0.15">
      <c r="A550" s="1" t="s">
        <v>502</v>
      </c>
      <c r="B550" t="s">
        <v>39</v>
      </c>
      <c r="D550">
        <v>4</v>
      </c>
      <c r="E550" s="2">
        <v>8.7893000000000008</v>
      </c>
      <c r="F550" s="3">
        <v>145.02000000000001</v>
      </c>
      <c r="G550" s="1" t="s">
        <v>40</v>
      </c>
      <c r="J550" s="4"/>
      <c r="K550" s="4"/>
      <c r="N550" s="1">
        <v>0</v>
      </c>
    </row>
    <row r="551" spans="1:15" ht="26" x14ac:dyDescent="0.15">
      <c r="A551" s="1" t="s">
        <v>502</v>
      </c>
      <c r="J551" s="4"/>
      <c r="K551" s="4"/>
      <c r="L551" s="1" t="s">
        <v>7</v>
      </c>
    </row>
    <row r="552" spans="1:15" ht="13" x14ac:dyDescent="0.15">
      <c r="A552" s="1" t="s">
        <v>502</v>
      </c>
      <c r="J552" s="4"/>
      <c r="K552" s="4"/>
      <c r="O552" s="1">
        <v>61</v>
      </c>
    </row>
    <row r="553" spans="1:15" ht="65" x14ac:dyDescent="0.15">
      <c r="A553" s="1" t="s">
        <v>502</v>
      </c>
      <c r="I553" s="1" t="s">
        <v>11</v>
      </c>
      <c r="J553" s="4" t="s">
        <v>503</v>
      </c>
      <c r="K553" s="4" t="s">
        <v>34</v>
      </c>
    </row>
    <row r="554" spans="1:15" ht="65" x14ac:dyDescent="0.15">
      <c r="A554" s="1" t="s">
        <v>502</v>
      </c>
      <c r="I554" s="1" t="s">
        <v>11</v>
      </c>
      <c r="J554" s="1" t="s">
        <v>504</v>
      </c>
      <c r="K554" s="4" t="s">
        <v>34</v>
      </c>
    </row>
    <row r="555" spans="1:15" ht="13" x14ac:dyDescent="0.15">
      <c r="A555" s="1" t="s">
        <v>505</v>
      </c>
      <c r="B555" t="s">
        <v>39</v>
      </c>
      <c r="D555">
        <v>4</v>
      </c>
      <c r="E555" s="2">
        <v>15.562200000000001</v>
      </c>
      <c r="F555" s="3">
        <v>256.77999999999997</v>
      </c>
      <c r="G555" s="1" t="s">
        <v>40</v>
      </c>
      <c r="K555" s="4"/>
      <c r="N555" s="1">
        <v>0</v>
      </c>
    </row>
    <row r="556" spans="1:15" ht="13" x14ac:dyDescent="0.15">
      <c r="A556" s="1" t="s">
        <v>505</v>
      </c>
      <c r="B556" t="s">
        <v>39</v>
      </c>
      <c r="D556">
        <v>5</v>
      </c>
      <c r="E556" s="2">
        <v>13.0427</v>
      </c>
      <c r="F556" s="3">
        <v>135.63999999999999</v>
      </c>
      <c r="G556" s="1" t="s">
        <v>40</v>
      </c>
      <c r="K556" s="4"/>
      <c r="N556" s="1">
        <v>0</v>
      </c>
    </row>
    <row r="557" spans="1:15" ht="26" x14ac:dyDescent="0.15">
      <c r="A557" s="1" t="s">
        <v>505</v>
      </c>
      <c r="K557" s="4"/>
      <c r="L557" s="1" t="s">
        <v>7</v>
      </c>
    </row>
    <row r="558" spans="1:15" ht="13" x14ac:dyDescent="0.15">
      <c r="A558" s="1" t="s">
        <v>505</v>
      </c>
      <c r="K558" s="4"/>
      <c r="O558" s="1">
        <v>61</v>
      </c>
    </row>
    <row r="559" spans="1:15" ht="65" x14ac:dyDescent="0.15">
      <c r="A559" s="1" t="s">
        <v>505</v>
      </c>
      <c r="I559" s="1" t="s">
        <v>11</v>
      </c>
      <c r="J559" s="1" t="s">
        <v>506</v>
      </c>
      <c r="K559" s="4" t="s">
        <v>26</v>
      </c>
    </row>
    <row r="560" spans="1:15" ht="13" x14ac:dyDescent="0.15">
      <c r="A560" s="1" t="s">
        <v>507</v>
      </c>
      <c r="B560" t="s">
        <v>39</v>
      </c>
      <c r="D560">
        <v>3</v>
      </c>
      <c r="E560" s="2">
        <v>6.0216000000000003</v>
      </c>
      <c r="F560" s="3">
        <v>115.01</v>
      </c>
      <c r="G560" s="1" t="s">
        <v>40</v>
      </c>
      <c r="J560" s="4"/>
      <c r="K560" s="4"/>
      <c r="N560" s="1">
        <v>0</v>
      </c>
    </row>
    <row r="561" spans="1:15" ht="13" x14ac:dyDescent="0.15">
      <c r="A561" s="1" t="s">
        <v>507</v>
      </c>
      <c r="B561" t="s">
        <v>39</v>
      </c>
      <c r="D561">
        <v>4</v>
      </c>
      <c r="E561" s="2">
        <v>7.3143000000000002</v>
      </c>
      <c r="F561" s="3">
        <v>120.69</v>
      </c>
      <c r="G561" s="1" t="s">
        <v>40</v>
      </c>
      <c r="J561" s="4"/>
      <c r="K561" s="4"/>
      <c r="N561" s="1">
        <v>0</v>
      </c>
    </row>
    <row r="562" spans="1:15" ht="13" x14ac:dyDescent="0.15">
      <c r="A562" s="1" t="s">
        <v>507</v>
      </c>
      <c r="B562" t="s">
        <v>39</v>
      </c>
      <c r="D562">
        <v>5</v>
      </c>
      <c r="E562" s="2">
        <v>15.0701</v>
      </c>
      <c r="F562" s="3">
        <v>156.72999999999999</v>
      </c>
      <c r="G562" s="1" t="s">
        <v>40</v>
      </c>
      <c r="K562" s="4"/>
      <c r="N562" s="1">
        <v>0</v>
      </c>
    </row>
    <row r="563" spans="1:15" ht="26" x14ac:dyDescent="0.15">
      <c r="A563" s="1" t="s">
        <v>507</v>
      </c>
      <c r="J563" s="4"/>
      <c r="L563" s="1" t="s">
        <v>7</v>
      </c>
    </row>
    <row r="564" spans="1:15" ht="13" x14ac:dyDescent="0.15">
      <c r="A564" s="1" t="s">
        <v>507</v>
      </c>
      <c r="J564" s="4"/>
      <c r="O564" s="1">
        <v>61</v>
      </c>
    </row>
    <row r="565" spans="1:15" ht="52" x14ac:dyDescent="0.15">
      <c r="A565" s="1" t="s">
        <v>507</v>
      </c>
      <c r="I565" s="1" t="s">
        <v>11</v>
      </c>
      <c r="J565" s="1" t="s">
        <v>508</v>
      </c>
      <c r="K565" s="4" t="s">
        <v>26</v>
      </c>
    </row>
    <row r="566" spans="1:15" ht="13" x14ac:dyDescent="0.15">
      <c r="A566" s="1" t="s">
        <v>509</v>
      </c>
      <c r="B566" t="s">
        <v>8</v>
      </c>
      <c r="D566">
        <v>4</v>
      </c>
      <c r="E566" s="2">
        <v>1.9668000000000001</v>
      </c>
      <c r="F566" s="3">
        <v>5.1100000000000003</v>
      </c>
      <c r="G566" s="1" t="s">
        <v>40</v>
      </c>
      <c r="J566" s="4"/>
      <c r="K566" s="4"/>
      <c r="N566" s="1">
        <v>0</v>
      </c>
    </row>
    <row r="567" spans="1:15" ht="13" x14ac:dyDescent="0.15">
      <c r="A567" s="1" t="s">
        <v>509</v>
      </c>
      <c r="J567" s="4"/>
      <c r="K567" s="4"/>
      <c r="O567" s="1">
        <v>61</v>
      </c>
    </row>
    <row r="568" spans="1:15" ht="52" x14ac:dyDescent="0.15">
      <c r="A568" s="1" t="s">
        <v>509</v>
      </c>
      <c r="I568" s="1" t="s">
        <v>11</v>
      </c>
      <c r="J568" s="1" t="s">
        <v>510</v>
      </c>
      <c r="K568" s="4" t="s">
        <v>26</v>
      </c>
    </row>
    <row r="569" spans="1:15" ht="13" x14ac:dyDescent="0.15">
      <c r="A569" s="1" t="s">
        <v>511</v>
      </c>
      <c r="B569" t="s">
        <v>51</v>
      </c>
      <c r="D569">
        <v>5</v>
      </c>
      <c r="E569" s="2">
        <v>3</v>
      </c>
      <c r="F569" s="3">
        <v>60</v>
      </c>
      <c r="G569" s="1" t="s">
        <v>49</v>
      </c>
      <c r="J569" s="4"/>
      <c r="K569" s="4"/>
      <c r="N569" s="1">
        <v>0</v>
      </c>
    </row>
    <row r="570" spans="1:15" ht="26" x14ac:dyDescent="0.15">
      <c r="A570" s="1" t="s">
        <v>511</v>
      </c>
      <c r="J570" s="4"/>
      <c r="K570" s="4"/>
      <c r="L570" s="1" t="s">
        <v>7</v>
      </c>
    </row>
    <row r="571" spans="1:15" ht="13" x14ac:dyDescent="0.15">
      <c r="A571" s="1" t="s">
        <v>511</v>
      </c>
      <c r="K571" s="4"/>
      <c r="O571" s="1">
        <v>61</v>
      </c>
    </row>
    <row r="572" spans="1:15" ht="52" x14ac:dyDescent="0.15">
      <c r="A572" s="1" t="s">
        <v>511</v>
      </c>
      <c r="I572" s="1" t="s">
        <v>11</v>
      </c>
      <c r="J572" s="1" t="s">
        <v>512</v>
      </c>
      <c r="K572" s="4" t="s">
        <v>513</v>
      </c>
    </row>
    <row r="573" spans="1:15" ht="65" x14ac:dyDescent="0.15">
      <c r="A573" s="1" t="s">
        <v>511</v>
      </c>
      <c r="I573" s="1" t="s">
        <v>11</v>
      </c>
      <c r="J573" s="1" t="s">
        <v>287</v>
      </c>
      <c r="K573" s="4" t="s">
        <v>514</v>
      </c>
    </row>
    <row r="574" spans="1:15" ht="39" x14ac:dyDescent="0.15">
      <c r="A574" s="1" t="s">
        <v>511</v>
      </c>
      <c r="I574" s="1" t="s">
        <v>11</v>
      </c>
      <c r="J574" s="1" t="s">
        <v>288</v>
      </c>
      <c r="K574" s="4" t="s">
        <v>514</v>
      </c>
    </row>
    <row r="575" spans="1:15" ht="13" x14ac:dyDescent="0.15">
      <c r="A575" s="1" t="s">
        <v>515</v>
      </c>
      <c r="B575" t="s">
        <v>51</v>
      </c>
      <c r="C575" t="s">
        <v>0</v>
      </c>
      <c r="D575">
        <v>5</v>
      </c>
      <c r="E575" s="2">
        <v>0.53259999999999996</v>
      </c>
      <c r="F575" s="3">
        <v>10.65</v>
      </c>
      <c r="G575" s="1" t="s">
        <v>40</v>
      </c>
      <c r="J575" s="4"/>
      <c r="K575" s="4"/>
      <c r="N575" s="1">
        <v>0</v>
      </c>
    </row>
    <row r="576" spans="1:15" ht="13" x14ac:dyDescent="0.15">
      <c r="A576" s="1" t="s">
        <v>515</v>
      </c>
      <c r="B576" t="s">
        <v>8</v>
      </c>
      <c r="C576" t="s">
        <v>1</v>
      </c>
      <c r="D576">
        <v>4</v>
      </c>
      <c r="E576" s="2">
        <v>0.1694</v>
      </c>
      <c r="F576" s="3">
        <v>0.44</v>
      </c>
      <c r="G576" s="1" t="s">
        <v>40</v>
      </c>
      <c r="J576" s="4"/>
      <c r="K576" s="4"/>
      <c r="N576" s="1">
        <v>0</v>
      </c>
    </row>
    <row r="577" spans="1:15" ht="13" x14ac:dyDescent="0.15">
      <c r="A577" s="1" t="s">
        <v>515</v>
      </c>
      <c r="K577" s="4"/>
      <c r="O577" s="1">
        <v>61</v>
      </c>
    </row>
    <row r="578" spans="1:15" ht="39" x14ac:dyDescent="0.15">
      <c r="A578" s="1" t="s">
        <v>515</v>
      </c>
      <c r="I578" s="1" t="s">
        <v>11</v>
      </c>
      <c r="J578" s="1" t="s">
        <v>516</v>
      </c>
      <c r="K578" s="4" t="s">
        <v>26</v>
      </c>
    </row>
    <row r="579" spans="1:15" ht="13" x14ac:dyDescent="0.15">
      <c r="A579" s="1" t="s">
        <v>517</v>
      </c>
      <c r="B579" t="s">
        <v>51</v>
      </c>
      <c r="D579">
        <v>5</v>
      </c>
      <c r="E579" s="2">
        <v>0.67989999999999995</v>
      </c>
      <c r="F579" s="3">
        <v>13.6</v>
      </c>
      <c r="G579" s="1" t="s">
        <v>40</v>
      </c>
      <c r="J579" s="4"/>
      <c r="K579" s="4"/>
      <c r="N579" s="1">
        <v>0</v>
      </c>
    </row>
    <row r="580" spans="1:15" ht="13" x14ac:dyDescent="0.15">
      <c r="A580" s="1" t="s">
        <v>517</v>
      </c>
      <c r="B580" t="s">
        <v>51</v>
      </c>
      <c r="D580">
        <v>7</v>
      </c>
      <c r="E580" s="2">
        <v>0.17810000000000001</v>
      </c>
      <c r="F580" s="3">
        <v>1.35</v>
      </c>
      <c r="G580" s="1" t="s">
        <v>40</v>
      </c>
      <c r="J580" s="4"/>
      <c r="K580" s="4"/>
      <c r="N580" s="1">
        <v>0</v>
      </c>
    </row>
    <row r="581" spans="1:15" ht="13" x14ac:dyDescent="0.15">
      <c r="A581" s="1" t="s">
        <v>517</v>
      </c>
      <c r="J581" s="4"/>
      <c r="K581" s="4"/>
      <c r="O581" s="1">
        <v>61</v>
      </c>
    </row>
    <row r="582" spans="1:15" ht="52" x14ac:dyDescent="0.15">
      <c r="A582" s="1" t="s">
        <v>517</v>
      </c>
      <c r="I582" s="1" t="s">
        <v>11</v>
      </c>
      <c r="J582" s="4" t="s">
        <v>518</v>
      </c>
      <c r="K582" s="4" t="s">
        <v>26</v>
      </c>
    </row>
    <row r="583" spans="1:15" ht="13" x14ac:dyDescent="0.15">
      <c r="A583" s="1" t="s">
        <v>519</v>
      </c>
      <c r="B583" t="s">
        <v>51</v>
      </c>
      <c r="C583" t="s">
        <v>0</v>
      </c>
      <c r="D583">
        <v>5</v>
      </c>
      <c r="E583" s="2">
        <v>0.27639999999999998</v>
      </c>
      <c r="F583" s="3">
        <v>5.53</v>
      </c>
      <c r="G583" s="1" t="s">
        <v>40</v>
      </c>
      <c r="J583" s="4"/>
      <c r="K583" s="4"/>
      <c r="N583" s="1">
        <v>0</v>
      </c>
    </row>
    <row r="584" spans="1:15" ht="13" x14ac:dyDescent="0.15">
      <c r="A584" s="1" t="s">
        <v>519</v>
      </c>
      <c r="B584" t="s">
        <v>51</v>
      </c>
      <c r="C584" t="s">
        <v>0</v>
      </c>
      <c r="D584">
        <v>7</v>
      </c>
      <c r="E584" s="2">
        <v>0.79039999999999999</v>
      </c>
      <c r="F584" s="3">
        <v>6.01</v>
      </c>
      <c r="G584" s="1" t="s">
        <v>49</v>
      </c>
      <c r="K584" s="4"/>
      <c r="N584" s="1">
        <v>0</v>
      </c>
    </row>
    <row r="585" spans="1:15" ht="13" x14ac:dyDescent="0.15">
      <c r="A585" s="1" t="s">
        <v>519</v>
      </c>
      <c r="B585" t="s">
        <v>10</v>
      </c>
      <c r="C585" t="s">
        <v>1</v>
      </c>
      <c r="D585">
        <v>0</v>
      </c>
      <c r="E585" s="2">
        <v>0.19620000000000001</v>
      </c>
      <c r="F585" s="3">
        <v>0</v>
      </c>
      <c r="G585" s="1" t="s">
        <v>9</v>
      </c>
      <c r="J585" s="4"/>
      <c r="K585" s="4"/>
      <c r="N585" s="1">
        <v>0</v>
      </c>
    </row>
    <row r="586" spans="1:15" ht="13" x14ac:dyDescent="0.15">
      <c r="A586" s="1" t="s">
        <v>519</v>
      </c>
      <c r="B586" t="s">
        <v>8</v>
      </c>
      <c r="C586" t="s">
        <v>2</v>
      </c>
      <c r="D586">
        <v>4</v>
      </c>
      <c r="E586" s="2">
        <v>0.58630000000000004</v>
      </c>
      <c r="F586" s="3">
        <v>1.52</v>
      </c>
      <c r="G586" s="1" t="s">
        <v>40</v>
      </c>
      <c r="J586" s="4"/>
      <c r="K586" s="4"/>
      <c r="N586" s="1">
        <v>0</v>
      </c>
    </row>
    <row r="587" spans="1:15" ht="13" x14ac:dyDescent="0.15">
      <c r="A587" s="1" t="s">
        <v>519</v>
      </c>
      <c r="B587" t="s">
        <v>51</v>
      </c>
      <c r="C587" t="s">
        <v>3</v>
      </c>
      <c r="D587">
        <v>5</v>
      </c>
      <c r="E587" s="2">
        <v>0.27710000000000001</v>
      </c>
      <c r="F587" s="3">
        <v>5.54</v>
      </c>
      <c r="G587" s="1" t="s">
        <v>40</v>
      </c>
      <c r="K587" s="4"/>
      <c r="N587" s="1">
        <v>0</v>
      </c>
    </row>
    <row r="588" spans="1:15" ht="13" x14ac:dyDescent="0.15">
      <c r="A588" s="1" t="s">
        <v>519</v>
      </c>
      <c r="J588" s="4"/>
      <c r="K588" s="4"/>
      <c r="O588" s="1">
        <v>61</v>
      </c>
    </row>
    <row r="589" spans="1:15" ht="52" x14ac:dyDescent="0.15">
      <c r="A589" s="1" t="s">
        <v>519</v>
      </c>
      <c r="I589" s="1" t="s">
        <v>11</v>
      </c>
      <c r="J589" s="4" t="s">
        <v>520</v>
      </c>
      <c r="K589" s="4" t="s">
        <v>26</v>
      </c>
    </row>
    <row r="590" spans="1:15" ht="13" x14ac:dyDescent="0.15">
      <c r="A590" s="1" t="s">
        <v>521</v>
      </c>
      <c r="B590" t="s">
        <v>51</v>
      </c>
      <c r="D590">
        <v>5</v>
      </c>
      <c r="E590" s="2">
        <v>0.83160000000000001</v>
      </c>
      <c r="F590" s="3">
        <v>16.63</v>
      </c>
      <c r="G590" s="1" t="s">
        <v>40</v>
      </c>
      <c r="N590" s="1">
        <v>0</v>
      </c>
    </row>
    <row r="591" spans="1:15" ht="13" x14ac:dyDescent="0.15">
      <c r="A591" s="1" t="s">
        <v>521</v>
      </c>
      <c r="K591" s="4"/>
      <c r="O591" s="1">
        <v>16</v>
      </c>
    </row>
    <row r="592" spans="1:15" ht="26" x14ac:dyDescent="0.15">
      <c r="A592" s="1" t="s">
        <v>521</v>
      </c>
      <c r="I592" s="1" t="s">
        <v>11</v>
      </c>
      <c r="J592" s="1" t="s">
        <v>522</v>
      </c>
      <c r="K592" s="4" t="s">
        <v>26</v>
      </c>
    </row>
    <row r="593" spans="1:15" ht="52" x14ac:dyDescent="0.15">
      <c r="A593" s="1" t="s">
        <v>521</v>
      </c>
      <c r="I593" s="1" t="s">
        <v>48</v>
      </c>
      <c r="J593" s="1" t="s">
        <v>523</v>
      </c>
      <c r="K593" s="4" t="s">
        <v>26</v>
      </c>
    </row>
    <row r="594" spans="1:15" ht="13" x14ac:dyDescent="0.15">
      <c r="A594" s="1" t="s">
        <v>524</v>
      </c>
      <c r="B594" t="s">
        <v>8</v>
      </c>
      <c r="C594" t="s">
        <v>0</v>
      </c>
      <c r="D594">
        <v>4</v>
      </c>
      <c r="E594" s="2">
        <v>1.1624000000000001</v>
      </c>
      <c r="F594" s="3">
        <v>3.02</v>
      </c>
      <c r="G594" s="1" t="s">
        <v>40</v>
      </c>
      <c r="J594" s="4"/>
      <c r="K594" s="4"/>
      <c r="N594" s="1">
        <v>0</v>
      </c>
    </row>
    <row r="595" spans="1:15" ht="13" x14ac:dyDescent="0.15">
      <c r="A595" s="1" t="s">
        <v>524</v>
      </c>
      <c r="B595" t="s">
        <v>51</v>
      </c>
      <c r="C595" t="s">
        <v>1</v>
      </c>
      <c r="D595">
        <v>7</v>
      </c>
      <c r="E595" s="2">
        <v>0.70250000000000001</v>
      </c>
      <c r="F595" s="3">
        <v>5.34</v>
      </c>
      <c r="G595" s="1" t="s">
        <v>40</v>
      </c>
      <c r="J595" s="4"/>
      <c r="K595" s="4"/>
      <c r="N595" s="1">
        <v>0</v>
      </c>
    </row>
    <row r="596" spans="1:15" ht="13" x14ac:dyDescent="0.15">
      <c r="A596" s="1" t="s">
        <v>524</v>
      </c>
      <c r="B596" t="s">
        <v>8</v>
      </c>
      <c r="C596" t="s">
        <v>2</v>
      </c>
      <c r="D596">
        <v>4</v>
      </c>
      <c r="E596" s="2">
        <v>0.51449999999999996</v>
      </c>
      <c r="F596" s="3">
        <v>1.34</v>
      </c>
      <c r="G596" s="1" t="s">
        <v>40</v>
      </c>
      <c r="K596" s="4"/>
      <c r="N596" s="1">
        <v>0</v>
      </c>
    </row>
    <row r="597" spans="1:15" ht="13" x14ac:dyDescent="0.15">
      <c r="A597" s="1" t="s">
        <v>524</v>
      </c>
      <c r="B597" t="s">
        <v>51</v>
      </c>
      <c r="C597" t="s">
        <v>3</v>
      </c>
      <c r="D597">
        <v>5</v>
      </c>
      <c r="E597" s="2">
        <v>4.0862999999999996</v>
      </c>
      <c r="F597" s="3">
        <v>81.73</v>
      </c>
      <c r="G597" s="1" t="s">
        <v>40</v>
      </c>
      <c r="J597" s="4"/>
      <c r="K597" s="4"/>
      <c r="N597" s="1">
        <v>0</v>
      </c>
    </row>
    <row r="598" spans="1:15" ht="13" x14ac:dyDescent="0.15">
      <c r="A598" s="1" t="s">
        <v>524</v>
      </c>
      <c r="B598" t="s">
        <v>51</v>
      </c>
      <c r="C598" t="s">
        <v>3</v>
      </c>
      <c r="D598">
        <v>7</v>
      </c>
      <c r="E598" s="2">
        <v>2.0903</v>
      </c>
      <c r="F598" s="3">
        <v>15.89</v>
      </c>
      <c r="G598" s="1" t="s">
        <v>40</v>
      </c>
      <c r="J598" s="4"/>
      <c r="K598" s="4"/>
      <c r="N598" s="1">
        <v>0</v>
      </c>
    </row>
    <row r="599" spans="1:15" ht="13" x14ac:dyDescent="0.15">
      <c r="A599" s="1" t="s">
        <v>524</v>
      </c>
      <c r="J599" s="4"/>
      <c r="K599" s="4"/>
      <c r="O599" s="1">
        <v>61</v>
      </c>
    </row>
    <row r="600" spans="1:15" ht="52" x14ac:dyDescent="0.15">
      <c r="A600" s="1" t="s">
        <v>524</v>
      </c>
      <c r="I600" s="1" t="s">
        <v>11</v>
      </c>
      <c r="J600" s="4" t="s">
        <v>525</v>
      </c>
      <c r="K600" s="4" t="s">
        <v>526</v>
      </c>
    </row>
    <row r="601" spans="1:15" ht="52" x14ac:dyDescent="0.15">
      <c r="A601" s="1" t="s">
        <v>524</v>
      </c>
      <c r="I601" s="1" t="s">
        <v>11</v>
      </c>
      <c r="J601" s="1" t="s">
        <v>527</v>
      </c>
      <c r="K601" s="4" t="s">
        <v>528</v>
      </c>
    </row>
    <row r="602" spans="1:15" ht="65" x14ac:dyDescent="0.15">
      <c r="A602" s="1" t="s">
        <v>524</v>
      </c>
      <c r="I602" s="1" t="s">
        <v>11</v>
      </c>
      <c r="J602" s="1" t="s">
        <v>529</v>
      </c>
      <c r="K602" s="4" t="s">
        <v>530</v>
      </c>
    </row>
    <row r="603" spans="1:15" ht="65" x14ac:dyDescent="0.15">
      <c r="A603" s="1" t="s">
        <v>524</v>
      </c>
      <c r="I603" s="1" t="s">
        <v>11</v>
      </c>
      <c r="J603" s="4" t="s">
        <v>531</v>
      </c>
      <c r="K603" s="4" t="s">
        <v>532</v>
      </c>
    </row>
    <row r="604" spans="1:15" ht="39" x14ac:dyDescent="0.15">
      <c r="A604" s="1" t="s">
        <v>524</v>
      </c>
      <c r="I604" s="1" t="s">
        <v>11</v>
      </c>
      <c r="J604" s="4" t="s">
        <v>533</v>
      </c>
      <c r="K604" s="4" t="s">
        <v>534</v>
      </c>
    </row>
    <row r="605" spans="1:15" ht="52" x14ac:dyDescent="0.15">
      <c r="A605" s="1" t="s">
        <v>524</v>
      </c>
      <c r="I605" s="1" t="s">
        <v>11</v>
      </c>
      <c r="J605" s="1" t="s">
        <v>535</v>
      </c>
      <c r="K605" s="4" t="s">
        <v>536</v>
      </c>
    </row>
    <row r="606" spans="1:15" ht="52" x14ac:dyDescent="0.15">
      <c r="A606" s="1" t="s">
        <v>524</v>
      </c>
      <c r="I606" s="1" t="s">
        <v>11</v>
      </c>
      <c r="J606" s="4" t="s">
        <v>537</v>
      </c>
      <c r="K606" s="4" t="s">
        <v>538</v>
      </c>
    </row>
    <row r="607" spans="1:15" ht="52" x14ac:dyDescent="0.15">
      <c r="A607" s="1" t="s">
        <v>524</v>
      </c>
      <c r="I607" s="1" t="s">
        <v>11</v>
      </c>
      <c r="J607" s="4" t="s">
        <v>539</v>
      </c>
      <c r="K607" s="4" t="s">
        <v>538</v>
      </c>
    </row>
    <row r="608" spans="1:15" ht="52" x14ac:dyDescent="0.15">
      <c r="A608" s="1" t="s">
        <v>524</v>
      </c>
      <c r="I608" s="1" t="s">
        <v>11</v>
      </c>
      <c r="J608" s="1" t="s">
        <v>540</v>
      </c>
      <c r="K608" s="4" t="s">
        <v>541</v>
      </c>
    </row>
    <row r="609" spans="1:15" ht="52" x14ac:dyDescent="0.15">
      <c r="A609" s="1" t="s">
        <v>524</v>
      </c>
      <c r="I609" s="1" t="s">
        <v>11</v>
      </c>
      <c r="J609" s="4" t="s">
        <v>542</v>
      </c>
      <c r="K609" s="4" t="s">
        <v>543</v>
      </c>
    </row>
    <row r="610" spans="1:15" ht="52" x14ac:dyDescent="0.15">
      <c r="A610" s="1" t="s">
        <v>524</v>
      </c>
      <c r="I610" s="1" t="s">
        <v>11</v>
      </c>
      <c r="J610" s="4" t="s">
        <v>544</v>
      </c>
      <c r="K610" s="4" t="s">
        <v>543</v>
      </c>
    </row>
    <row r="611" spans="1:15" ht="65" x14ac:dyDescent="0.15">
      <c r="A611" s="1" t="s">
        <v>524</v>
      </c>
      <c r="I611" s="1" t="s">
        <v>11</v>
      </c>
      <c r="J611" s="1" t="s">
        <v>545</v>
      </c>
      <c r="K611" s="4" t="s">
        <v>546</v>
      </c>
    </row>
    <row r="612" spans="1:15" ht="52" x14ac:dyDescent="0.15">
      <c r="A612" s="1" t="s">
        <v>524</v>
      </c>
      <c r="I612" s="1" t="s">
        <v>11</v>
      </c>
      <c r="J612" s="4" t="s">
        <v>547</v>
      </c>
      <c r="K612" s="4" t="s">
        <v>546</v>
      </c>
    </row>
    <row r="613" spans="1:15" ht="52" x14ac:dyDescent="0.15">
      <c r="A613" s="1" t="s">
        <v>524</v>
      </c>
      <c r="I613" s="1" t="s">
        <v>11</v>
      </c>
      <c r="J613" s="4" t="s">
        <v>548</v>
      </c>
      <c r="K613" s="4" t="s">
        <v>549</v>
      </c>
    </row>
    <row r="614" spans="1:15" ht="52" x14ac:dyDescent="0.15">
      <c r="A614" s="1" t="s">
        <v>524</v>
      </c>
      <c r="I614" s="1" t="s">
        <v>11</v>
      </c>
      <c r="J614" s="1" t="s">
        <v>85</v>
      </c>
      <c r="K614" s="4" t="s">
        <v>543</v>
      </c>
    </row>
    <row r="615" spans="1:15" ht="52" x14ac:dyDescent="0.15">
      <c r="A615" s="1" t="s">
        <v>524</v>
      </c>
      <c r="I615" s="1" t="s">
        <v>11</v>
      </c>
      <c r="J615" s="1" t="s">
        <v>86</v>
      </c>
      <c r="K615" s="4" t="s">
        <v>543</v>
      </c>
    </row>
    <row r="616" spans="1:15" ht="65" x14ac:dyDescent="0.15">
      <c r="A616" s="1" t="s">
        <v>524</v>
      </c>
      <c r="I616" s="1" t="s">
        <v>11</v>
      </c>
      <c r="J616" s="4" t="s">
        <v>550</v>
      </c>
      <c r="K616" s="4" t="s">
        <v>551</v>
      </c>
    </row>
    <row r="617" spans="1:15" ht="13" x14ac:dyDescent="0.15">
      <c r="A617" s="1" t="s">
        <v>552</v>
      </c>
      <c r="B617" t="s">
        <v>10</v>
      </c>
      <c r="D617">
        <v>0</v>
      </c>
      <c r="E617" s="2">
        <v>0.49769999999999998</v>
      </c>
      <c r="F617" s="3">
        <v>0</v>
      </c>
      <c r="G617" s="1" t="s">
        <v>9</v>
      </c>
      <c r="J617" s="4"/>
      <c r="K617" s="4"/>
      <c r="N617" s="1">
        <v>0</v>
      </c>
    </row>
    <row r="618" spans="1:15" ht="13" x14ac:dyDescent="0.15">
      <c r="A618" s="1" t="s">
        <v>552</v>
      </c>
      <c r="K618" s="4"/>
      <c r="O618" s="1">
        <v>53</v>
      </c>
    </row>
    <row r="619" spans="1:15" ht="65" x14ac:dyDescent="0.15">
      <c r="A619" s="1" t="s">
        <v>552</v>
      </c>
      <c r="I619" s="1" t="s">
        <v>11</v>
      </c>
      <c r="J619" s="4" t="s">
        <v>187</v>
      </c>
      <c r="K619" s="4" t="s">
        <v>26</v>
      </c>
    </row>
    <row r="620" spans="1:15" ht="13" x14ac:dyDescent="0.15">
      <c r="A620" s="1" t="s">
        <v>553</v>
      </c>
      <c r="B620" t="s">
        <v>10</v>
      </c>
      <c r="D620">
        <v>0</v>
      </c>
      <c r="E620" s="2">
        <v>3.0771000000000002</v>
      </c>
      <c r="F620" s="3">
        <v>0</v>
      </c>
      <c r="G620" s="1" t="s">
        <v>5</v>
      </c>
      <c r="J620" s="4"/>
      <c r="K620" s="4"/>
      <c r="N620" s="1">
        <v>0</v>
      </c>
    </row>
    <row r="621" spans="1:15" ht="13" x14ac:dyDescent="0.15">
      <c r="A621" s="1" t="s">
        <v>553</v>
      </c>
      <c r="K621" s="4"/>
      <c r="O621" s="1">
        <v>53</v>
      </c>
    </row>
    <row r="622" spans="1:15" ht="65" x14ac:dyDescent="0.15">
      <c r="A622" s="1" t="s">
        <v>553</v>
      </c>
      <c r="I622" s="1" t="s">
        <v>11</v>
      </c>
      <c r="J622" s="4" t="s">
        <v>62</v>
      </c>
      <c r="K622" s="4" t="s">
        <v>26</v>
      </c>
    </row>
    <row r="623" spans="1:15" ht="13" x14ac:dyDescent="0.15">
      <c r="A623" s="1" t="s">
        <v>554</v>
      </c>
      <c r="B623" t="s">
        <v>39</v>
      </c>
      <c r="C623" t="s">
        <v>0</v>
      </c>
      <c r="D623">
        <v>3</v>
      </c>
      <c r="E623" s="2">
        <v>0.47139999999999999</v>
      </c>
      <c r="F623" s="3">
        <v>9</v>
      </c>
      <c r="G623" s="1" t="s">
        <v>40</v>
      </c>
      <c r="J623" s="4"/>
      <c r="K623" s="4"/>
      <c r="N623" s="1">
        <v>0</v>
      </c>
    </row>
    <row r="624" spans="1:15" ht="13" x14ac:dyDescent="0.15">
      <c r="A624" s="1" t="s">
        <v>554</v>
      </c>
      <c r="B624" t="s">
        <v>39</v>
      </c>
      <c r="C624" t="s">
        <v>0</v>
      </c>
      <c r="D624">
        <v>4</v>
      </c>
      <c r="E624" s="2">
        <v>5.6310000000000002</v>
      </c>
      <c r="F624" s="3">
        <v>92.91</v>
      </c>
      <c r="G624" s="1" t="s">
        <v>40</v>
      </c>
      <c r="K624" s="4"/>
      <c r="N624" s="1">
        <v>0</v>
      </c>
    </row>
    <row r="625" spans="1:15" ht="13" x14ac:dyDescent="0.15">
      <c r="A625" s="1" t="s">
        <v>554</v>
      </c>
      <c r="B625" t="s">
        <v>39</v>
      </c>
      <c r="C625" t="s">
        <v>0</v>
      </c>
      <c r="D625">
        <v>5</v>
      </c>
      <c r="E625" s="2">
        <v>8.3757999999999999</v>
      </c>
      <c r="F625" s="3">
        <v>87.11</v>
      </c>
      <c r="G625" s="1" t="s">
        <v>40</v>
      </c>
      <c r="K625" s="4"/>
      <c r="N625" s="1">
        <v>0</v>
      </c>
    </row>
    <row r="626" spans="1:15" ht="13" x14ac:dyDescent="0.15">
      <c r="A626" s="1" t="s">
        <v>554</v>
      </c>
      <c r="B626" t="s">
        <v>10</v>
      </c>
      <c r="C626" t="s">
        <v>1</v>
      </c>
      <c r="D626">
        <v>0</v>
      </c>
      <c r="E626" s="2">
        <v>0.11990000000000001</v>
      </c>
      <c r="F626" s="3">
        <v>0</v>
      </c>
      <c r="G626" s="1" t="s">
        <v>6</v>
      </c>
      <c r="K626" s="4"/>
      <c r="N626" s="1">
        <v>0</v>
      </c>
    </row>
    <row r="627" spans="1:15" ht="13" x14ac:dyDescent="0.15">
      <c r="A627" s="1" t="s">
        <v>554</v>
      </c>
      <c r="K627" s="4"/>
      <c r="O627" s="1">
        <v>61</v>
      </c>
    </row>
    <row r="628" spans="1:15" ht="65" x14ac:dyDescent="0.15">
      <c r="A628" s="1" t="s">
        <v>554</v>
      </c>
      <c r="I628" s="1" t="s">
        <v>11</v>
      </c>
      <c r="J628" s="1" t="s">
        <v>555</v>
      </c>
      <c r="K628" s="4" t="s">
        <v>26</v>
      </c>
    </row>
    <row r="629" spans="1:15" ht="13" x14ac:dyDescent="0.15">
      <c r="A629" s="1" t="s">
        <v>556</v>
      </c>
      <c r="B629" t="s">
        <v>10</v>
      </c>
      <c r="C629" t="s">
        <v>0</v>
      </c>
      <c r="D629">
        <v>0</v>
      </c>
      <c r="E629" s="2">
        <v>8.1000000000000003E-2</v>
      </c>
      <c r="F629" s="3">
        <v>0</v>
      </c>
      <c r="G629" s="1" t="s">
        <v>6</v>
      </c>
      <c r="K629" s="4"/>
      <c r="N629" s="1">
        <v>0</v>
      </c>
    </row>
    <row r="630" spans="1:15" ht="13" x14ac:dyDescent="0.15">
      <c r="A630" s="1" t="s">
        <v>556</v>
      </c>
      <c r="B630" t="s">
        <v>39</v>
      </c>
      <c r="C630" t="s">
        <v>1</v>
      </c>
      <c r="D630">
        <v>3</v>
      </c>
      <c r="E630" s="2">
        <v>0.63170000000000004</v>
      </c>
      <c r="F630" s="3">
        <v>12.07</v>
      </c>
      <c r="G630" s="1" t="s">
        <v>40</v>
      </c>
      <c r="K630" s="4"/>
      <c r="N630" s="1">
        <v>0</v>
      </c>
    </row>
    <row r="631" spans="1:15" ht="13" x14ac:dyDescent="0.15">
      <c r="A631" s="1" t="s">
        <v>556</v>
      </c>
      <c r="B631" t="s">
        <v>39</v>
      </c>
      <c r="C631" t="s">
        <v>1</v>
      </c>
      <c r="D631">
        <v>4</v>
      </c>
      <c r="E631" s="2">
        <v>6.7432999999999996</v>
      </c>
      <c r="F631" s="3">
        <v>111.26</v>
      </c>
      <c r="G631" s="1" t="s">
        <v>40</v>
      </c>
      <c r="J631" s="4"/>
      <c r="K631" s="4"/>
      <c r="N631" s="1">
        <v>0</v>
      </c>
    </row>
    <row r="632" spans="1:15" ht="13" x14ac:dyDescent="0.15">
      <c r="A632" s="1" t="s">
        <v>556</v>
      </c>
      <c r="J632" s="4"/>
      <c r="K632" s="4"/>
      <c r="O632" s="1">
        <v>61</v>
      </c>
    </row>
    <row r="633" spans="1:15" ht="52" x14ac:dyDescent="0.15">
      <c r="A633" s="1" t="s">
        <v>556</v>
      </c>
      <c r="I633" s="1" t="s">
        <v>11</v>
      </c>
      <c r="J633" s="1" t="s">
        <v>557</v>
      </c>
      <c r="K633" s="4" t="s">
        <v>26</v>
      </c>
    </row>
    <row r="634" spans="1:15" ht="13" x14ac:dyDescent="0.15">
      <c r="A634" s="1" t="s">
        <v>558</v>
      </c>
      <c r="B634" t="s">
        <v>39</v>
      </c>
      <c r="D634">
        <v>4</v>
      </c>
      <c r="E634" s="2">
        <v>3.1518000000000002</v>
      </c>
      <c r="F634" s="3">
        <v>52</v>
      </c>
      <c r="G634" s="1" t="s">
        <v>59</v>
      </c>
      <c r="K634" s="4"/>
      <c r="N634" s="1">
        <v>0</v>
      </c>
    </row>
    <row r="635" spans="1:15" ht="13" x14ac:dyDescent="0.15">
      <c r="A635" s="1" t="s">
        <v>558</v>
      </c>
      <c r="K635" s="4"/>
      <c r="O635" s="1">
        <v>61</v>
      </c>
    </row>
    <row r="636" spans="1:15" ht="65" x14ac:dyDescent="0.15">
      <c r="A636" s="1" t="s">
        <v>558</v>
      </c>
      <c r="I636" s="1" t="s">
        <v>11</v>
      </c>
      <c r="J636" s="1" t="s">
        <v>559</v>
      </c>
      <c r="K636" s="4" t="s">
        <v>26</v>
      </c>
    </row>
    <row r="637" spans="1:15" ht="13" x14ac:dyDescent="0.15">
      <c r="A637" s="1" t="s">
        <v>560</v>
      </c>
      <c r="B637" t="s">
        <v>10</v>
      </c>
      <c r="C637" t="s">
        <v>0</v>
      </c>
      <c r="D637">
        <v>0</v>
      </c>
      <c r="E637" s="2">
        <v>0.15939999999999999</v>
      </c>
      <c r="F637" s="3">
        <v>0</v>
      </c>
      <c r="G637" s="1" t="s">
        <v>6</v>
      </c>
      <c r="J637" s="4"/>
      <c r="K637" s="4"/>
      <c r="N637" s="1">
        <v>0</v>
      </c>
    </row>
    <row r="638" spans="1:15" ht="13" x14ac:dyDescent="0.15">
      <c r="A638" s="1" t="s">
        <v>560</v>
      </c>
      <c r="B638" t="s">
        <v>39</v>
      </c>
      <c r="C638" t="s">
        <v>1</v>
      </c>
      <c r="D638">
        <v>3</v>
      </c>
      <c r="E638" s="2">
        <v>1.0714999999999999</v>
      </c>
      <c r="F638" s="3">
        <v>20.47</v>
      </c>
      <c r="G638" s="1" t="s">
        <v>40</v>
      </c>
      <c r="J638" s="4"/>
      <c r="K638" s="4"/>
      <c r="N638" s="1">
        <v>0</v>
      </c>
    </row>
    <row r="639" spans="1:15" ht="13" x14ac:dyDescent="0.15">
      <c r="A639" s="1" t="s">
        <v>560</v>
      </c>
      <c r="B639" t="s">
        <v>39</v>
      </c>
      <c r="C639" t="s">
        <v>1</v>
      </c>
      <c r="D639">
        <v>4</v>
      </c>
      <c r="E639" s="2">
        <v>1.4016</v>
      </c>
      <c r="F639" s="3">
        <v>23.13</v>
      </c>
      <c r="G639" s="1" t="s">
        <v>40</v>
      </c>
      <c r="K639" s="4"/>
      <c r="N639" s="1">
        <v>0</v>
      </c>
    </row>
    <row r="640" spans="1:15" ht="13" x14ac:dyDescent="0.15">
      <c r="A640" s="1" t="s">
        <v>560</v>
      </c>
      <c r="B640" t="s">
        <v>39</v>
      </c>
      <c r="C640" t="s">
        <v>1</v>
      </c>
      <c r="D640">
        <v>5</v>
      </c>
      <c r="E640" s="2">
        <v>11.178000000000001</v>
      </c>
      <c r="F640" s="3">
        <v>116.25</v>
      </c>
      <c r="G640" s="1" t="s">
        <v>40</v>
      </c>
      <c r="K640" s="4"/>
      <c r="N640" s="1">
        <v>0</v>
      </c>
    </row>
    <row r="641" spans="1:15" ht="13" x14ac:dyDescent="0.15">
      <c r="A641" s="1" t="s">
        <v>560</v>
      </c>
      <c r="K641" s="4"/>
      <c r="O641" s="1">
        <v>61</v>
      </c>
    </row>
    <row r="642" spans="1:15" ht="65" x14ac:dyDescent="0.15">
      <c r="A642" s="1" t="s">
        <v>560</v>
      </c>
      <c r="I642" s="1" t="s">
        <v>11</v>
      </c>
      <c r="J642" s="4" t="s">
        <v>561</v>
      </c>
      <c r="K642" s="4" t="s">
        <v>26</v>
      </c>
    </row>
    <row r="643" spans="1:15" ht="13" x14ac:dyDescent="0.15">
      <c r="A643" s="1" t="s">
        <v>562</v>
      </c>
      <c r="B643" t="s">
        <v>39</v>
      </c>
      <c r="D643">
        <v>3</v>
      </c>
      <c r="E643" s="2">
        <v>1.8586</v>
      </c>
      <c r="F643" s="3">
        <v>35.5</v>
      </c>
      <c r="G643" s="1" t="s">
        <v>59</v>
      </c>
      <c r="J643" s="4"/>
      <c r="K643" s="4"/>
      <c r="N643" s="1">
        <v>0</v>
      </c>
    </row>
    <row r="644" spans="1:15" ht="13" x14ac:dyDescent="0.15">
      <c r="A644" s="1" t="s">
        <v>562</v>
      </c>
      <c r="K644" s="4"/>
      <c r="O644" s="1">
        <v>61</v>
      </c>
    </row>
    <row r="645" spans="1:15" ht="52" x14ac:dyDescent="0.15">
      <c r="A645" s="1" t="s">
        <v>562</v>
      </c>
      <c r="I645" s="1" t="s">
        <v>11</v>
      </c>
      <c r="J645" s="1" t="s">
        <v>563</v>
      </c>
      <c r="K645" s="4" t="s">
        <v>564</v>
      </c>
    </row>
    <row r="646" spans="1:15" ht="52" x14ac:dyDescent="0.15">
      <c r="A646" s="1" t="s">
        <v>562</v>
      </c>
      <c r="I646" s="1" t="s">
        <v>11</v>
      </c>
      <c r="J646" s="4" t="s">
        <v>565</v>
      </c>
      <c r="K646" s="4" t="s">
        <v>566</v>
      </c>
    </row>
    <row r="647" spans="1:15" ht="13" x14ac:dyDescent="0.15">
      <c r="A647" s="1" t="s">
        <v>567</v>
      </c>
      <c r="B647" t="s">
        <v>39</v>
      </c>
      <c r="D647">
        <v>3</v>
      </c>
      <c r="E647" s="2">
        <v>2.6701999999999999</v>
      </c>
      <c r="F647" s="3">
        <v>51</v>
      </c>
      <c r="G647" s="1" t="s">
        <v>59</v>
      </c>
      <c r="J647" s="4"/>
      <c r="K647" s="4"/>
      <c r="N647" s="1">
        <v>0</v>
      </c>
    </row>
    <row r="648" spans="1:15" ht="13" x14ac:dyDescent="0.15">
      <c r="A648" s="1" t="s">
        <v>567</v>
      </c>
      <c r="J648" s="4"/>
      <c r="K648" s="4"/>
      <c r="O648" s="1">
        <v>61</v>
      </c>
    </row>
    <row r="649" spans="1:15" ht="65" x14ac:dyDescent="0.15">
      <c r="A649" s="1" t="s">
        <v>567</v>
      </c>
      <c r="I649" s="1" t="s">
        <v>11</v>
      </c>
      <c r="J649" s="4" t="s">
        <v>568</v>
      </c>
      <c r="K649" s="4" t="s">
        <v>569</v>
      </c>
    </row>
    <row r="650" spans="1:15" ht="65" x14ac:dyDescent="0.15">
      <c r="A650" s="1" t="s">
        <v>567</v>
      </c>
      <c r="I650" s="1" t="s">
        <v>11</v>
      </c>
      <c r="J650" s="4" t="s">
        <v>570</v>
      </c>
      <c r="K650" s="4" t="s">
        <v>571</v>
      </c>
    </row>
    <row r="651" spans="1:15" ht="13" x14ac:dyDescent="0.15">
      <c r="A651" s="1" t="s">
        <v>572</v>
      </c>
      <c r="B651" t="s">
        <v>10</v>
      </c>
      <c r="C651" t="s">
        <v>0</v>
      </c>
      <c r="D651">
        <v>0</v>
      </c>
      <c r="E651" s="2">
        <v>5.5300000000000002E-2</v>
      </c>
      <c r="F651" s="3">
        <v>0</v>
      </c>
      <c r="G651" s="1" t="s">
        <v>6</v>
      </c>
      <c r="J651" s="4"/>
      <c r="K651" s="4"/>
      <c r="N651" s="1">
        <v>0</v>
      </c>
    </row>
    <row r="652" spans="1:15" ht="13" x14ac:dyDescent="0.15">
      <c r="A652" s="1" t="s">
        <v>572</v>
      </c>
      <c r="B652" t="s">
        <v>39</v>
      </c>
      <c r="C652" t="s">
        <v>1</v>
      </c>
      <c r="D652">
        <v>3</v>
      </c>
      <c r="E652" s="2">
        <v>4.2382999999999997</v>
      </c>
      <c r="F652" s="3">
        <v>80.95</v>
      </c>
      <c r="G652" s="1" t="s">
        <v>40</v>
      </c>
      <c r="J652" s="4"/>
      <c r="K652" s="4"/>
      <c r="N652" s="1">
        <v>0</v>
      </c>
    </row>
    <row r="653" spans="1:15" ht="13" x14ac:dyDescent="0.15">
      <c r="A653" s="1" t="s">
        <v>572</v>
      </c>
      <c r="J653" s="4"/>
      <c r="K653" s="4"/>
      <c r="O653" s="1">
        <v>61</v>
      </c>
    </row>
    <row r="654" spans="1:15" ht="52" x14ac:dyDescent="0.15">
      <c r="A654" s="1" t="s">
        <v>572</v>
      </c>
      <c r="I654" s="1" t="s">
        <v>11</v>
      </c>
      <c r="J654" s="4" t="s">
        <v>573</v>
      </c>
      <c r="K654" s="4" t="s">
        <v>26</v>
      </c>
    </row>
    <row r="655" spans="1:15" ht="13" x14ac:dyDescent="0.15">
      <c r="A655" s="1" t="s">
        <v>574</v>
      </c>
      <c r="B655" t="s">
        <v>39</v>
      </c>
      <c r="D655">
        <v>3</v>
      </c>
      <c r="E655" s="2">
        <v>0.49880000000000002</v>
      </c>
      <c r="F655" s="3">
        <v>9.5299999999999994</v>
      </c>
      <c r="G655" s="1" t="s">
        <v>59</v>
      </c>
      <c r="J655" s="4"/>
      <c r="K655" s="4"/>
      <c r="N655" s="1">
        <v>0</v>
      </c>
    </row>
    <row r="656" spans="1:15" ht="13" x14ac:dyDescent="0.15">
      <c r="A656" s="1" t="s">
        <v>574</v>
      </c>
      <c r="B656" t="s">
        <v>39</v>
      </c>
      <c r="D656">
        <v>5</v>
      </c>
      <c r="E656" s="2">
        <v>4.0941000000000001</v>
      </c>
      <c r="F656" s="3">
        <v>42.58</v>
      </c>
      <c r="G656" s="1" t="s">
        <v>59</v>
      </c>
      <c r="J656" s="4"/>
      <c r="K656" s="4"/>
      <c r="N656" s="1">
        <v>0</v>
      </c>
    </row>
    <row r="657" spans="1:16" ht="13" x14ac:dyDescent="0.15">
      <c r="A657" s="1" t="s">
        <v>574</v>
      </c>
      <c r="J657" s="4"/>
      <c r="K657" s="4"/>
      <c r="O657" s="1">
        <v>61</v>
      </c>
    </row>
    <row r="658" spans="1:16" ht="39" x14ac:dyDescent="0.15">
      <c r="A658" s="1" t="s">
        <v>574</v>
      </c>
      <c r="I658" s="1" t="s">
        <v>11</v>
      </c>
      <c r="J658" s="4" t="s">
        <v>575</v>
      </c>
      <c r="K658" s="4" t="s">
        <v>26</v>
      </c>
    </row>
    <row r="659" spans="1:16" ht="13" x14ac:dyDescent="0.15">
      <c r="A659" s="1" t="s">
        <v>576</v>
      </c>
      <c r="B659" t="s">
        <v>39</v>
      </c>
      <c r="D659">
        <v>5</v>
      </c>
      <c r="E659" s="2">
        <v>1.7971999999999999</v>
      </c>
      <c r="F659" s="3">
        <v>18.690000000000001</v>
      </c>
      <c r="G659" s="1" t="s">
        <v>40</v>
      </c>
      <c r="J659" s="4"/>
      <c r="K659" s="4"/>
      <c r="N659" s="1">
        <v>0</v>
      </c>
    </row>
    <row r="660" spans="1:16" ht="13" x14ac:dyDescent="0.15">
      <c r="A660" s="1" t="s">
        <v>576</v>
      </c>
      <c r="K660" s="4"/>
      <c r="O660" s="1">
        <v>61</v>
      </c>
    </row>
    <row r="661" spans="1:16" ht="39" x14ac:dyDescent="0.15">
      <c r="A661" s="1" t="s">
        <v>576</v>
      </c>
      <c r="I661" s="1" t="s">
        <v>11</v>
      </c>
      <c r="J661" s="1" t="s">
        <v>577</v>
      </c>
      <c r="K661" s="4" t="s">
        <v>26</v>
      </c>
    </row>
    <row r="662" spans="1:16" ht="13" x14ac:dyDescent="0.15">
      <c r="A662" s="1" t="s">
        <v>578</v>
      </c>
      <c r="B662" t="s">
        <v>39</v>
      </c>
      <c r="D662">
        <v>3</v>
      </c>
      <c r="E662" s="2">
        <v>1.5793999999999999</v>
      </c>
      <c r="F662" s="3">
        <v>30.17</v>
      </c>
      <c r="G662" s="1" t="s">
        <v>40</v>
      </c>
      <c r="K662" s="4"/>
      <c r="N662" s="1">
        <v>0</v>
      </c>
      <c r="P662" t="s">
        <v>46</v>
      </c>
    </row>
    <row r="663" spans="1:16" ht="13" x14ac:dyDescent="0.15">
      <c r="A663" s="1" t="s">
        <v>578</v>
      </c>
      <c r="K663" s="4"/>
      <c r="O663" s="1">
        <v>61</v>
      </c>
    </row>
    <row r="664" spans="1:16" ht="52" x14ac:dyDescent="0.15">
      <c r="A664" s="1" t="s">
        <v>578</v>
      </c>
      <c r="I664" s="1" t="s">
        <v>11</v>
      </c>
      <c r="J664" s="1" t="s">
        <v>579</v>
      </c>
      <c r="K664" s="4" t="s">
        <v>26</v>
      </c>
    </row>
    <row r="665" spans="1:16" ht="13" x14ac:dyDescent="0.15">
      <c r="A665" s="1" t="s">
        <v>580</v>
      </c>
      <c r="B665" t="s">
        <v>39</v>
      </c>
      <c r="D665">
        <v>3</v>
      </c>
      <c r="E665" s="2">
        <v>1.579</v>
      </c>
      <c r="F665" s="3">
        <v>30.16</v>
      </c>
      <c r="G665" s="1" t="s">
        <v>40</v>
      </c>
      <c r="K665" s="4"/>
      <c r="N665" s="1">
        <v>0</v>
      </c>
      <c r="P665" t="s">
        <v>46</v>
      </c>
    </row>
    <row r="666" spans="1:16" ht="13" x14ac:dyDescent="0.15">
      <c r="A666" s="1" t="s">
        <v>580</v>
      </c>
      <c r="K666" s="4"/>
      <c r="O666" s="1">
        <v>61</v>
      </c>
    </row>
    <row r="667" spans="1:16" ht="52" x14ac:dyDescent="0.15">
      <c r="A667" s="1" t="s">
        <v>580</v>
      </c>
      <c r="I667" s="1" t="s">
        <v>11</v>
      </c>
      <c r="J667" s="1" t="s">
        <v>581</v>
      </c>
      <c r="K667" s="4" t="s">
        <v>26</v>
      </c>
    </row>
    <row r="668" spans="1:16" ht="13" x14ac:dyDescent="0.15">
      <c r="A668" s="1" t="s">
        <v>582</v>
      </c>
      <c r="B668" t="s">
        <v>39</v>
      </c>
      <c r="D668">
        <v>3</v>
      </c>
      <c r="E668" s="2">
        <v>1.4347000000000001</v>
      </c>
      <c r="F668" s="3">
        <v>27.4</v>
      </c>
      <c r="G668" s="1" t="s">
        <v>40</v>
      </c>
      <c r="K668" s="4"/>
      <c r="N668" s="1">
        <v>0</v>
      </c>
      <c r="P668" t="s">
        <v>46</v>
      </c>
    </row>
    <row r="669" spans="1:16" ht="13" x14ac:dyDescent="0.15">
      <c r="A669" s="1" t="s">
        <v>582</v>
      </c>
      <c r="B669" t="s">
        <v>39</v>
      </c>
      <c r="D669">
        <v>4</v>
      </c>
      <c r="E669" s="2">
        <v>0.1671</v>
      </c>
      <c r="F669" s="3">
        <v>2.76</v>
      </c>
      <c r="G669" s="1" t="s">
        <v>40</v>
      </c>
      <c r="K669" s="4"/>
      <c r="N669" s="1">
        <v>0</v>
      </c>
      <c r="P669" t="s">
        <v>46</v>
      </c>
    </row>
    <row r="670" spans="1:16" ht="13" x14ac:dyDescent="0.15">
      <c r="A670" s="1" t="s">
        <v>582</v>
      </c>
      <c r="K670" s="4"/>
      <c r="O670" s="1">
        <v>61</v>
      </c>
    </row>
    <row r="671" spans="1:16" ht="52" x14ac:dyDescent="0.15">
      <c r="A671" s="1" t="s">
        <v>582</v>
      </c>
      <c r="I671" s="1" t="s">
        <v>11</v>
      </c>
      <c r="J671" s="4" t="s">
        <v>583</v>
      </c>
      <c r="K671" s="4" t="s">
        <v>26</v>
      </c>
    </row>
    <row r="672" spans="1:16" ht="13" x14ac:dyDescent="0.15">
      <c r="A672" s="1" t="s">
        <v>584</v>
      </c>
      <c r="B672" t="s">
        <v>10</v>
      </c>
      <c r="D672">
        <v>0</v>
      </c>
      <c r="E672" s="2">
        <v>5.2999999999999999E-2</v>
      </c>
      <c r="F672" s="3">
        <v>0</v>
      </c>
      <c r="G672" s="1" t="s">
        <v>585</v>
      </c>
      <c r="J672" s="4"/>
      <c r="K672" s="4"/>
      <c r="N672" s="1">
        <v>0</v>
      </c>
      <c r="P672" t="s">
        <v>46</v>
      </c>
    </row>
    <row r="673" spans="1:16" ht="13" x14ac:dyDescent="0.15">
      <c r="A673" s="1" t="s">
        <v>584</v>
      </c>
      <c r="J673" s="4"/>
      <c r="K673" s="4"/>
      <c r="O673" s="1">
        <v>53</v>
      </c>
    </row>
    <row r="674" spans="1:16" ht="65" x14ac:dyDescent="0.15">
      <c r="A674" s="1" t="s">
        <v>584</v>
      </c>
      <c r="I674" s="1" t="s">
        <v>11</v>
      </c>
      <c r="J674" s="4" t="s">
        <v>586</v>
      </c>
      <c r="K674" s="4" t="s">
        <v>26</v>
      </c>
    </row>
    <row r="675" spans="1:16" ht="13" x14ac:dyDescent="0.15">
      <c r="A675" s="1" t="s">
        <v>587</v>
      </c>
      <c r="B675" t="s">
        <v>39</v>
      </c>
      <c r="D675">
        <v>4</v>
      </c>
      <c r="E675" s="2">
        <v>0.67549999999999999</v>
      </c>
      <c r="F675" s="3">
        <v>11.15</v>
      </c>
      <c r="G675" s="1" t="s">
        <v>40</v>
      </c>
      <c r="J675" s="4"/>
      <c r="K675" s="4"/>
      <c r="N675" s="1">
        <v>0</v>
      </c>
      <c r="P675" t="s">
        <v>46</v>
      </c>
    </row>
    <row r="676" spans="1:16" ht="13" x14ac:dyDescent="0.15">
      <c r="A676" s="1" t="s">
        <v>587</v>
      </c>
      <c r="B676" t="s">
        <v>39</v>
      </c>
      <c r="D676">
        <v>5</v>
      </c>
      <c r="E676" s="2">
        <v>3.5558000000000001</v>
      </c>
      <c r="F676" s="3">
        <v>36.979999999999997</v>
      </c>
      <c r="G676" s="1" t="s">
        <v>40</v>
      </c>
      <c r="J676" s="4"/>
      <c r="K676" s="4"/>
      <c r="N676" s="1">
        <v>0</v>
      </c>
      <c r="P676" t="s">
        <v>46</v>
      </c>
    </row>
    <row r="677" spans="1:16" ht="13" x14ac:dyDescent="0.15">
      <c r="A677" s="1" t="s">
        <v>587</v>
      </c>
      <c r="B677" t="s">
        <v>39</v>
      </c>
      <c r="D677">
        <v>6</v>
      </c>
      <c r="E677" s="2">
        <v>8.6492000000000004</v>
      </c>
      <c r="F677" s="3">
        <v>65.73</v>
      </c>
      <c r="G677" s="1" t="s">
        <v>40</v>
      </c>
      <c r="J677" s="4"/>
      <c r="K677" s="4"/>
      <c r="N677" s="1">
        <v>0</v>
      </c>
      <c r="P677" t="s">
        <v>46</v>
      </c>
    </row>
    <row r="678" spans="1:16" ht="13" x14ac:dyDescent="0.15">
      <c r="A678" s="1" t="s">
        <v>587</v>
      </c>
      <c r="J678" s="4"/>
      <c r="K678" s="4"/>
      <c r="O678" s="1">
        <v>61</v>
      </c>
    </row>
    <row r="679" spans="1:16" ht="52" x14ac:dyDescent="0.15">
      <c r="A679" s="1" t="s">
        <v>587</v>
      </c>
      <c r="I679" s="1" t="s">
        <v>11</v>
      </c>
      <c r="J679" s="4" t="s">
        <v>588</v>
      </c>
      <c r="K679" s="4" t="s">
        <v>34</v>
      </c>
    </row>
    <row r="680" spans="1:16" ht="52" x14ac:dyDescent="0.15">
      <c r="A680" s="1" t="s">
        <v>587</v>
      </c>
      <c r="I680" s="1" t="s">
        <v>11</v>
      </c>
      <c r="J680" s="4" t="s">
        <v>589</v>
      </c>
      <c r="K680" s="4" t="s">
        <v>34</v>
      </c>
    </row>
    <row r="681" spans="1:16" ht="13" x14ac:dyDescent="0.15">
      <c r="A681" s="1" t="s">
        <v>590</v>
      </c>
      <c r="B681" t="s">
        <v>39</v>
      </c>
      <c r="D681">
        <v>3</v>
      </c>
      <c r="E681" s="2">
        <v>1.3444</v>
      </c>
      <c r="F681" s="3">
        <v>25.68</v>
      </c>
      <c r="G681" s="1" t="s">
        <v>40</v>
      </c>
      <c r="J681" s="4"/>
      <c r="K681" s="4"/>
      <c r="N681" s="1">
        <v>0</v>
      </c>
      <c r="P681" t="s">
        <v>46</v>
      </c>
    </row>
    <row r="682" spans="1:16" ht="13" x14ac:dyDescent="0.15">
      <c r="A682" s="1" t="s">
        <v>590</v>
      </c>
      <c r="B682" t="s">
        <v>39</v>
      </c>
      <c r="D682">
        <v>5</v>
      </c>
      <c r="E682" s="2">
        <v>0.38129999999999997</v>
      </c>
      <c r="F682" s="3">
        <v>3.97</v>
      </c>
      <c r="G682" s="1" t="s">
        <v>40</v>
      </c>
      <c r="J682" s="4"/>
      <c r="K682" s="4"/>
      <c r="N682" s="1">
        <v>0</v>
      </c>
      <c r="P682" t="s">
        <v>46</v>
      </c>
    </row>
    <row r="683" spans="1:16" ht="13" x14ac:dyDescent="0.15">
      <c r="A683" s="1" t="s">
        <v>590</v>
      </c>
      <c r="B683" t="s">
        <v>39</v>
      </c>
      <c r="D683">
        <v>6</v>
      </c>
      <c r="E683" s="2">
        <v>0.3508</v>
      </c>
      <c r="F683" s="3">
        <v>2.67</v>
      </c>
      <c r="G683" s="1" t="s">
        <v>40</v>
      </c>
      <c r="J683" s="4"/>
      <c r="K683" s="4"/>
      <c r="N683" s="1">
        <v>0</v>
      </c>
      <c r="P683" t="s">
        <v>46</v>
      </c>
    </row>
    <row r="684" spans="1:16" ht="13" x14ac:dyDescent="0.15">
      <c r="A684" s="1" t="s">
        <v>590</v>
      </c>
      <c r="J684" s="4"/>
      <c r="K684" s="4"/>
      <c r="O684" s="1">
        <v>61</v>
      </c>
    </row>
    <row r="685" spans="1:16" ht="39" x14ac:dyDescent="0.15">
      <c r="A685" s="1" t="s">
        <v>590</v>
      </c>
      <c r="I685" s="1" t="s">
        <v>11</v>
      </c>
      <c r="J685" s="4" t="s">
        <v>591</v>
      </c>
      <c r="K685" s="4" t="s">
        <v>26</v>
      </c>
    </row>
    <row r="686" spans="1:16" ht="13" x14ac:dyDescent="0.15">
      <c r="A686" s="1" t="s">
        <v>592</v>
      </c>
      <c r="B686" t="s">
        <v>39</v>
      </c>
      <c r="D686">
        <v>3</v>
      </c>
      <c r="E686" s="2">
        <v>2.0268999999999999</v>
      </c>
      <c r="F686" s="3">
        <v>38.71</v>
      </c>
      <c r="G686" s="1" t="s">
        <v>40</v>
      </c>
      <c r="J686" s="4"/>
      <c r="K686" s="4"/>
      <c r="N686" s="1">
        <v>0</v>
      </c>
      <c r="P686" t="s">
        <v>46</v>
      </c>
    </row>
    <row r="687" spans="1:16" ht="13" x14ac:dyDescent="0.15">
      <c r="A687" s="1" t="s">
        <v>592</v>
      </c>
      <c r="J687" s="4"/>
      <c r="K687" s="4"/>
      <c r="O687" s="1">
        <v>61</v>
      </c>
    </row>
    <row r="688" spans="1:16" ht="52" x14ac:dyDescent="0.15">
      <c r="A688" s="1" t="s">
        <v>592</v>
      </c>
      <c r="I688" s="1" t="s">
        <v>11</v>
      </c>
      <c r="J688" s="4" t="s">
        <v>593</v>
      </c>
      <c r="K688" s="4" t="s">
        <v>26</v>
      </c>
    </row>
    <row r="689" spans="1:16" ht="13" x14ac:dyDescent="0.15">
      <c r="A689" s="1" t="s">
        <v>594</v>
      </c>
      <c r="B689" t="s">
        <v>10</v>
      </c>
      <c r="D689">
        <v>0</v>
      </c>
      <c r="E689" s="2">
        <v>0.3296</v>
      </c>
      <c r="F689" s="3">
        <v>0</v>
      </c>
      <c r="G689" s="1" t="s">
        <v>585</v>
      </c>
      <c r="J689" s="4"/>
      <c r="K689" s="4"/>
      <c r="N689" s="1">
        <v>0</v>
      </c>
      <c r="P689" t="s">
        <v>46</v>
      </c>
    </row>
    <row r="690" spans="1:16" ht="13" x14ac:dyDescent="0.15">
      <c r="A690" s="1" t="s">
        <v>594</v>
      </c>
      <c r="J690" s="4"/>
      <c r="K690" s="4"/>
      <c r="O690" s="1">
        <v>53</v>
      </c>
    </row>
    <row r="691" spans="1:16" ht="65" x14ac:dyDescent="0.15">
      <c r="A691" s="1" t="s">
        <v>594</v>
      </c>
      <c r="I691" s="1" t="s">
        <v>11</v>
      </c>
      <c r="J691" s="4" t="s">
        <v>595</v>
      </c>
      <c r="K691" s="4" t="s">
        <v>26</v>
      </c>
    </row>
    <row r="692" spans="1:16" ht="13" x14ac:dyDescent="0.15">
      <c r="A692" s="1" t="s">
        <v>596</v>
      </c>
      <c r="B692" t="s">
        <v>10</v>
      </c>
      <c r="D692">
        <v>0</v>
      </c>
      <c r="E692" s="2">
        <v>1.0479000000000001</v>
      </c>
      <c r="F692" s="3">
        <v>0</v>
      </c>
      <c r="G692" s="1" t="s">
        <v>6</v>
      </c>
      <c r="J692" s="4"/>
      <c r="K692" s="4"/>
      <c r="N692" s="1">
        <v>0</v>
      </c>
    </row>
    <row r="693" spans="1:16" ht="13" x14ac:dyDescent="0.15">
      <c r="A693" s="1" t="s">
        <v>596</v>
      </c>
      <c r="J693" s="4"/>
      <c r="K693" s="4"/>
      <c r="O693" s="1">
        <v>53</v>
      </c>
    </row>
    <row r="694" spans="1:16" ht="65" x14ac:dyDescent="0.15">
      <c r="A694" s="1" t="s">
        <v>596</v>
      </c>
      <c r="I694" s="1" t="s">
        <v>11</v>
      </c>
      <c r="J694" s="4" t="s">
        <v>187</v>
      </c>
      <c r="K694" s="4" t="s">
        <v>26</v>
      </c>
    </row>
    <row r="695" spans="1:16" ht="13" x14ac:dyDescent="0.15">
      <c r="A695" s="1" t="s">
        <v>597</v>
      </c>
      <c r="B695" t="s">
        <v>39</v>
      </c>
      <c r="C695" t="s">
        <v>0</v>
      </c>
      <c r="D695">
        <v>6</v>
      </c>
      <c r="E695" s="2">
        <v>4.9813999999999998</v>
      </c>
      <c r="F695" s="3">
        <v>37.86</v>
      </c>
      <c r="G695" s="1" t="s">
        <v>40</v>
      </c>
      <c r="J695" s="4"/>
      <c r="K695" s="4"/>
      <c r="N695" s="1">
        <v>0</v>
      </c>
    </row>
    <row r="696" spans="1:16" ht="13" x14ac:dyDescent="0.15">
      <c r="A696" s="1" t="s">
        <v>597</v>
      </c>
      <c r="B696" t="s">
        <v>50</v>
      </c>
      <c r="C696" t="s">
        <v>1</v>
      </c>
      <c r="D696">
        <v>3</v>
      </c>
      <c r="E696" s="2">
        <v>1.3698999999999999</v>
      </c>
      <c r="F696" s="3">
        <v>9.59</v>
      </c>
      <c r="G696" s="1" t="s">
        <v>40</v>
      </c>
      <c r="J696" s="4"/>
      <c r="K696" s="4"/>
      <c r="N696" s="1">
        <v>0</v>
      </c>
    </row>
    <row r="697" spans="1:16" ht="26" x14ac:dyDescent="0.15">
      <c r="A697" s="1" t="s">
        <v>597</v>
      </c>
      <c r="J697" s="4"/>
      <c r="K697" s="4"/>
      <c r="L697" s="1" t="s">
        <v>7</v>
      </c>
    </row>
    <row r="698" spans="1:16" ht="13" x14ac:dyDescent="0.15">
      <c r="A698" s="1" t="s">
        <v>597</v>
      </c>
      <c r="J698" s="4"/>
      <c r="K698" s="4"/>
      <c r="O698" s="1">
        <v>61</v>
      </c>
    </row>
    <row r="699" spans="1:16" ht="65" x14ac:dyDescent="0.15">
      <c r="A699" s="1" t="s">
        <v>597</v>
      </c>
      <c r="I699" s="1" t="s">
        <v>11</v>
      </c>
      <c r="J699" s="4" t="s">
        <v>500</v>
      </c>
      <c r="K699" s="4" t="s">
        <v>34</v>
      </c>
    </row>
    <row r="700" spans="1:16" ht="39" x14ac:dyDescent="0.15">
      <c r="A700" s="1" t="s">
        <v>597</v>
      </c>
      <c r="I700" s="1" t="s">
        <v>11</v>
      </c>
      <c r="J700" s="4" t="s">
        <v>501</v>
      </c>
      <c r="K700" s="4" t="s">
        <v>34</v>
      </c>
    </row>
    <row r="701" spans="1:16" ht="13" x14ac:dyDescent="0.15">
      <c r="A701" s="1" t="s">
        <v>598</v>
      </c>
      <c r="B701" t="s">
        <v>10</v>
      </c>
      <c r="D701">
        <v>0</v>
      </c>
      <c r="E701" s="2">
        <v>0.2167</v>
      </c>
      <c r="F701" s="3">
        <v>0</v>
      </c>
      <c r="G701" s="1" t="s">
        <v>6</v>
      </c>
      <c r="J701" s="4"/>
      <c r="K701" s="4"/>
      <c r="N701" s="1">
        <v>0</v>
      </c>
    </row>
    <row r="702" spans="1:16" ht="13" x14ac:dyDescent="0.15">
      <c r="A702" s="1" t="s">
        <v>598</v>
      </c>
      <c r="J702" s="4"/>
      <c r="K702" s="4"/>
      <c r="O702" s="1">
        <v>53</v>
      </c>
    </row>
    <row r="703" spans="1:16" ht="65" x14ac:dyDescent="0.15">
      <c r="A703" s="1" t="s">
        <v>598</v>
      </c>
      <c r="I703" s="1" t="s">
        <v>11</v>
      </c>
      <c r="J703" s="4" t="s">
        <v>187</v>
      </c>
      <c r="K703" s="4" t="s">
        <v>26</v>
      </c>
    </row>
    <row r="704" spans="1:16" ht="13" x14ac:dyDescent="0.15">
      <c r="A704" s="1" t="s">
        <v>599</v>
      </c>
      <c r="B704" t="s">
        <v>39</v>
      </c>
      <c r="D704">
        <v>5</v>
      </c>
      <c r="E704" s="2">
        <v>7.1432000000000002</v>
      </c>
      <c r="F704" s="3">
        <v>74.290000000000006</v>
      </c>
      <c r="G704" s="1" t="s">
        <v>40</v>
      </c>
      <c r="J704" s="4"/>
      <c r="K704" s="4"/>
      <c r="N704" s="1">
        <v>0</v>
      </c>
    </row>
    <row r="705" spans="1:15" ht="26" x14ac:dyDescent="0.15">
      <c r="A705" s="1" t="s">
        <v>599</v>
      </c>
      <c r="J705" s="4"/>
      <c r="K705" s="4"/>
      <c r="L705" s="1" t="s">
        <v>7</v>
      </c>
    </row>
    <row r="706" spans="1:15" ht="13" x14ac:dyDescent="0.15">
      <c r="A706" s="1" t="s">
        <v>599</v>
      </c>
      <c r="J706" s="4"/>
      <c r="K706" s="4"/>
      <c r="O706" s="1">
        <v>61</v>
      </c>
    </row>
    <row r="707" spans="1:15" ht="65" x14ac:dyDescent="0.15">
      <c r="A707" s="1" t="s">
        <v>599</v>
      </c>
      <c r="I707" s="1" t="s">
        <v>11</v>
      </c>
      <c r="J707" s="4" t="s">
        <v>500</v>
      </c>
      <c r="K707" s="4" t="s">
        <v>34</v>
      </c>
    </row>
    <row r="708" spans="1:15" ht="39" x14ac:dyDescent="0.15">
      <c r="A708" s="1" t="s">
        <v>599</v>
      </c>
      <c r="I708" s="1" t="s">
        <v>11</v>
      </c>
      <c r="J708" s="4" t="s">
        <v>501</v>
      </c>
      <c r="K708" s="4" t="s">
        <v>34</v>
      </c>
    </row>
    <row r="709" spans="1:15" ht="13" x14ac:dyDescent="0.15">
      <c r="A709" s="1" t="s">
        <v>600</v>
      </c>
      <c r="B709" t="s">
        <v>51</v>
      </c>
      <c r="D709">
        <v>5</v>
      </c>
      <c r="E709" s="2">
        <v>0.71409999999999996</v>
      </c>
      <c r="F709" s="3">
        <v>14.28</v>
      </c>
      <c r="G709" s="1" t="s">
        <v>40</v>
      </c>
      <c r="J709" s="4"/>
      <c r="K709" s="4"/>
      <c r="N709" s="1">
        <v>0</v>
      </c>
    </row>
    <row r="710" spans="1:15" ht="26" x14ac:dyDescent="0.15">
      <c r="A710" s="1" t="s">
        <v>600</v>
      </c>
      <c r="J710" s="4"/>
      <c r="K710" s="4"/>
      <c r="L710" s="1" t="s">
        <v>7</v>
      </c>
    </row>
    <row r="711" spans="1:15" ht="13" x14ac:dyDescent="0.15">
      <c r="A711" s="1" t="s">
        <v>600</v>
      </c>
      <c r="J711" s="4"/>
      <c r="K711" s="4"/>
      <c r="O711" s="1">
        <v>61</v>
      </c>
    </row>
    <row r="712" spans="1:15" ht="65" x14ac:dyDescent="0.15">
      <c r="A712" s="1" t="s">
        <v>600</v>
      </c>
      <c r="I712" s="1" t="s">
        <v>11</v>
      </c>
      <c r="J712" s="4" t="s">
        <v>210</v>
      </c>
      <c r="K712" s="4" t="s">
        <v>26</v>
      </c>
    </row>
    <row r="713" spans="1:15" ht="13" x14ac:dyDescent="0.15">
      <c r="A713" s="1" t="s">
        <v>601</v>
      </c>
      <c r="B713" t="s">
        <v>51</v>
      </c>
      <c r="D713">
        <v>5</v>
      </c>
      <c r="E713" s="2">
        <v>1.0541</v>
      </c>
      <c r="F713" s="3">
        <v>21.08</v>
      </c>
      <c r="G713" s="1" t="s">
        <v>40</v>
      </c>
      <c r="K713" s="4"/>
      <c r="N713" s="1">
        <v>0</v>
      </c>
    </row>
    <row r="714" spans="1:15" ht="26" x14ac:dyDescent="0.15">
      <c r="A714" s="1" t="s">
        <v>601</v>
      </c>
      <c r="K714" s="4"/>
      <c r="L714" s="1" t="s">
        <v>7</v>
      </c>
    </row>
    <row r="715" spans="1:15" ht="13" x14ac:dyDescent="0.15">
      <c r="A715" s="1" t="s">
        <v>601</v>
      </c>
      <c r="J715" s="4"/>
      <c r="K715" s="4"/>
      <c r="O715" s="1">
        <v>61</v>
      </c>
    </row>
    <row r="716" spans="1:15" ht="39" x14ac:dyDescent="0.15">
      <c r="A716" s="1" t="s">
        <v>601</v>
      </c>
      <c r="I716" s="1" t="s">
        <v>11</v>
      </c>
      <c r="J716" s="4" t="s">
        <v>207</v>
      </c>
      <c r="K716" s="4" t="s">
        <v>26</v>
      </c>
    </row>
    <row r="717" spans="1:15" ht="13" x14ac:dyDescent="0.15">
      <c r="A717" s="1" t="s">
        <v>602</v>
      </c>
      <c r="B717" t="s">
        <v>8</v>
      </c>
      <c r="D717">
        <v>4</v>
      </c>
      <c r="E717" s="2">
        <v>0.88519999999999999</v>
      </c>
      <c r="F717" s="3">
        <v>2.2999999999999998</v>
      </c>
      <c r="G717" s="1" t="s">
        <v>40</v>
      </c>
      <c r="K717" s="4"/>
      <c r="N717" s="1">
        <v>0</v>
      </c>
    </row>
    <row r="718" spans="1:15" ht="13" x14ac:dyDescent="0.15">
      <c r="A718" s="1" t="s">
        <v>602</v>
      </c>
      <c r="K718" s="4"/>
      <c r="O718" s="1">
        <v>61</v>
      </c>
    </row>
    <row r="719" spans="1:15" ht="39" x14ac:dyDescent="0.15">
      <c r="A719" s="1" t="s">
        <v>602</v>
      </c>
      <c r="I719" s="1" t="s">
        <v>11</v>
      </c>
      <c r="J719" s="4" t="s">
        <v>603</v>
      </c>
      <c r="K719" s="4" t="s">
        <v>604</v>
      </c>
    </row>
    <row r="720" spans="1:15" ht="52" x14ac:dyDescent="0.15">
      <c r="A720" s="1" t="s">
        <v>602</v>
      </c>
      <c r="I720" s="1" t="s">
        <v>11</v>
      </c>
      <c r="J720" s="4" t="s">
        <v>605</v>
      </c>
      <c r="K720" s="4" t="s">
        <v>606</v>
      </c>
    </row>
    <row r="721" spans="1:15" ht="52" x14ac:dyDescent="0.15">
      <c r="A721" s="1" t="s">
        <v>602</v>
      </c>
      <c r="I721" s="1" t="s">
        <v>11</v>
      </c>
      <c r="J721" s="1" t="s">
        <v>607</v>
      </c>
      <c r="K721" s="4" t="s">
        <v>606</v>
      </c>
    </row>
    <row r="722" spans="1:15" ht="52" x14ac:dyDescent="0.15">
      <c r="A722" s="1" t="s">
        <v>602</v>
      </c>
      <c r="I722" s="1" t="s">
        <v>11</v>
      </c>
      <c r="J722" s="1" t="s">
        <v>85</v>
      </c>
      <c r="K722" s="4" t="s">
        <v>606</v>
      </c>
    </row>
    <row r="723" spans="1:15" ht="52" x14ac:dyDescent="0.15">
      <c r="A723" s="1" t="s">
        <v>602</v>
      </c>
      <c r="I723" s="1" t="s">
        <v>11</v>
      </c>
      <c r="J723" s="4" t="s">
        <v>86</v>
      </c>
      <c r="K723" s="4" t="s">
        <v>606</v>
      </c>
    </row>
    <row r="724" spans="1:15" ht="13" x14ac:dyDescent="0.15">
      <c r="A724" s="1" t="s">
        <v>608</v>
      </c>
      <c r="B724" t="s">
        <v>51</v>
      </c>
      <c r="D724">
        <v>5</v>
      </c>
      <c r="E724" s="2">
        <v>0.71399999999999997</v>
      </c>
      <c r="F724" s="3">
        <v>14.28</v>
      </c>
      <c r="G724" s="1" t="s">
        <v>40</v>
      </c>
      <c r="J724" s="4"/>
      <c r="K724" s="4"/>
      <c r="N724" s="1">
        <v>0</v>
      </c>
    </row>
    <row r="725" spans="1:15" ht="26" x14ac:dyDescent="0.15">
      <c r="A725" s="1" t="s">
        <v>608</v>
      </c>
      <c r="K725" s="4"/>
      <c r="L725" s="1" t="s">
        <v>7</v>
      </c>
    </row>
    <row r="726" spans="1:15" ht="13" x14ac:dyDescent="0.15">
      <c r="A726" s="1" t="s">
        <v>608</v>
      </c>
      <c r="K726" s="4"/>
      <c r="O726" s="1">
        <v>61</v>
      </c>
    </row>
    <row r="727" spans="1:15" ht="52" x14ac:dyDescent="0.15">
      <c r="A727" s="1" t="s">
        <v>608</v>
      </c>
      <c r="I727" s="1" t="s">
        <v>11</v>
      </c>
      <c r="J727" s="1" t="s">
        <v>217</v>
      </c>
      <c r="K727" s="4" t="s">
        <v>35</v>
      </c>
    </row>
    <row r="728" spans="1:15" ht="52" x14ac:dyDescent="0.15">
      <c r="A728" s="1" t="s">
        <v>608</v>
      </c>
      <c r="I728" s="1" t="s">
        <v>11</v>
      </c>
      <c r="J728" s="1" t="s">
        <v>218</v>
      </c>
      <c r="K728" s="4" t="s">
        <v>35</v>
      </c>
    </row>
    <row r="729" spans="1:15" ht="13" x14ac:dyDescent="0.15">
      <c r="A729" s="1" t="s">
        <v>609</v>
      </c>
      <c r="B729" t="s">
        <v>51</v>
      </c>
      <c r="D729">
        <v>5</v>
      </c>
      <c r="E729" s="2">
        <v>0.85670000000000002</v>
      </c>
      <c r="F729" s="3">
        <v>17.13</v>
      </c>
      <c r="G729" s="1" t="s">
        <v>40</v>
      </c>
      <c r="J729" s="4"/>
      <c r="K729" s="4"/>
      <c r="N729" s="1">
        <v>0</v>
      </c>
    </row>
    <row r="730" spans="1:15" ht="26" x14ac:dyDescent="0.15">
      <c r="A730" s="1" t="s">
        <v>609</v>
      </c>
      <c r="K730" s="4"/>
      <c r="L730" s="1" t="s">
        <v>7</v>
      </c>
    </row>
    <row r="731" spans="1:15" ht="13" x14ac:dyDescent="0.15">
      <c r="A731" s="1" t="s">
        <v>609</v>
      </c>
      <c r="K731" s="4"/>
      <c r="O731" s="1">
        <v>61</v>
      </c>
    </row>
    <row r="732" spans="1:15" ht="52" x14ac:dyDescent="0.15">
      <c r="A732" s="1" t="s">
        <v>609</v>
      </c>
      <c r="I732" s="1" t="s">
        <v>11</v>
      </c>
      <c r="J732" s="4" t="s">
        <v>610</v>
      </c>
      <c r="K732" s="4" t="s">
        <v>26</v>
      </c>
    </row>
    <row r="733" spans="1:15" ht="13" x14ac:dyDescent="0.15">
      <c r="A733" s="1" t="s">
        <v>611</v>
      </c>
      <c r="B733" t="s">
        <v>8</v>
      </c>
      <c r="D733">
        <v>4</v>
      </c>
      <c r="E733" s="2">
        <v>9.4677000000000007</v>
      </c>
      <c r="F733" s="3">
        <v>24.62</v>
      </c>
      <c r="G733" s="1" t="s">
        <v>49</v>
      </c>
      <c r="J733" s="4"/>
      <c r="K733" s="4"/>
      <c r="N733" s="1">
        <v>0</v>
      </c>
    </row>
    <row r="734" spans="1:15" ht="13" x14ac:dyDescent="0.15">
      <c r="A734" s="1" t="s">
        <v>611</v>
      </c>
      <c r="K734" s="4"/>
      <c r="O734" s="1">
        <v>61</v>
      </c>
    </row>
    <row r="735" spans="1:15" ht="52" x14ac:dyDescent="0.15">
      <c r="A735" s="1" t="s">
        <v>611</v>
      </c>
      <c r="I735" s="1" t="s">
        <v>11</v>
      </c>
      <c r="J735" s="1" t="s">
        <v>612</v>
      </c>
      <c r="K735" s="4" t="s">
        <v>613</v>
      </c>
    </row>
    <row r="736" spans="1:15" ht="52" x14ac:dyDescent="0.15">
      <c r="A736" s="1" t="s">
        <v>611</v>
      </c>
      <c r="I736" s="1" t="s">
        <v>11</v>
      </c>
      <c r="J736" s="4" t="s">
        <v>614</v>
      </c>
      <c r="K736" s="4" t="s">
        <v>615</v>
      </c>
    </row>
    <row r="737" spans="1:15" ht="39" x14ac:dyDescent="0.15">
      <c r="A737" s="1" t="s">
        <v>611</v>
      </c>
      <c r="I737" s="1" t="s">
        <v>11</v>
      </c>
      <c r="J737" s="4" t="s">
        <v>616</v>
      </c>
      <c r="K737" s="4" t="s">
        <v>617</v>
      </c>
    </row>
    <row r="738" spans="1:15" ht="39" x14ac:dyDescent="0.15">
      <c r="A738" s="1" t="s">
        <v>611</v>
      </c>
      <c r="I738" s="1" t="s">
        <v>11</v>
      </c>
      <c r="J738" s="1" t="s">
        <v>143</v>
      </c>
      <c r="K738" s="4" t="s">
        <v>618</v>
      </c>
    </row>
    <row r="739" spans="1:15" ht="52" x14ac:dyDescent="0.15">
      <c r="A739" s="1" t="s">
        <v>611</v>
      </c>
      <c r="I739" s="1" t="s">
        <v>11</v>
      </c>
      <c r="J739" s="1" t="s">
        <v>267</v>
      </c>
      <c r="K739" s="4" t="s">
        <v>619</v>
      </c>
    </row>
    <row r="740" spans="1:15" ht="52" x14ac:dyDescent="0.15">
      <c r="A740" s="1" t="s">
        <v>611</v>
      </c>
      <c r="I740" s="1" t="s">
        <v>11</v>
      </c>
      <c r="J740" s="4" t="s">
        <v>620</v>
      </c>
      <c r="K740" s="4" t="s">
        <v>621</v>
      </c>
    </row>
    <row r="741" spans="1:15" ht="65" x14ac:dyDescent="0.15">
      <c r="A741" s="1" t="s">
        <v>611</v>
      </c>
      <c r="I741" s="1" t="s">
        <v>11</v>
      </c>
      <c r="J741" s="4" t="s">
        <v>622</v>
      </c>
      <c r="K741" s="4" t="s">
        <v>623</v>
      </c>
    </row>
    <row r="742" spans="1:15" ht="52" x14ac:dyDescent="0.15">
      <c r="A742" s="1" t="s">
        <v>611</v>
      </c>
      <c r="I742" s="1" t="s">
        <v>11</v>
      </c>
      <c r="J742" s="1" t="s">
        <v>624</v>
      </c>
      <c r="K742" s="4" t="s">
        <v>623</v>
      </c>
    </row>
    <row r="743" spans="1:15" ht="13" x14ac:dyDescent="0.15">
      <c r="A743" s="1" t="s">
        <v>625</v>
      </c>
      <c r="B743" t="s">
        <v>50</v>
      </c>
      <c r="D743">
        <v>3</v>
      </c>
      <c r="E743" s="2">
        <v>13.621600000000001</v>
      </c>
      <c r="F743" s="3">
        <v>95.35</v>
      </c>
      <c r="G743" s="1" t="s">
        <v>40</v>
      </c>
      <c r="K743" s="4"/>
      <c r="N743" s="1">
        <v>0</v>
      </c>
    </row>
    <row r="744" spans="1:15" ht="13" x14ac:dyDescent="0.15">
      <c r="A744" s="1" t="s">
        <v>625</v>
      </c>
      <c r="J744" s="4"/>
      <c r="K744" s="4"/>
      <c r="O744" s="1">
        <v>61</v>
      </c>
    </row>
    <row r="745" spans="1:15" ht="65" x14ac:dyDescent="0.15">
      <c r="A745" s="1" t="s">
        <v>625</v>
      </c>
      <c r="I745" s="1" t="s">
        <v>11</v>
      </c>
      <c r="J745" s="4" t="s">
        <v>626</v>
      </c>
      <c r="K745" s="4" t="s">
        <v>26</v>
      </c>
    </row>
    <row r="746" spans="1:15" ht="13" x14ac:dyDescent="0.15">
      <c r="A746" s="1" t="s">
        <v>627</v>
      </c>
      <c r="B746" t="s">
        <v>39</v>
      </c>
      <c r="D746">
        <v>6</v>
      </c>
      <c r="E746" s="2">
        <v>10.051</v>
      </c>
      <c r="F746" s="3">
        <v>76.39</v>
      </c>
      <c r="G746" s="1" t="s">
        <v>40</v>
      </c>
      <c r="K746" s="4"/>
      <c r="N746" s="1">
        <v>0</v>
      </c>
    </row>
    <row r="747" spans="1:15" ht="13" x14ac:dyDescent="0.15">
      <c r="A747" s="1" t="s">
        <v>627</v>
      </c>
      <c r="K747" s="4"/>
      <c r="O747" s="1">
        <v>61</v>
      </c>
    </row>
    <row r="748" spans="1:15" ht="65" x14ac:dyDescent="0.15">
      <c r="A748" s="1" t="s">
        <v>627</v>
      </c>
      <c r="I748" s="1" t="s">
        <v>11</v>
      </c>
      <c r="J748" s="1" t="s">
        <v>628</v>
      </c>
      <c r="K748" s="4" t="s">
        <v>34</v>
      </c>
    </row>
    <row r="749" spans="1:15" ht="39" x14ac:dyDescent="0.15">
      <c r="A749" s="1" t="s">
        <v>627</v>
      </c>
      <c r="I749" s="1" t="s">
        <v>11</v>
      </c>
      <c r="J749" s="4" t="s">
        <v>629</v>
      </c>
      <c r="K749" s="4" t="s">
        <v>34</v>
      </c>
    </row>
    <row r="750" spans="1:15" ht="13" x14ac:dyDescent="0.15">
      <c r="A750" s="1" t="s">
        <v>630</v>
      </c>
      <c r="B750" t="s">
        <v>10</v>
      </c>
      <c r="C750" t="s">
        <v>0</v>
      </c>
      <c r="D750">
        <v>0</v>
      </c>
      <c r="E750" s="2">
        <v>3.3681999999999999</v>
      </c>
      <c r="F750" s="3">
        <v>0</v>
      </c>
      <c r="G750" s="1" t="s">
        <v>53</v>
      </c>
      <c r="J750" s="4"/>
      <c r="K750" s="4"/>
      <c r="N750" s="1">
        <v>0</v>
      </c>
    </row>
    <row r="751" spans="1:15" ht="13" x14ac:dyDescent="0.15">
      <c r="A751" s="1" t="s">
        <v>630</v>
      </c>
      <c r="B751" t="s">
        <v>50</v>
      </c>
      <c r="C751" t="s">
        <v>1</v>
      </c>
      <c r="D751">
        <v>4</v>
      </c>
      <c r="E751" s="2">
        <v>4.5195999999999996</v>
      </c>
      <c r="F751" s="3">
        <v>26.67</v>
      </c>
      <c r="G751" s="1" t="s">
        <v>40</v>
      </c>
      <c r="K751" s="4"/>
      <c r="N751" s="1">
        <v>0</v>
      </c>
    </row>
    <row r="752" spans="1:15" ht="13" x14ac:dyDescent="0.15">
      <c r="A752" s="1" t="s">
        <v>630</v>
      </c>
      <c r="B752" t="s">
        <v>8</v>
      </c>
      <c r="C752" t="s">
        <v>2</v>
      </c>
      <c r="D752">
        <v>4</v>
      </c>
      <c r="E752" s="2">
        <v>0.53190000000000004</v>
      </c>
      <c r="F752" s="3">
        <v>1.38</v>
      </c>
      <c r="G752" s="1" t="s">
        <v>40</v>
      </c>
      <c r="K752" s="4"/>
      <c r="N752" s="1">
        <v>0</v>
      </c>
    </row>
    <row r="753" spans="1:15" ht="26" x14ac:dyDescent="0.15">
      <c r="A753" s="1" t="s">
        <v>630</v>
      </c>
      <c r="J753" s="4"/>
      <c r="K753" s="4"/>
      <c r="L753" s="1" t="s">
        <v>631</v>
      </c>
    </row>
    <row r="754" spans="1:15" ht="13" x14ac:dyDescent="0.15">
      <c r="A754" s="1" t="s">
        <v>630</v>
      </c>
      <c r="J754" s="4"/>
      <c r="K754" s="4"/>
      <c r="O754" s="1">
        <v>61</v>
      </c>
    </row>
    <row r="755" spans="1:15" ht="65" x14ac:dyDescent="0.15">
      <c r="A755" s="1" t="s">
        <v>630</v>
      </c>
      <c r="I755" s="1" t="s">
        <v>11</v>
      </c>
      <c r="J755" s="1" t="s">
        <v>632</v>
      </c>
      <c r="K755" s="4" t="s">
        <v>26</v>
      </c>
    </row>
    <row r="756" spans="1:15" ht="13" x14ac:dyDescent="0.15">
      <c r="A756" s="1" t="s">
        <v>633</v>
      </c>
      <c r="B756" t="s">
        <v>10</v>
      </c>
      <c r="D756">
        <v>0</v>
      </c>
      <c r="E756" s="2">
        <v>1.4056</v>
      </c>
      <c r="F756" s="3">
        <v>0</v>
      </c>
      <c r="G756" s="1" t="s">
        <v>37</v>
      </c>
      <c r="K756" s="4"/>
      <c r="N756" s="1">
        <v>0</v>
      </c>
    </row>
    <row r="757" spans="1:15" ht="26" x14ac:dyDescent="0.15">
      <c r="A757" s="1" t="s">
        <v>633</v>
      </c>
      <c r="J757" s="4"/>
      <c r="K757" s="4"/>
      <c r="L757" s="1" t="s">
        <v>631</v>
      </c>
    </row>
    <row r="758" spans="1:15" ht="13" x14ac:dyDescent="0.15">
      <c r="A758" s="1" t="s">
        <v>633</v>
      </c>
      <c r="J758" s="4"/>
      <c r="K758" s="4"/>
      <c r="O758" s="1">
        <v>61</v>
      </c>
    </row>
    <row r="759" spans="1:15" ht="65" x14ac:dyDescent="0.15">
      <c r="A759" s="1" t="s">
        <v>633</v>
      </c>
      <c r="I759" s="1" t="s">
        <v>11</v>
      </c>
      <c r="J759" s="1" t="s">
        <v>632</v>
      </c>
      <c r="K759" s="4" t="s">
        <v>26</v>
      </c>
    </row>
    <row r="760" spans="1:15" ht="13" x14ac:dyDescent="0.15">
      <c r="A760" s="1" t="s">
        <v>634</v>
      </c>
      <c r="B760" t="s">
        <v>635</v>
      </c>
      <c r="D760">
        <v>2</v>
      </c>
      <c r="E760" s="2">
        <v>3.2652000000000001</v>
      </c>
      <c r="F760" s="3">
        <v>33.96</v>
      </c>
      <c r="G760" s="1" t="s">
        <v>49</v>
      </c>
      <c r="K760" s="4"/>
      <c r="N760" s="1">
        <v>0</v>
      </c>
    </row>
    <row r="761" spans="1:15" ht="13" x14ac:dyDescent="0.15">
      <c r="A761" s="1" t="s">
        <v>634</v>
      </c>
      <c r="J761" s="4"/>
      <c r="K761" s="4"/>
      <c r="O761" s="1">
        <v>61</v>
      </c>
    </row>
    <row r="762" spans="1:15" ht="65" x14ac:dyDescent="0.15">
      <c r="A762" s="1" t="s">
        <v>634</v>
      </c>
      <c r="I762" s="1" t="s">
        <v>11</v>
      </c>
      <c r="J762" s="4" t="s">
        <v>636</v>
      </c>
      <c r="K762" s="4" t="s">
        <v>26</v>
      </c>
    </row>
    <row r="763" spans="1:15" ht="13" x14ac:dyDescent="0.15">
      <c r="A763" s="1" t="s">
        <v>637</v>
      </c>
      <c r="B763" t="s">
        <v>638</v>
      </c>
      <c r="C763" t="s">
        <v>0</v>
      </c>
      <c r="D763">
        <v>0</v>
      </c>
      <c r="E763" s="2">
        <v>1.1216999999999999</v>
      </c>
      <c r="F763" s="3">
        <v>0</v>
      </c>
      <c r="G763" s="1" t="s">
        <v>40</v>
      </c>
      <c r="K763" s="4"/>
      <c r="N763" s="1">
        <v>0</v>
      </c>
    </row>
    <row r="764" spans="1:15" ht="13" x14ac:dyDescent="0.15">
      <c r="A764" s="1" t="s">
        <v>637</v>
      </c>
      <c r="B764" t="s">
        <v>10</v>
      </c>
      <c r="C764" t="s">
        <v>1</v>
      </c>
      <c r="D764">
        <v>0</v>
      </c>
      <c r="E764" s="2">
        <v>1.8731</v>
      </c>
      <c r="F764" s="3">
        <v>0</v>
      </c>
      <c r="G764" s="1" t="s">
        <v>639</v>
      </c>
      <c r="K764" s="4"/>
      <c r="N764" s="1">
        <v>0</v>
      </c>
    </row>
    <row r="765" spans="1:15" ht="13" x14ac:dyDescent="0.15">
      <c r="A765" s="1" t="s">
        <v>637</v>
      </c>
      <c r="J765" s="4"/>
      <c r="K765" s="4"/>
      <c r="O765" s="1">
        <v>61</v>
      </c>
    </row>
    <row r="766" spans="1:15" ht="65" x14ac:dyDescent="0.15">
      <c r="A766" s="1" t="s">
        <v>637</v>
      </c>
      <c r="I766" s="1" t="s">
        <v>11</v>
      </c>
      <c r="J766" s="4" t="s">
        <v>640</v>
      </c>
      <c r="K766" s="4" t="s">
        <v>26</v>
      </c>
    </row>
    <row r="767" spans="1:15" ht="13" x14ac:dyDescent="0.15">
      <c r="A767" s="1" t="s">
        <v>641</v>
      </c>
      <c r="B767" t="s">
        <v>39</v>
      </c>
      <c r="C767" t="s">
        <v>0</v>
      </c>
      <c r="D767">
        <v>7</v>
      </c>
      <c r="E767" s="2">
        <v>4.1661000000000001</v>
      </c>
      <c r="F767" s="3">
        <v>14.58</v>
      </c>
      <c r="G767" s="1" t="s">
        <v>40</v>
      </c>
      <c r="K767" s="4"/>
      <c r="N767" s="1">
        <v>0</v>
      </c>
    </row>
    <row r="768" spans="1:15" ht="13" x14ac:dyDescent="0.15">
      <c r="A768" s="1" t="s">
        <v>641</v>
      </c>
      <c r="B768" t="s">
        <v>8</v>
      </c>
      <c r="C768" t="s">
        <v>1</v>
      </c>
      <c r="D768">
        <v>4</v>
      </c>
      <c r="E768" s="2">
        <v>2.9218999999999999</v>
      </c>
      <c r="F768" s="3">
        <v>7.6</v>
      </c>
      <c r="G768" s="1" t="s">
        <v>40</v>
      </c>
      <c r="K768" s="4"/>
      <c r="N768" s="1">
        <v>0</v>
      </c>
    </row>
    <row r="769" spans="1:16" ht="13" x14ac:dyDescent="0.15">
      <c r="A769" s="1" t="s">
        <v>641</v>
      </c>
      <c r="B769" t="s">
        <v>8</v>
      </c>
      <c r="C769" t="s">
        <v>2</v>
      </c>
      <c r="D769">
        <v>4</v>
      </c>
      <c r="E769" s="2">
        <v>0.2243</v>
      </c>
      <c r="F769" s="3">
        <v>0.57999999999999996</v>
      </c>
      <c r="G769" s="1" t="s">
        <v>40</v>
      </c>
      <c r="J769" s="4"/>
      <c r="K769" s="4"/>
      <c r="N769" s="1">
        <v>0</v>
      </c>
    </row>
    <row r="770" spans="1:16" ht="26" x14ac:dyDescent="0.15">
      <c r="A770" s="1" t="s">
        <v>641</v>
      </c>
      <c r="J770" s="4"/>
      <c r="K770" s="4"/>
      <c r="L770" s="1" t="s">
        <v>7</v>
      </c>
    </row>
    <row r="771" spans="1:16" ht="13" x14ac:dyDescent="0.15">
      <c r="A771" s="1" t="s">
        <v>641</v>
      </c>
      <c r="K771" s="4"/>
      <c r="O771" s="1">
        <v>61</v>
      </c>
    </row>
    <row r="772" spans="1:16" ht="65" x14ac:dyDescent="0.15">
      <c r="A772" s="1" t="s">
        <v>641</v>
      </c>
      <c r="I772" s="1" t="s">
        <v>11</v>
      </c>
      <c r="J772" s="1" t="s">
        <v>642</v>
      </c>
      <c r="K772" s="4" t="s">
        <v>26</v>
      </c>
    </row>
    <row r="773" spans="1:16" ht="13" x14ac:dyDescent="0.15">
      <c r="A773" s="1" t="s">
        <v>643</v>
      </c>
      <c r="B773" t="s">
        <v>8</v>
      </c>
      <c r="D773">
        <v>4</v>
      </c>
      <c r="E773" s="2">
        <v>5.1429</v>
      </c>
      <c r="F773" s="3">
        <v>13.37</v>
      </c>
      <c r="G773" s="1" t="s">
        <v>40</v>
      </c>
      <c r="K773" s="4"/>
      <c r="N773" s="1">
        <v>0</v>
      </c>
    </row>
    <row r="774" spans="1:16" ht="26" x14ac:dyDescent="0.15">
      <c r="A774" s="1" t="s">
        <v>643</v>
      </c>
      <c r="K774" s="4"/>
      <c r="L774" s="1" t="s">
        <v>7</v>
      </c>
    </row>
    <row r="775" spans="1:16" ht="13" x14ac:dyDescent="0.15">
      <c r="A775" s="1" t="s">
        <v>643</v>
      </c>
      <c r="J775" s="4"/>
      <c r="K775" s="4"/>
      <c r="O775" s="1">
        <v>61</v>
      </c>
    </row>
    <row r="776" spans="1:16" ht="65" x14ac:dyDescent="0.15">
      <c r="A776" s="1" t="s">
        <v>643</v>
      </c>
      <c r="I776" s="1" t="s">
        <v>11</v>
      </c>
      <c r="J776" s="4" t="s">
        <v>642</v>
      </c>
      <c r="K776" s="4" t="s">
        <v>26</v>
      </c>
    </row>
    <row r="777" spans="1:16" ht="13" x14ac:dyDescent="0.15">
      <c r="A777" s="1" t="s">
        <v>644</v>
      </c>
      <c r="B777" t="s">
        <v>8</v>
      </c>
      <c r="C777" t="s">
        <v>0</v>
      </c>
      <c r="D777">
        <v>4</v>
      </c>
      <c r="E777" s="2">
        <v>1.5920000000000001</v>
      </c>
      <c r="F777" s="3">
        <v>4.1399999999999997</v>
      </c>
      <c r="G777" s="1" t="s">
        <v>40</v>
      </c>
      <c r="K777" s="4"/>
      <c r="N777" s="1" t="s">
        <v>45</v>
      </c>
      <c r="P777" t="s">
        <v>46</v>
      </c>
    </row>
    <row r="778" spans="1:16" ht="13" x14ac:dyDescent="0.15">
      <c r="A778" s="1" t="s">
        <v>644</v>
      </c>
      <c r="B778" t="s">
        <v>39</v>
      </c>
      <c r="C778" t="s">
        <v>1</v>
      </c>
      <c r="D778">
        <v>7</v>
      </c>
      <c r="E778" s="2">
        <v>3.0154000000000001</v>
      </c>
      <c r="F778" s="3">
        <v>10.55</v>
      </c>
      <c r="G778" s="1" t="s">
        <v>40</v>
      </c>
      <c r="K778" s="4"/>
      <c r="N778" s="1" t="s">
        <v>45</v>
      </c>
      <c r="P778" t="s">
        <v>46</v>
      </c>
    </row>
    <row r="779" spans="1:16" ht="13" x14ac:dyDescent="0.15">
      <c r="A779" s="1" t="s">
        <v>644</v>
      </c>
      <c r="B779" t="s">
        <v>60</v>
      </c>
      <c r="C779" t="s">
        <v>2</v>
      </c>
      <c r="D779">
        <v>4</v>
      </c>
      <c r="E779" s="2">
        <v>0.53549999999999998</v>
      </c>
      <c r="F779" s="3">
        <v>1.39</v>
      </c>
      <c r="G779" s="1" t="s">
        <v>40</v>
      </c>
      <c r="J779" s="4"/>
      <c r="K779" s="4"/>
      <c r="N779" s="1" t="s">
        <v>45</v>
      </c>
      <c r="P779" t="s">
        <v>46</v>
      </c>
    </row>
    <row r="780" spans="1:16" ht="26" x14ac:dyDescent="0.15">
      <c r="A780" s="1" t="s">
        <v>644</v>
      </c>
      <c r="J780" s="4"/>
      <c r="K780" s="4"/>
      <c r="L780" s="1" t="s">
        <v>7</v>
      </c>
    </row>
    <row r="781" spans="1:16" ht="13" x14ac:dyDescent="0.15">
      <c r="A781" s="1" t="s">
        <v>644</v>
      </c>
      <c r="K781" s="4"/>
      <c r="O781" s="1">
        <v>61</v>
      </c>
    </row>
    <row r="782" spans="1:16" ht="65" x14ac:dyDescent="0.15">
      <c r="A782" s="1" t="s">
        <v>644</v>
      </c>
      <c r="I782" s="1" t="s">
        <v>11</v>
      </c>
      <c r="J782" s="1" t="s">
        <v>645</v>
      </c>
      <c r="K782" s="4" t="s">
        <v>26</v>
      </c>
    </row>
    <row r="783" spans="1:16" ht="13" x14ac:dyDescent="0.15">
      <c r="A783" s="1" t="s">
        <v>646</v>
      </c>
      <c r="B783" t="s">
        <v>60</v>
      </c>
      <c r="C783" t="s">
        <v>0</v>
      </c>
      <c r="D783">
        <v>4</v>
      </c>
      <c r="E783" s="2">
        <v>0.99129999999999996</v>
      </c>
      <c r="F783" s="3">
        <v>2.58</v>
      </c>
      <c r="G783" s="1" t="s">
        <v>40</v>
      </c>
      <c r="J783" s="4"/>
      <c r="K783" s="4"/>
      <c r="N783" s="1" t="s">
        <v>45</v>
      </c>
      <c r="P783" t="s">
        <v>46</v>
      </c>
    </row>
    <row r="784" spans="1:16" ht="13" x14ac:dyDescent="0.15">
      <c r="A784" s="1" t="s">
        <v>646</v>
      </c>
      <c r="B784" t="s">
        <v>50</v>
      </c>
      <c r="C784" t="s">
        <v>1</v>
      </c>
      <c r="D784">
        <v>4</v>
      </c>
      <c r="E784" s="2">
        <v>6.7598000000000003</v>
      </c>
      <c r="F784" s="3">
        <v>39.880000000000003</v>
      </c>
      <c r="G784" s="1" t="s">
        <v>40</v>
      </c>
      <c r="J784" s="4"/>
      <c r="K784" s="4"/>
      <c r="N784" s="1" t="s">
        <v>45</v>
      </c>
      <c r="P784" t="s">
        <v>46</v>
      </c>
    </row>
    <row r="785" spans="1:15" ht="26" x14ac:dyDescent="0.15">
      <c r="A785" s="1" t="s">
        <v>646</v>
      </c>
      <c r="K785" s="4"/>
      <c r="L785" s="1" t="s">
        <v>7</v>
      </c>
    </row>
    <row r="786" spans="1:15" ht="13" x14ac:dyDescent="0.15">
      <c r="A786" s="1" t="s">
        <v>646</v>
      </c>
      <c r="K786" s="4"/>
      <c r="O786" s="1">
        <v>61</v>
      </c>
    </row>
    <row r="787" spans="1:15" ht="65" x14ac:dyDescent="0.15">
      <c r="A787" s="1" t="s">
        <v>646</v>
      </c>
      <c r="I787" s="1" t="s">
        <v>11</v>
      </c>
      <c r="J787" s="1" t="s">
        <v>65</v>
      </c>
      <c r="K787" s="4" t="s">
        <v>26</v>
      </c>
    </row>
    <row r="788" spans="1:15" ht="13" x14ac:dyDescent="0.15">
      <c r="A788" s="1" t="s">
        <v>647</v>
      </c>
      <c r="B788" t="s">
        <v>8</v>
      </c>
      <c r="D788">
        <v>4</v>
      </c>
      <c r="E788" s="2">
        <v>0.54869999999999997</v>
      </c>
      <c r="F788" s="3">
        <v>1.43</v>
      </c>
      <c r="G788" s="1" t="s">
        <v>40</v>
      </c>
      <c r="J788" s="4"/>
      <c r="K788" s="4"/>
      <c r="N788" s="1">
        <v>0</v>
      </c>
    </row>
    <row r="789" spans="1:15" ht="13" x14ac:dyDescent="0.15">
      <c r="A789" s="1" t="s">
        <v>647</v>
      </c>
      <c r="J789" s="4"/>
      <c r="K789" s="4"/>
      <c r="O789" s="1">
        <v>61</v>
      </c>
    </row>
    <row r="790" spans="1:15" ht="65" x14ac:dyDescent="0.15">
      <c r="A790" s="1" t="s">
        <v>647</v>
      </c>
      <c r="I790" s="1" t="s">
        <v>11</v>
      </c>
      <c r="J790" s="1" t="s">
        <v>648</v>
      </c>
      <c r="K790" s="4" t="s">
        <v>26</v>
      </c>
    </row>
    <row r="791" spans="1:15" ht="13" x14ac:dyDescent="0.15">
      <c r="A791" s="1" t="s">
        <v>27</v>
      </c>
      <c r="B791">
        <v>150</v>
      </c>
      <c r="C791" t="s">
        <v>28</v>
      </c>
      <c r="K791" s="4"/>
    </row>
    <row r="792" spans="1:15" ht="13" x14ac:dyDescent="0.15">
      <c r="A792" s="1" t="s">
        <v>29</v>
      </c>
      <c r="B792">
        <v>675.40440000000001</v>
      </c>
      <c r="C792" t="s">
        <v>30</v>
      </c>
      <c r="J792" s="4"/>
      <c r="K792" s="4"/>
    </row>
    <row r="793" spans="1:15" ht="13" x14ac:dyDescent="0.15">
      <c r="A793" s="1" t="s">
        <v>31</v>
      </c>
      <c r="B793">
        <v>6076.45</v>
      </c>
      <c r="C793" t="s">
        <v>32</v>
      </c>
      <c r="J793" s="4"/>
      <c r="K793" s="4"/>
    </row>
    <row r="794" spans="1:15" ht="15" customHeight="1" x14ac:dyDescent="0.15">
      <c r="K794" s="4"/>
    </row>
    <row r="795" spans="1:15" ht="15" customHeight="1" x14ac:dyDescent="0.15">
      <c r="K795" s="4"/>
    </row>
    <row r="796" spans="1:15" ht="15" customHeight="1" x14ac:dyDescent="0.15">
      <c r="J796" s="4"/>
      <c r="K796" s="4"/>
    </row>
    <row r="797" spans="1:15" ht="15" customHeight="1" x14ac:dyDescent="0.15">
      <c r="J797" s="4"/>
    </row>
    <row r="798" spans="1:15" ht="15" customHeight="1" x14ac:dyDescent="0.15">
      <c r="K798" s="4"/>
    </row>
    <row r="799" spans="1:15" ht="15" customHeight="1" x14ac:dyDescent="0.15">
      <c r="K799" s="4"/>
    </row>
    <row r="800" spans="1:15" ht="15" customHeight="1" x14ac:dyDescent="0.15">
      <c r="J800" s="4"/>
      <c r="K800" s="4"/>
    </row>
    <row r="801" spans="10:11" ht="15" customHeight="1" x14ac:dyDescent="0.15">
      <c r="J801" s="4"/>
      <c r="K801" s="4"/>
    </row>
    <row r="802" spans="10:11" ht="15" customHeight="1" x14ac:dyDescent="0.15">
      <c r="K802" s="4"/>
    </row>
    <row r="803" spans="10:11" ht="15" customHeight="1" x14ac:dyDescent="0.15">
      <c r="K803" s="4"/>
    </row>
    <row r="804" spans="10:11" ht="15" customHeight="1" x14ac:dyDescent="0.15">
      <c r="J804" s="4"/>
      <c r="K804" s="4"/>
    </row>
    <row r="805" spans="10:11" ht="15" customHeight="1" x14ac:dyDescent="0.15">
      <c r="J805" s="4"/>
      <c r="K805" s="4"/>
    </row>
    <row r="806" spans="10:11" ht="15" customHeight="1" x14ac:dyDescent="0.15">
      <c r="K806" s="4"/>
    </row>
    <row r="807" spans="10:11" ht="15" customHeight="1" x14ac:dyDescent="0.15">
      <c r="K807" s="4"/>
    </row>
    <row r="808" spans="10:11" ht="15" customHeight="1" x14ac:dyDescent="0.15">
      <c r="J808" s="4"/>
      <c r="K808" s="4"/>
    </row>
    <row r="809" spans="10:11" ht="15" customHeight="1" x14ac:dyDescent="0.15">
      <c r="J809" s="4"/>
      <c r="K809" s="4"/>
    </row>
    <row r="810" spans="10:11" ht="15" customHeight="1" x14ac:dyDescent="0.15">
      <c r="K810" s="4"/>
    </row>
    <row r="811" spans="10:11" ht="15" customHeight="1" x14ac:dyDescent="0.15">
      <c r="K811" s="4"/>
    </row>
    <row r="812" spans="10:11" ht="15" customHeight="1" x14ac:dyDescent="0.15">
      <c r="J812" s="4"/>
      <c r="K812" s="4"/>
    </row>
    <row r="813" spans="10:11" ht="15" customHeight="1" x14ac:dyDescent="0.15">
      <c r="J813" s="4"/>
    </row>
    <row r="814" spans="10:11" ht="15" customHeight="1" x14ac:dyDescent="0.15">
      <c r="K814" s="4"/>
    </row>
    <row r="815" spans="10:11" ht="15" customHeight="1" x14ac:dyDescent="0.15">
      <c r="K815" s="4"/>
    </row>
    <row r="816" spans="10:11" ht="15" customHeight="1" x14ac:dyDescent="0.15">
      <c r="J816" s="4"/>
      <c r="K816" s="4"/>
    </row>
    <row r="817" spans="10:11" ht="15" customHeight="1" x14ac:dyDescent="0.15">
      <c r="J817" s="4"/>
      <c r="K817" s="4"/>
    </row>
    <row r="818" spans="10:11" ht="15" customHeight="1" x14ac:dyDescent="0.15">
      <c r="K818" s="4"/>
    </row>
    <row r="819" spans="10:11" ht="15" customHeight="1" x14ac:dyDescent="0.15">
      <c r="K819" s="4"/>
    </row>
    <row r="820" spans="10:11" ht="15" customHeight="1" x14ac:dyDescent="0.15">
      <c r="J820" s="4"/>
      <c r="K820" s="4"/>
    </row>
    <row r="821" spans="10:11" ht="15" customHeight="1" x14ac:dyDescent="0.15">
      <c r="J821" s="4"/>
    </row>
    <row r="822" spans="10:11" ht="15" customHeight="1" x14ac:dyDescent="0.15">
      <c r="K822" s="4"/>
    </row>
    <row r="823" spans="10:11" ht="15" customHeight="1" x14ac:dyDescent="0.15">
      <c r="K823" s="4"/>
    </row>
    <row r="824" spans="10:11" ht="15" customHeight="1" x14ac:dyDescent="0.15">
      <c r="J824" s="4"/>
      <c r="K824" s="4"/>
    </row>
    <row r="825" spans="10:11" ht="15" customHeight="1" x14ac:dyDescent="0.15">
      <c r="J825" s="4"/>
      <c r="K825" s="4"/>
    </row>
    <row r="826" spans="10:11" ht="15" customHeight="1" x14ac:dyDescent="0.15">
      <c r="K826" s="4"/>
    </row>
    <row r="827" spans="10:11" ht="15" customHeight="1" x14ac:dyDescent="0.15">
      <c r="K827" s="4"/>
    </row>
    <row r="828" spans="10:11" ht="15" customHeight="1" x14ac:dyDescent="0.15">
      <c r="J828" s="4"/>
      <c r="K828" s="4"/>
    </row>
    <row r="829" spans="10:11" ht="15" customHeight="1" x14ac:dyDescent="0.15">
      <c r="J829" s="4"/>
      <c r="K829" s="4"/>
    </row>
    <row r="830" spans="10:11" ht="15" customHeight="1" x14ac:dyDescent="0.15">
      <c r="K830" s="4"/>
    </row>
    <row r="831" spans="10:11" ht="15" customHeight="1" x14ac:dyDescent="0.15">
      <c r="K831" s="4"/>
    </row>
    <row r="832" spans="10:11" ht="15" customHeight="1" x14ac:dyDescent="0.15">
      <c r="J832" s="4"/>
      <c r="K832" s="4"/>
    </row>
    <row r="833" spans="10:11" ht="15" customHeight="1" x14ac:dyDescent="0.15">
      <c r="J833" s="4"/>
      <c r="K833" s="4"/>
    </row>
    <row r="835" spans="10:11" ht="15" customHeight="1" x14ac:dyDescent="0.15">
      <c r="K835" s="4"/>
    </row>
    <row r="836" spans="10:11" ht="15" customHeight="1" x14ac:dyDescent="0.15">
      <c r="J836" s="4"/>
      <c r="K836" s="4"/>
    </row>
    <row r="837" spans="10:11" ht="15" customHeight="1" x14ac:dyDescent="0.15">
      <c r="J837" s="4"/>
      <c r="K837" s="4"/>
    </row>
    <row r="839" spans="10:11" ht="15" customHeight="1" x14ac:dyDescent="0.15">
      <c r="K839" s="4"/>
    </row>
    <row r="840" spans="10:11" ht="15" customHeight="1" x14ac:dyDescent="0.15">
      <c r="J840" s="4"/>
      <c r="K840" s="4"/>
    </row>
    <row r="841" spans="10:11" ht="15" customHeight="1" x14ac:dyDescent="0.15">
      <c r="J841" s="4"/>
      <c r="K841" s="4"/>
    </row>
    <row r="842" spans="10:11" ht="15" customHeight="1" x14ac:dyDescent="0.15">
      <c r="K842" s="4"/>
    </row>
    <row r="843" spans="10:11" ht="15" customHeight="1" x14ac:dyDescent="0.15">
      <c r="K843" s="4"/>
    </row>
    <row r="844" spans="10:11" ht="15" customHeight="1" x14ac:dyDescent="0.15">
      <c r="J844" s="4"/>
      <c r="K844" s="4"/>
    </row>
    <row r="845" spans="10:11" ht="15" customHeight="1" x14ac:dyDescent="0.15">
      <c r="J845" s="4"/>
      <c r="K845" s="4"/>
    </row>
    <row r="846" spans="10:11" ht="15" customHeight="1" x14ac:dyDescent="0.15">
      <c r="K846" s="4"/>
    </row>
    <row r="847" spans="10:11" ht="15" customHeight="1" x14ac:dyDescent="0.15">
      <c r="K847" s="4"/>
    </row>
    <row r="848" spans="10:11" ht="15" customHeight="1" x14ac:dyDescent="0.15">
      <c r="J848" s="4"/>
      <c r="K848" s="4"/>
    </row>
    <row r="849" spans="10:11" ht="15" customHeight="1" x14ac:dyDescent="0.15">
      <c r="J849" s="4"/>
      <c r="K849" s="4"/>
    </row>
    <row r="850" spans="10:11" ht="15" customHeight="1" x14ac:dyDescent="0.15">
      <c r="K850" s="4"/>
    </row>
    <row r="851" spans="10:11" ht="15" customHeight="1" x14ac:dyDescent="0.15">
      <c r="K851" s="4"/>
    </row>
    <row r="852" spans="10:11" ht="15" customHeight="1" x14ac:dyDescent="0.15">
      <c r="J852" s="4"/>
      <c r="K852" s="4"/>
    </row>
    <row r="853" spans="10:11" ht="15" customHeight="1" x14ac:dyDescent="0.15">
      <c r="J853" s="4"/>
      <c r="K853" s="4"/>
    </row>
    <row r="854" spans="10:11" ht="15" customHeight="1" x14ac:dyDescent="0.15">
      <c r="K854" s="4"/>
    </row>
    <row r="855" spans="10:11" ht="15" customHeight="1" x14ac:dyDescent="0.15">
      <c r="K855" s="4"/>
    </row>
    <row r="856" spans="10:11" ht="15" customHeight="1" x14ac:dyDescent="0.15">
      <c r="J856" s="4"/>
      <c r="K856" s="4"/>
    </row>
    <row r="857" spans="10:11" ht="15" customHeight="1" x14ac:dyDescent="0.15">
      <c r="J857" s="4"/>
      <c r="K857" s="4"/>
    </row>
    <row r="858" spans="10:11" ht="15" customHeight="1" x14ac:dyDescent="0.15">
      <c r="K858" s="4"/>
    </row>
    <row r="859" spans="10:11" ht="15" customHeight="1" x14ac:dyDescent="0.15">
      <c r="K859" s="4"/>
    </row>
    <row r="860" spans="10:11" ht="15" customHeight="1" x14ac:dyDescent="0.15">
      <c r="J860" s="4"/>
      <c r="K860" s="4"/>
    </row>
    <row r="861" spans="10:11" ht="15" customHeight="1" x14ac:dyDescent="0.15">
      <c r="J861" s="4"/>
      <c r="K861" s="4"/>
    </row>
    <row r="862" spans="10:11" ht="15" customHeight="1" x14ac:dyDescent="0.15">
      <c r="K862" s="4"/>
    </row>
    <row r="863" spans="10:11" ht="15" customHeight="1" x14ac:dyDescent="0.15">
      <c r="K863" s="4"/>
    </row>
    <row r="864" spans="10:11" ht="15" customHeight="1" x14ac:dyDescent="0.15">
      <c r="J864" s="4"/>
      <c r="K864" s="4"/>
    </row>
    <row r="865" spans="10:11" ht="15" customHeight="1" x14ac:dyDescent="0.15">
      <c r="J865" s="4"/>
      <c r="K865" s="4"/>
    </row>
    <row r="866" spans="10:11" ht="15" customHeight="1" x14ac:dyDescent="0.15">
      <c r="K866" s="4"/>
    </row>
    <row r="867" spans="10:11" ht="15" customHeight="1" x14ac:dyDescent="0.15">
      <c r="K867" s="4"/>
    </row>
    <row r="868" spans="10:11" ht="15" customHeight="1" x14ac:dyDescent="0.15">
      <c r="J868" s="4"/>
      <c r="K868" s="4"/>
    </row>
    <row r="869" spans="10:11" ht="15" customHeight="1" x14ac:dyDescent="0.15">
      <c r="J869" s="4"/>
      <c r="K869" s="4"/>
    </row>
    <row r="870" spans="10:11" ht="15" customHeight="1" x14ac:dyDescent="0.15">
      <c r="K870" s="4"/>
    </row>
    <row r="871" spans="10:11" ht="15" customHeight="1" x14ac:dyDescent="0.15">
      <c r="K871" s="4"/>
    </row>
    <row r="872" spans="10:11" ht="15" customHeight="1" x14ac:dyDescent="0.15">
      <c r="J872" s="4"/>
      <c r="K872" s="4"/>
    </row>
    <row r="873" spans="10:11" ht="15" customHeight="1" x14ac:dyDescent="0.15">
      <c r="J873" s="4"/>
      <c r="K873" s="4"/>
    </row>
    <row r="874" spans="10:11" ht="15" customHeight="1" x14ac:dyDescent="0.15">
      <c r="K874" s="4"/>
    </row>
    <row r="875" spans="10:11" ht="15" customHeight="1" x14ac:dyDescent="0.15">
      <c r="K875" s="4"/>
    </row>
    <row r="876" spans="10:11" ht="15" customHeight="1" x14ac:dyDescent="0.15">
      <c r="J876" s="4"/>
      <c r="K876" s="4"/>
    </row>
    <row r="877" spans="10:11" ht="15" customHeight="1" x14ac:dyDescent="0.15">
      <c r="J877" s="4"/>
      <c r="K877" s="4"/>
    </row>
    <row r="878" spans="10:11" ht="15" customHeight="1" x14ac:dyDescent="0.15">
      <c r="K878" s="4"/>
    </row>
    <row r="879" spans="10:11" ht="15" customHeight="1" x14ac:dyDescent="0.15">
      <c r="K879" s="4"/>
    </row>
    <row r="880" spans="10:11" ht="15" customHeight="1" x14ac:dyDescent="0.15">
      <c r="J880" s="4"/>
      <c r="K880" s="4"/>
    </row>
    <row r="881" spans="10:11" ht="15" customHeight="1" x14ac:dyDescent="0.15">
      <c r="J881" s="4"/>
      <c r="K881" s="4"/>
    </row>
    <row r="882" spans="10:11" ht="15" customHeight="1" x14ac:dyDescent="0.15">
      <c r="K882" s="4"/>
    </row>
    <row r="883" spans="10:11" ht="15" customHeight="1" x14ac:dyDescent="0.15">
      <c r="K883" s="4"/>
    </row>
    <row r="884" spans="10:11" ht="15" customHeight="1" x14ac:dyDescent="0.15">
      <c r="J884" s="4"/>
      <c r="K884" s="4"/>
    </row>
    <row r="885" spans="10:11" ht="15" customHeight="1" x14ac:dyDescent="0.15">
      <c r="J885" s="4"/>
      <c r="K885" s="4"/>
    </row>
    <row r="886" spans="10:11" ht="15" customHeight="1" x14ac:dyDescent="0.15">
      <c r="K886" s="4"/>
    </row>
    <row r="887" spans="10:11" ht="15" customHeight="1" x14ac:dyDescent="0.15">
      <c r="K887" s="4"/>
    </row>
    <row r="888" spans="10:11" ht="15" customHeight="1" x14ac:dyDescent="0.15">
      <c r="J888" s="4"/>
      <c r="K888" s="4"/>
    </row>
    <row r="889" spans="10:11" ht="15" customHeight="1" x14ac:dyDescent="0.15">
      <c r="J889" s="4"/>
      <c r="K889" s="4"/>
    </row>
    <row r="890" spans="10:11" ht="15" customHeight="1" x14ac:dyDescent="0.15">
      <c r="K890" s="4"/>
    </row>
    <row r="891" spans="10:11" ht="15" customHeight="1" x14ac:dyDescent="0.15">
      <c r="K891" s="4"/>
    </row>
    <row r="892" spans="10:11" ht="15" customHeight="1" x14ac:dyDescent="0.15">
      <c r="J892" s="4"/>
      <c r="K892" s="4"/>
    </row>
    <row r="893" spans="10:11" ht="15" customHeight="1" x14ac:dyDescent="0.15">
      <c r="J893" s="4"/>
      <c r="K893" s="4"/>
    </row>
    <row r="894" spans="10:11" ht="15" customHeight="1" x14ac:dyDescent="0.15">
      <c r="K894" s="4"/>
    </row>
    <row r="895" spans="10:11" ht="15" customHeight="1" x14ac:dyDescent="0.15">
      <c r="K895" s="4"/>
    </row>
    <row r="896" spans="10:11" ht="15" customHeight="1" x14ac:dyDescent="0.15">
      <c r="J896" s="4"/>
      <c r="K896" s="4"/>
    </row>
    <row r="897" spans="10:11" ht="15" customHeight="1" x14ac:dyDescent="0.15">
      <c r="J897" s="4"/>
      <c r="K897" s="4"/>
    </row>
    <row r="898" spans="10:11" ht="15" customHeight="1" x14ac:dyDescent="0.15">
      <c r="K898" s="4"/>
    </row>
    <row r="899" spans="10:11" ht="15" customHeight="1" x14ac:dyDescent="0.15">
      <c r="K899" s="4"/>
    </row>
    <row r="900" spans="10:11" ht="15" customHeight="1" x14ac:dyDescent="0.15">
      <c r="J900" s="4"/>
      <c r="K900" s="4"/>
    </row>
    <row r="901" spans="10:11" ht="15" customHeight="1" x14ac:dyDescent="0.15">
      <c r="J901" s="4"/>
      <c r="K901" s="4"/>
    </row>
    <row r="902" spans="10:11" ht="15" customHeight="1" x14ac:dyDescent="0.15">
      <c r="K902" s="4"/>
    </row>
    <row r="903" spans="10:11" ht="15" customHeight="1" x14ac:dyDescent="0.15">
      <c r="K903" s="4"/>
    </row>
    <row r="904" spans="10:11" ht="15" customHeight="1" x14ac:dyDescent="0.15">
      <c r="J904" s="4"/>
      <c r="K904" s="4"/>
    </row>
    <row r="905" spans="10:11" ht="15" customHeight="1" x14ac:dyDescent="0.15">
      <c r="J905" s="4"/>
      <c r="K905" s="4"/>
    </row>
    <row r="906" spans="10:11" ht="15" customHeight="1" x14ac:dyDescent="0.15">
      <c r="K906" s="4"/>
    </row>
    <row r="907" spans="10:11" ht="15" customHeight="1" x14ac:dyDescent="0.15">
      <c r="K907" s="4"/>
    </row>
    <row r="908" spans="10:11" ht="15" customHeight="1" x14ac:dyDescent="0.15">
      <c r="J908" s="4"/>
      <c r="K908" s="4"/>
    </row>
    <row r="909" spans="10:11" ht="15" customHeight="1" x14ac:dyDescent="0.15">
      <c r="J909" s="4"/>
      <c r="K909" s="4"/>
    </row>
    <row r="910" spans="10:11" ht="15" customHeight="1" x14ac:dyDescent="0.15">
      <c r="K910" s="4"/>
    </row>
    <row r="911" spans="10:11" ht="15" customHeight="1" x14ac:dyDescent="0.15">
      <c r="K911" s="4"/>
    </row>
    <row r="912" spans="10:11" ht="15" customHeight="1" x14ac:dyDescent="0.15">
      <c r="J912" s="4"/>
      <c r="K912" s="4"/>
    </row>
    <row r="913" spans="10:11" ht="15" customHeight="1" x14ac:dyDescent="0.15">
      <c r="J913" s="4"/>
      <c r="K913" s="4"/>
    </row>
    <row r="914" spans="10:11" ht="15" customHeight="1" x14ac:dyDescent="0.15">
      <c r="K914" s="4"/>
    </row>
    <row r="915" spans="10:11" ht="15" customHeight="1" x14ac:dyDescent="0.15">
      <c r="K915" s="4"/>
    </row>
    <row r="916" spans="10:11" ht="15" customHeight="1" x14ac:dyDescent="0.15">
      <c r="K916" s="4"/>
    </row>
    <row r="917" spans="10:11" ht="15" customHeight="1" x14ac:dyDescent="0.15">
      <c r="J917" s="4"/>
      <c r="K917" s="4"/>
    </row>
    <row r="918" spans="10:11" ht="15" customHeight="1" x14ac:dyDescent="0.15">
      <c r="J918" s="4"/>
      <c r="K918" s="4"/>
    </row>
    <row r="920" spans="10:11" ht="15" customHeight="1" x14ac:dyDescent="0.15">
      <c r="K920" s="4"/>
    </row>
    <row r="921" spans="10:11" ht="15" customHeight="1" x14ac:dyDescent="0.15">
      <c r="J921" s="4"/>
      <c r="K921" s="4"/>
    </row>
    <row r="922" spans="10:11" ht="15" customHeight="1" x14ac:dyDescent="0.15">
      <c r="J922" s="4"/>
    </row>
    <row r="923" spans="10:11" ht="15" customHeight="1" x14ac:dyDescent="0.15">
      <c r="K923" s="4"/>
    </row>
    <row r="924" spans="10:11" ht="15" customHeight="1" x14ac:dyDescent="0.15">
      <c r="K924" s="4"/>
    </row>
    <row r="925" spans="10:11" ht="15" customHeight="1" x14ac:dyDescent="0.15">
      <c r="J925" s="4"/>
      <c r="K925" s="4"/>
    </row>
    <row r="926" spans="10:11" ht="15" customHeight="1" x14ac:dyDescent="0.15">
      <c r="J926" s="4"/>
      <c r="K926" s="4"/>
    </row>
    <row r="927" spans="10:11" ht="15" customHeight="1" x14ac:dyDescent="0.15">
      <c r="K927" s="4"/>
    </row>
    <row r="928" spans="10:11" ht="15" customHeight="1" x14ac:dyDescent="0.15">
      <c r="K928" s="4"/>
    </row>
    <row r="929" spans="10:11" ht="15" customHeight="1" x14ac:dyDescent="0.15">
      <c r="J929" s="4"/>
      <c r="K929" s="4"/>
    </row>
    <row r="930" spans="10:11" ht="15" customHeight="1" x14ac:dyDescent="0.15">
      <c r="J930" s="4"/>
    </row>
    <row r="931" spans="10:11" ht="15" customHeight="1" x14ac:dyDescent="0.15">
      <c r="K931" s="4"/>
    </row>
    <row r="932" spans="10:11" ht="15" customHeight="1" x14ac:dyDescent="0.15">
      <c r="K932" s="4"/>
    </row>
    <row r="933" spans="10:11" ht="15" customHeight="1" x14ac:dyDescent="0.15">
      <c r="J933" s="4"/>
      <c r="K933" s="4"/>
    </row>
    <row r="934" spans="10:11" ht="15" customHeight="1" x14ac:dyDescent="0.15">
      <c r="J934" s="4"/>
      <c r="K934" s="4"/>
    </row>
    <row r="935" spans="10:11" ht="15" customHeight="1" x14ac:dyDescent="0.15">
      <c r="K935" s="4"/>
    </row>
    <row r="936" spans="10:11" ht="15" customHeight="1" x14ac:dyDescent="0.15">
      <c r="K936" s="4"/>
    </row>
    <row r="937" spans="10:11" ht="15" customHeight="1" x14ac:dyDescent="0.15">
      <c r="J937" s="4"/>
      <c r="K937" s="4"/>
    </row>
    <row r="938" spans="10:11" ht="15" customHeight="1" x14ac:dyDescent="0.15">
      <c r="J938" s="4"/>
      <c r="K938" s="4"/>
    </row>
    <row r="939" spans="10:11" ht="15" customHeight="1" x14ac:dyDescent="0.15">
      <c r="K939" s="4"/>
    </row>
    <row r="941" spans="10:11" ht="15" customHeight="1" x14ac:dyDescent="0.15">
      <c r="K941" s="4"/>
    </row>
    <row r="942" spans="10:11" ht="15" customHeight="1" x14ac:dyDescent="0.15">
      <c r="K942" s="4"/>
    </row>
    <row r="943" spans="10:11" ht="15" customHeight="1" x14ac:dyDescent="0.15">
      <c r="J943" s="4"/>
      <c r="K943" s="4"/>
    </row>
    <row r="944" spans="10:11" ht="15" customHeight="1" x14ac:dyDescent="0.15">
      <c r="J944" s="4"/>
      <c r="K944" s="4"/>
    </row>
    <row r="945" spans="10:11" ht="15" customHeight="1" x14ac:dyDescent="0.15">
      <c r="K945" s="4"/>
    </row>
    <row r="946" spans="10:11" ht="15" customHeight="1" x14ac:dyDescent="0.15">
      <c r="K946" s="4"/>
    </row>
    <row r="947" spans="10:11" ht="15" customHeight="1" x14ac:dyDescent="0.15">
      <c r="K947" s="4"/>
    </row>
    <row r="948" spans="10:11" ht="15" customHeight="1" x14ac:dyDescent="0.15">
      <c r="K948" s="4"/>
    </row>
    <row r="949" spans="10:11" ht="15" customHeight="1" x14ac:dyDescent="0.15">
      <c r="J949" s="4"/>
      <c r="K949" s="4"/>
    </row>
    <row r="950" spans="10:11" ht="15" customHeight="1" x14ac:dyDescent="0.15">
      <c r="J950" s="4"/>
      <c r="K950" s="4"/>
    </row>
    <row r="951" spans="10:11" ht="15" customHeight="1" x14ac:dyDescent="0.15">
      <c r="K951" s="4"/>
    </row>
    <row r="953" spans="10:11" ht="15" customHeight="1" x14ac:dyDescent="0.15">
      <c r="K953" s="4"/>
    </row>
    <row r="954" spans="10:11" ht="15" customHeight="1" x14ac:dyDescent="0.15">
      <c r="J954" s="4"/>
      <c r="K954" s="4"/>
    </row>
    <row r="955" spans="10:11" ht="15" customHeight="1" x14ac:dyDescent="0.15">
      <c r="J955" s="4"/>
      <c r="K955" s="4"/>
    </row>
    <row r="956" spans="10:11" ht="15" customHeight="1" x14ac:dyDescent="0.15">
      <c r="K956" s="4"/>
    </row>
    <row r="958" spans="10:11" ht="15" customHeight="1" x14ac:dyDescent="0.15">
      <c r="K958" s="4"/>
    </row>
    <row r="959" spans="10:11" ht="15" customHeight="1" x14ac:dyDescent="0.15">
      <c r="J959" s="4"/>
      <c r="K959" s="4"/>
    </row>
    <row r="960" spans="10:11" ht="15" customHeight="1" x14ac:dyDescent="0.15">
      <c r="J960" s="4"/>
    </row>
    <row r="962" spans="10:11" ht="15" customHeight="1" x14ac:dyDescent="0.15">
      <c r="K962" s="4"/>
    </row>
    <row r="963" spans="10:11" ht="15" customHeight="1" x14ac:dyDescent="0.15">
      <c r="J963" s="4"/>
      <c r="K963" s="4"/>
    </row>
    <row r="964" spans="10:11" ht="15" customHeight="1" x14ac:dyDescent="0.15">
      <c r="J964" s="4"/>
      <c r="K964" s="4"/>
    </row>
    <row r="965" spans="10:11" ht="15" customHeight="1" x14ac:dyDescent="0.15">
      <c r="K965" s="4"/>
    </row>
    <row r="966" spans="10:11" ht="15" customHeight="1" x14ac:dyDescent="0.15">
      <c r="K966" s="4"/>
    </row>
    <row r="967" spans="10:11" ht="15" customHeight="1" x14ac:dyDescent="0.15">
      <c r="J967" s="4"/>
      <c r="K967" s="4"/>
    </row>
    <row r="968" spans="10:11" ht="15" customHeight="1" x14ac:dyDescent="0.15">
      <c r="J968" s="4"/>
      <c r="K968" s="4"/>
    </row>
    <row r="969" spans="10:11" ht="15" customHeight="1" x14ac:dyDescent="0.15">
      <c r="K969" s="4"/>
    </row>
    <row r="970" spans="10:11" ht="15" customHeight="1" x14ac:dyDescent="0.15">
      <c r="K970" s="4"/>
    </row>
    <row r="971" spans="10:11" ht="15" customHeight="1" x14ac:dyDescent="0.15">
      <c r="J971" s="4"/>
      <c r="K971" s="4"/>
    </row>
    <row r="972" spans="10:11" ht="15" customHeight="1" x14ac:dyDescent="0.15">
      <c r="J972" s="4"/>
      <c r="K972" s="4"/>
    </row>
    <row r="973" spans="10:11" ht="15" customHeight="1" x14ac:dyDescent="0.15">
      <c r="K973" s="4"/>
    </row>
    <row r="974" spans="10:11" ht="15" customHeight="1" x14ac:dyDescent="0.15">
      <c r="K974" s="4"/>
    </row>
    <row r="975" spans="10:11" ht="15" customHeight="1" x14ac:dyDescent="0.15">
      <c r="J975" s="4"/>
      <c r="K975" s="4"/>
    </row>
    <row r="976" spans="10:11" ht="15" customHeight="1" x14ac:dyDescent="0.15">
      <c r="J976" s="4"/>
      <c r="K976" s="4"/>
    </row>
    <row r="977" spans="10:11" ht="15" customHeight="1" x14ac:dyDescent="0.15">
      <c r="K977" s="4"/>
    </row>
    <row r="978" spans="10:11" ht="15" customHeight="1" x14ac:dyDescent="0.15">
      <c r="K978" s="4"/>
    </row>
    <row r="979" spans="10:11" ht="15" customHeight="1" x14ac:dyDescent="0.15">
      <c r="J979" s="4"/>
      <c r="K979" s="4"/>
    </row>
    <row r="980" spans="10:11" ht="15" customHeight="1" x14ac:dyDescent="0.15">
      <c r="J980" s="4"/>
      <c r="K980" s="4"/>
    </row>
    <row r="981" spans="10:11" ht="15" customHeight="1" x14ac:dyDescent="0.15">
      <c r="K981" s="4"/>
    </row>
    <row r="982" spans="10:11" ht="15" customHeight="1" x14ac:dyDescent="0.15">
      <c r="K982" s="4"/>
    </row>
    <row r="983" spans="10:11" ht="15" customHeight="1" x14ac:dyDescent="0.15">
      <c r="K983" s="4"/>
    </row>
    <row r="984" spans="10:11" ht="15" customHeight="1" x14ac:dyDescent="0.15">
      <c r="J984" s="4"/>
      <c r="K984" s="4"/>
    </row>
    <row r="985" spans="10:11" ht="15" customHeight="1" x14ac:dyDescent="0.15">
      <c r="J985" s="4"/>
      <c r="K985" s="4"/>
    </row>
    <row r="986" spans="10:11" ht="15" customHeight="1" x14ac:dyDescent="0.15">
      <c r="K986" s="4"/>
    </row>
    <row r="987" spans="10:11" ht="15" customHeight="1" x14ac:dyDescent="0.15">
      <c r="K987" s="4"/>
    </row>
    <row r="988" spans="10:11" ht="15" customHeight="1" x14ac:dyDescent="0.15">
      <c r="K988" s="4"/>
    </row>
    <row r="989" spans="10:11" ht="15" customHeight="1" x14ac:dyDescent="0.15">
      <c r="K989" s="4"/>
    </row>
    <row r="990" spans="10:11" ht="15" customHeight="1" x14ac:dyDescent="0.15">
      <c r="K990" s="4"/>
    </row>
    <row r="991" spans="10:11" ht="15" customHeight="1" x14ac:dyDescent="0.15">
      <c r="J991" s="4"/>
      <c r="K991" s="4"/>
    </row>
    <row r="992" spans="10:11" ht="15" customHeight="1" x14ac:dyDescent="0.15">
      <c r="J992" s="4"/>
      <c r="K992" s="4"/>
    </row>
    <row r="993" spans="11:11" ht="15" customHeight="1" x14ac:dyDescent="0.15">
      <c r="K993" s="4"/>
    </row>
    <row r="994" spans="11:11" ht="15" customHeight="1" x14ac:dyDescent="0.15">
      <c r="K994" s="4"/>
    </row>
    <row r="995" spans="11:11" ht="15" customHeight="1" x14ac:dyDescent="0.15">
      <c r="K995" s="4"/>
    </row>
    <row r="996" spans="11:11" ht="15" customHeight="1" x14ac:dyDescent="0.15">
      <c r="K996" s="4"/>
    </row>
    <row r="997" spans="11:11" ht="15" customHeight="1" x14ac:dyDescent="0.15">
      <c r="K997" s="4"/>
    </row>
    <row r="998" spans="11:11" ht="15" customHeight="1" x14ac:dyDescent="0.15">
      <c r="K998" s="4"/>
    </row>
    <row r="999" spans="11:11" ht="15" customHeight="1" x14ac:dyDescent="0.15">
      <c r="K999" s="4"/>
    </row>
    <row r="1000" spans="11:11" ht="15" customHeight="1" x14ac:dyDescent="0.15">
      <c r="K1000" s="4"/>
    </row>
    <row r="1001" spans="11:11" ht="15" customHeight="1" x14ac:dyDescent="0.15">
      <c r="K1001" s="4"/>
    </row>
    <row r="1002" spans="11:11" ht="15" customHeight="1" x14ac:dyDescent="0.15">
      <c r="K1002" s="4"/>
    </row>
    <row r="1003" spans="11:11" ht="15" customHeight="1" x14ac:dyDescent="0.15">
      <c r="K1003" s="4"/>
    </row>
    <row r="1004" spans="11:11" ht="15" customHeight="1" x14ac:dyDescent="0.15">
      <c r="K1004" s="4"/>
    </row>
    <row r="1005" spans="11:11" ht="15" customHeight="1" x14ac:dyDescent="0.15">
      <c r="K1005" s="4"/>
    </row>
    <row r="1006" spans="11:11" ht="15" customHeight="1" x14ac:dyDescent="0.15">
      <c r="K1006" s="4"/>
    </row>
    <row r="1007" spans="11:11" ht="15" customHeight="1" x14ac:dyDescent="0.15">
      <c r="K1007" s="4"/>
    </row>
    <row r="1008" spans="11:11" ht="15" customHeight="1" x14ac:dyDescent="0.15">
      <c r="K1008" s="4"/>
    </row>
    <row r="1009" spans="10:11" ht="15" customHeight="1" x14ac:dyDescent="0.15">
      <c r="J1009" s="4"/>
      <c r="K1009" s="4"/>
    </row>
    <row r="1010" spans="10:11" ht="15" customHeight="1" x14ac:dyDescent="0.15">
      <c r="J1010" s="4"/>
      <c r="K1010" s="4"/>
    </row>
    <row r="1011" spans="10:11" ht="15" customHeight="1" x14ac:dyDescent="0.15">
      <c r="K1011" s="4"/>
    </row>
    <row r="1012" spans="10:11" ht="15" customHeight="1" x14ac:dyDescent="0.15">
      <c r="K1012" s="4"/>
    </row>
    <row r="1013" spans="10:11" ht="15" customHeight="1" x14ac:dyDescent="0.15">
      <c r="J1013" s="4"/>
      <c r="K1013" s="4"/>
    </row>
    <row r="1014" spans="10:11" ht="15" customHeight="1" x14ac:dyDescent="0.15">
      <c r="J1014" s="4"/>
      <c r="K1014" s="4"/>
    </row>
    <row r="1015" spans="10:11" ht="15" customHeight="1" x14ac:dyDescent="0.15">
      <c r="K1015" s="4"/>
    </row>
    <row r="1016" spans="10:11" ht="15" customHeight="1" x14ac:dyDescent="0.15">
      <c r="K1016" s="4"/>
    </row>
    <row r="1017" spans="10:11" ht="15" customHeight="1" x14ac:dyDescent="0.15">
      <c r="J1017" s="4"/>
      <c r="K1017" s="4"/>
    </row>
    <row r="1018" spans="10:11" ht="15" customHeight="1" x14ac:dyDescent="0.15">
      <c r="J1018" s="4"/>
      <c r="K1018" s="4"/>
    </row>
    <row r="1019" spans="10:11" ht="15" customHeight="1" x14ac:dyDescent="0.15">
      <c r="K1019" s="4"/>
    </row>
    <row r="1020" spans="10:11" ht="15" customHeight="1" x14ac:dyDescent="0.15">
      <c r="K1020" s="4"/>
    </row>
    <row r="1021" spans="10:11" ht="15" customHeight="1" x14ac:dyDescent="0.15">
      <c r="K1021" s="4"/>
    </row>
    <row r="1022" spans="10:11" ht="15" customHeight="1" x14ac:dyDescent="0.15">
      <c r="K1022" s="4"/>
    </row>
    <row r="1023" spans="10:11" ht="15" customHeight="1" x14ac:dyDescent="0.15">
      <c r="K1023" s="4"/>
    </row>
    <row r="1024" spans="10:11" ht="15" customHeight="1" x14ac:dyDescent="0.15">
      <c r="K1024" s="4"/>
    </row>
    <row r="1025" spans="10:11" ht="15" customHeight="1" x14ac:dyDescent="0.15">
      <c r="K1025" s="4"/>
    </row>
    <row r="1026" spans="10:11" ht="15" customHeight="1" x14ac:dyDescent="0.15">
      <c r="J1026" s="4"/>
      <c r="K1026" s="4"/>
    </row>
    <row r="1027" spans="10:11" ht="15" customHeight="1" x14ac:dyDescent="0.15">
      <c r="J1027" s="4"/>
      <c r="K1027" s="4"/>
    </row>
    <row r="1028" spans="10:11" ht="15" customHeight="1" x14ac:dyDescent="0.15">
      <c r="K1028" s="4"/>
    </row>
    <row r="1029" spans="10:11" ht="15" customHeight="1" x14ac:dyDescent="0.15">
      <c r="K1029" s="4"/>
    </row>
    <row r="1030" spans="10:11" ht="15" customHeight="1" x14ac:dyDescent="0.15">
      <c r="K1030" s="4"/>
    </row>
    <row r="1031" spans="10:11" ht="15" customHeight="1" x14ac:dyDescent="0.15">
      <c r="J1031" s="4"/>
      <c r="K1031" s="4"/>
    </row>
    <row r="1032" spans="10:11" ht="15" customHeight="1" x14ac:dyDescent="0.15">
      <c r="J1032" s="4"/>
      <c r="K1032" s="4"/>
    </row>
    <row r="1033" spans="10:11" ht="15" customHeight="1" x14ac:dyDescent="0.15">
      <c r="K1033" s="4"/>
    </row>
    <row r="1034" spans="10:11" ht="15" customHeight="1" x14ac:dyDescent="0.15">
      <c r="K1034" s="4"/>
    </row>
    <row r="1035" spans="10:11" ht="15" customHeight="1" x14ac:dyDescent="0.15">
      <c r="K1035" s="4"/>
    </row>
    <row r="1036" spans="10:11" ht="15" customHeight="1" x14ac:dyDescent="0.15">
      <c r="J1036" s="4"/>
      <c r="K1036" s="4"/>
    </row>
    <row r="1037" spans="10:11" ht="15" customHeight="1" x14ac:dyDescent="0.15">
      <c r="J1037" s="4"/>
      <c r="K1037" s="4"/>
    </row>
    <row r="1038" spans="10:11" ht="15" customHeight="1" x14ac:dyDescent="0.15">
      <c r="K1038" s="4"/>
    </row>
    <row r="1039" spans="10:11" ht="15" customHeight="1" x14ac:dyDescent="0.15">
      <c r="K1039" s="4"/>
    </row>
    <row r="1040" spans="10:11" ht="15" customHeight="1" x14ac:dyDescent="0.15">
      <c r="K1040" s="4"/>
    </row>
    <row r="1041" spans="10:11" ht="15" customHeight="1" x14ac:dyDescent="0.15">
      <c r="J1041" s="4"/>
      <c r="K1041" s="4"/>
    </row>
    <row r="1042" spans="10:11" ht="15" customHeight="1" x14ac:dyDescent="0.15">
      <c r="J1042" s="4"/>
      <c r="K1042" s="4"/>
    </row>
    <row r="1043" spans="10:11" ht="15" customHeight="1" x14ac:dyDescent="0.15">
      <c r="K1043" s="4"/>
    </row>
    <row r="1044" spans="10:11" ht="15" customHeight="1" x14ac:dyDescent="0.15">
      <c r="K1044" s="4"/>
    </row>
    <row r="1045" spans="10:11" ht="15" customHeight="1" x14ac:dyDescent="0.15">
      <c r="K1045" s="4"/>
    </row>
    <row r="1046" spans="10:11" ht="15" customHeight="1" x14ac:dyDescent="0.15">
      <c r="K1046" s="4"/>
    </row>
    <row r="1047" spans="10:11" ht="15" customHeight="1" x14ac:dyDescent="0.15">
      <c r="K1047" s="4"/>
    </row>
    <row r="1048" spans="10:11" ht="15" customHeight="1" x14ac:dyDescent="0.15">
      <c r="J1048" s="4"/>
      <c r="K1048" s="4"/>
    </row>
    <row r="1049" spans="10:11" ht="15" customHeight="1" x14ac:dyDescent="0.15">
      <c r="J1049" s="4"/>
      <c r="K1049" s="4"/>
    </row>
    <row r="1050" spans="10:11" ht="15" customHeight="1" x14ac:dyDescent="0.15">
      <c r="K1050" s="4"/>
    </row>
    <row r="1051" spans="10:11" ht="15" customHeight="1" x14ac:dyDescent="0.15">
      <c r="K1051" s="4"/>
    </row>
    <row r="1052" spans="10:11" ht="15" customHeight="1" x14ac:dyDescent="0.15">
      <c r="K1052" s="4"/>
    </row>
    <row r="1053" spans="10:11" ht="15" customHeight="1" x14ac:dyDescent="0.15">
      <c r="K1053" s="4"/>
    </row>
    <row r="1054" spans="10:11" ht="15" customHeight="1" x14ac:dyDescent="0.15">
      <c r="K1054" s="4"/>
    </row>
    <row r="1055" spans="10:11" ht="15" customHeight="1" x14ac:dyDescent="0.15">
      <c r="K1055" s="4"/>
    </row>
    <row r="1056" spans="10:11" ht="15" customHeight="1" x14ac:dyDescent="0.15">
      <c r="J1056" s="4"/>
      <c r="K1056" s="4"/>
    </row>
    <row r="1057" spans="10:11" ht="15" customHeight="1" x14ac:dyDescent="0.15">
      <c r="J1057" s="4"/>
      <c r="K1057" s="4"/>
    </row>
    <row r="1058" spans="10:11" ht="15" customHeight="1" x14ac:dyDescent="0.15">
      <c r="K1058" s="4"/>
    </row>
    <row r="1059" spans="10:11" ht="15" customHeight="1" x14ac:dyDescent="0.15">
      <c r="K1059" s="4"/>
    </row>
    <row r="1060" spans="10:11" ht="15" customHeight="1" x14ac:dyDescent="0.15">
      <c r="K1060" s="4"/>
    </row>
    <row r="1061" spans="10:11" ht="15" customHeight="1" x14ac:dyDescent="0.15">
      <c r="K1061" s="4"/>
    </row>
    <row r="1062" spans="10:11" ht="15" customHeight="1" x14ac:dyDescent="0.15">
      <c r="K1062" s="4"/>
    </row>
    <row r="1063" spans="10:11" ht="15" customHeight="1" x14ac:dyDescent="0.15">
      <c r="J1063" s="4"/>
      <c r="K1063" s="4"/>
    </row>
    <row r="1064" spans="10:11" ht="15" customHeight="1" x14ac:dyDescent="0.15">
      <c r="J1064" s="4"/>
      <c r="K1064" s="4"/>
    </row>
    <row r="1065" spans="10:11" ht="15" customHeight="1" x14ac:dyDescent="0.15">
      <c r="K1065" s="4"/>
    </row>
    <row r="1066" spans="10:11" ht="15" customHeight="1" x14ac:dyDescent="0.15">
      <c r="K1066" s="4"/>
    </row>
    <row r="1067" spans="10:11" ht="15" customHeight="1" x14ac:dyDescent="0.15">
      <c r="K1067" s="4"/>
    </row>
    <row r="1068" spans="10:11" ht="15" customHeight="1" x14ac:dyDescent="0.15">
      <c r="J1068" s="4"/>
      <c r="K1068" s="4"/>
    </row>
    <row r="1069" spans="10:11" ht="15" customHeight="1" x14ac:dyDescent="0.15">
      <c r="J1069" s="4"/>
      <c r="K1069" s="4"/>
    </row>
    <row r="1070" spans="10:11" ht="15" customHeight="1" x14ac:dyDescent="0.15">
      <c r="K1070" s="4"/>
    </row>
    <row r="1071" spans="10:11" ht="15" customHeight="1" x14ac:dyDescent="0.15">
      <c r="K1071" s="4"/>
    </row>
    <row r="1072" spans="10:11" ht="15" customHeight="1" x14ac:dyDescent="0.15">
      <c r="J1072" s="4"/>
      <c r="K1072" s="4"/>
    </row>
    <row r="1073" spans="10:11" ht="15" customHeight="1" x14ac:dyDescent="0.15">
      <c r="J1073" s="4"/>
      <c r="K1073" s="4"/>
    </row>
    <row r="1074" spans="10:11" ht="15" customHeight="1" x14ac:dyDescent="0.15">
      <c r="K1074" s="4"/>
    </row>
    <row r="1075" spans="10:11" ht="15" customHeight="1" x14ac:dyDescent="0.15">
      <c r="K1075" s="4"/>
    </row>
    <row r="1076" spans="10:11" ht="15" customHeight="1" x14ac:dyDescent="0.15">
      <c r="K1076" s="4"/>
    </row>
    <row r="1077" spans="10:11" ht="15" customHeight="1" x14ac:dyDescent="0.15">
      <c r="K1077" s="4"/>
    </row>
    <row r="1078" spans="10:11" ht="15" customHeight="1" x14ac:dyDescent="0.15">
      <c r="J1078" s="4"/>
      <c r="K1078" s="4"/>
    </row>
    <row r="1079" spans="10:11" ht="15" customHeight="1" x14ac:dyDescent="0.15">
      <c r="J1079" s="4"/>
      <c r="K1079" s="4"/>
    </row>
    <row r="1080" spans="10:11" ht="15" customHeight="1" x14ac:dyDescent="0.15">
      <c r="K1080" s="4"/>
    </row>
    <row r="1081" spans="10:11" ht="15" customHeight="1" x14ac:dyDescent="0.15">
      <c r="K1081" s="4"/>
    </row>
    <row r="1082" spans="10:11" ht="15" customHeight="1" x14ac:dyDescent="0.15">
      <c r="J1082" s="4"/>
      <c r="K1082" s="4"/>
    </row>
    <row r="1083" spans="10:11" ht="15" customHeight="1" x14ac:dyDescent="0.15">
      <c r="J1083" s="4"/>
      <c r="K1083" s="4"/>
    </row>
    <row r="1084" spans="10:11" ht="15" customHeight="1" x14ac:dyDescent="0.15">
      <c r="K1084" s="4"/>
    </row>
    <row r="1085" spans="10:11" ht="15" customHeight="1" x14ac:dyDescent="0.15">
      <c r="K1085" s="4"/>
    </row>
    <row r="1086" spans="10:11" ht="15" customHeight="1" x14ac:dyDescent="0.15">
      <c r="J1086" s="4"/>
      <c r="K1086" s="4"/>
    </row>
    <row r="1087" spans="10:11" ht="15" customHeight="1" x14ac:dyDescent="0.15">
      <c r="J1087" s="4"/>
      <c r="K1087" s="4"/>
    </row>
    <row r="1088" spans="10:11" ht="15" customHeight="1" x14ac:dyDescent="0.15">
      <c r="K1088" s="4"/>
    </row>
    <row r="1089" spans="10:11" ht="15" customHeight="1" x14ac:dyDescent="0.15">
      <c r="K1089" s="4"/>
    </row>
    <row r="1090" spans="10:11" ht="15" customHeight="1" x14ac:dyDescent="0.15">
      <c r="J1090" s="4"/>
      <c r="K1090" s="4"/>
    </row>
    <row r="1091" spans="10:11" ht="15" customHeight="1" x14ac:dyDescent="0.15">
      <c r="J1091" s="4"/>
      <c r="K1091" s="4"/>
    </row>
    <row r="1092" spans="10:11" ht="15" customHeight="1" x14ac:dyDescent="0.15">
      <c r="K1092" s="4"/>
    </row>
    <row r="1093" spans="10:11" ht="15" customHeight="1" x14ac:dyDescent="0.15">
      <c r="K1093" s="4"/>
    </row>
    <row r="1094" spans="10:11" ht="15" customHeight="1" x14ac:dyDescent="0.15">
      <c r="K1094" s="4"/>
    </row>
    <row r="1095" spans="10:11" ht="15" customHeight="1" x14ac:dyDescent="0.15">
      <c r="J1095" s="4"/>
      <c r="K1095" s="4"/>
    </row>
    <row r="1096" spans="10:11" ht="15" customHeight="1" x14ac:dyDescent="0.15">
      <c r="J1096" s="4"/>
      <c r="K1096" s="4"/>
    </row>
    <row r="1097" spans="10:11" ht="15" customHeight="1" x14ac:dyDescent="0.15">
      <c r="K1097" s="4"/>
    </row>
    <row r="1098" spans="10:11" ht="15" customHeight="1" x14ac:dyDescent="0.15">
      <c r="K1098" s="4"/>
    </row>
    <row r="1099" spans="10:11" ht="15" customHeight="1" x14ac:dyDescent="0.15">
      <c r="J1099" s="4"/>
      <c r="K1099" s="4"/>
    </row>
    <row r="1100" spans="10:11" ht="15" customHeight="1" x14ac:dyDescent="0.15">
      <c r="J1100" s="4"/>
      <c r="K1100" s="4"/>
    </row>
    <row r="1101" spans="10:11" ht="15" customHeight="1" x14ac:dyDescent="0.15">
      <c r="K1101" s="4"/>
    </row>
    <row r="1102" spans="10:11" ht="15" customHeight="1" x14ac:dyDescent="0.15">
      <c r="K1102" s="4"/>
    </row>
    <row r="1103" spans="10:11" ht="15" customHeight="1" x14ac:dyDescent="0.15">
      <c r="J1103" s="4"/>
      <c r="K1103" s="4"/>
    </row>
    <row r="1104" spans="10:11" ht="15" customHeight="1" x14ac:dyDescent="0.15">
      <c r="J1104" s="4"/>
      <c r="K1104" s="4"/>
    </row>
    <row r="1105" spans="10:11" ht="15" customHeight="1" x14ac:dyDescent="0.15">
      <c r="K1105" s="4"/>
    </row>
    <row r="1106" spans="10:11" ht="15" customHeight="1" x14ac:dyDescent="0.15">
      <c r="K1106" s="4"/>
    </row>
    <row r="1107" spans="10:11" ht="15" customHeight="1" x14ac:dyDescent="0.15">
      <c r="K1107" s="4"/>
    </row>
    <row r="1108" spans="10:11" ht="15" customHeight="1" x14ac:dyDescent="0.15">
      <c r="K1108" s="4"/>
    </row>
    <row r="1109" spans="10:11" ht="15" customHeight="1" x14ac:dyDescent="0.15">
      <c r="J1109" s="4"/>
      <c r="K1109" s="4"/>
    </row>
    <row r="1110" spans="10:11" ht="15" customHeight="1" x14ac:dyDescent="0.15">
      <c r="J1110" s="4"/>
    </row>
    <row r="1111" spans="10:11" ht="15" customHeight="1" x14ac:dyDescent="0.15">
      <c r="K1111" s="4"/>
    </row>
    <row r="1112" spans="10:11" ht="15" customHeight="1" x14ac:dyDescent="0.15">
      <c r="K1112" s="4"/>
    </row>
    <row r="1113" spans="10:11" ht="15" customHeight="1" x14ac:dyDescent="0.15">
      <c r="J1113" s="4"/>
      <c r="K1113" s="4"/>
    </row>
    <row r="1114" spans="10:11" ht="15" customHeight="1" x14ac:dyDescent="0.15">
      <c r="J1114" s="4"/>
      <c r="K1114" s="4"/>
    </row>
    <row r="1117" spans="10:11" ht="15" customHeight="1" x14ac:dyDescent="0.15">
      <c r="J1117" s="4"/>
      <c r="K1117" s="4"/>
    </row>
    <row r="1118" spans="10:11" ht="15" customHeight="1" x14ac:dyDescent="0.15">
      <c r="J1118" s="4"/>
      <c r="K1118" s="4"/>
    </row>
    <row r="1119" spans="10:11" ht="15" customHeight="1" x14ac:dyDescent="0.15">
      <c r="K1119" s="4"/>
    </row>
    <row r="1120" spans="10:11" ht="15" customHeight="1" x14ac:dyDescent="0.15">
      <c r="K1120" s="4"/>
    </row>
    <row r="1121" spans="11:11" ht="15" customHeight="1" x14ac:dyDescent="0.15">
      <c r="K1121" s="4"/>
    </row>
    <row r="1122" spans="11:11" ht="15" customHeight="1" x14ac:dyDescent="0.15">
      <c r="K1122" s="4"/>
    </row>
    <row r="1123" spans="11:11" ht="15" customHeight="1" x14ac:dyDescent="0.15">
      <c r="K1123" s="4"/>
    </row>
    <row r="1124" spans="11:11" ht="15" customHeight="1" x14ac:dyDescent="0.15">
      <c r="K1124" s="4"/>
    </row>
    <row r="1125" spans="11:11" ht="15" customHeight="1" x14ac:dyDescent="0.15">
      <c r="K1125" s="4"/>
    </row>
    <row r="1126" spans="11:11" ht="15" customHeight="1" x14ac:dyDescent="0.15">
      <c r="K1126" s="4"/>
    </row>
    <row r="1127" spans="11:11" ht="15" customHeight="1" x14ac:dyDescent="0.15">
      <c r="K1127" s="4"/>
    </row>
    <row r="1129" spans="11:11" ht="15" customHeight="1" x14ac:dyDescent="0.15">
      <c r="K1129" s="4"/>
    </row>
    <row r="1130" spans="11:11" ht="15" customHeight="1" x14ac:dyDescent="0.15">
      <c r="K1130" s="4"/>
    </row>
    <row r="1131" spans="11:11" ht="15" customHeight="1" x14ac:dyDescent="0.15">
      <c r="K1131" s="4"/>
    </row>
    <row r="1132" spans="11:11" ht="15" customHeight="1" x14ac:dyDescent="0.15">
      <c r="K1132" s="4"/>
    </row>
    <row r="1133" spans="11:11" ht="15" customHeight="1" x14ac:dyDescent="0.15">
      <c r="K1133" s="4"/>
    </row>
    <row r="1134" spans="11:11" ht="15" customHeight="1" x14ac:dyDescent="0.15">
      <c r="K1134" s="4"/>
    </row>
    <row r="1135" spans="11:11" ht="15" customHeight="1" x14ac:dyDescent="0.15">
      <c r="K1135" s="4"/>
    </row>
    <row r="1137" spans="10:11" ht="15" customHeight="1" x14ac:dyDescent="0.15">
      <c r="J1137" s="4"/>
      <c r="K1137" s="4"/>
    </row>
    <row r="1138" spans="10:11" ht="15" customHeight="1" x14ac:dyDescent="0.15">
      <c r="J1138" s="4"/>
      <c r="K1138" s="4"/>
    </row>
    <row r="1139" spans="10:11" ht="15" customHeight="1" x14ac:dyDescent="0.15">
      <c r="K1139" s="4"/>
    </row>
    <row r="1140" spans="10:11" ht="15" customHeight="1" x14ac:dyDescent="0.15">
      <c r="K1140" s="4"/>
    </row>
    <row r="1141" spans="10:11" ht="15" customHeight="1" x14ac:dyDescent="0.15">
      <c r="K1141" s="4"/>
    </row>
    <row r="1142" spans="10:11" ht="15" customHeight="1" x14ac:dyDescent="0.15">
      <c r="J1142" s="4"/>
      <c r="K1142" s="4"/>
    </row>
    <row r="1143" spans="10:11" ht="15" customHeight="1" x14ac:dyDescent="0.15">
      <c r="J1143" s="4"/>
      <c r="K1143" s="4"/>
    </row>
    <row r="1144" spans="10:11" ht="15" customHeight="1" x14ac:dyDescent="0.15">
      <c r="K1144" s="4"/>
    </row>
    <row r="1145" spans="10:11" ht="15" customHeight="1" x14ac:dyDescent="0.15">
      <c r="K1145" s="4"/>
    </row>
    <row r="1146" spans="10:11" ht="15" customHeight="1" x14ac:dyDescent="0.15">
      <c r="J1146" s="4"/>
      <c r="K1146" s="4"/>
    </row>
    <row r="1147" spans="10:11" ht="15" customHeight="1" x14ac:dyDescent="0.15">
      <c r="J1147" s="4"/>
      <c r="K1147" s="4"/>
    </row>
    <row r="1148" spans="10:11" ht="15" customHeight="1" x14ac:dyDescent="0.15">
      <c r="K1148" s="4"/>
    </row>
    <row r="1150" spans="10:11" ht="15" customHeight="1" x14ac:dyDescent="0.15">
      <c r="J1150" s="4"/>
      <c r="K1150" s="4"/>
    </row>
    <row r="1151" spans="10:11" ht="15" customHeight="1" x14ac:dyDescent="0.15">
      <c r="J1151" s="4"/>
    </row>
    <row r="1152" spans="10:11" ht="15" customHeight="1" x14ac:dyDescent="0.15">
      <c r="K1152" s="4"/>
    </row>
    <row r="1153" spans="10:11" ht="15" customHeight="1" x14ac:dyDescent="0.15">
      <c r="K1153" s="4"/>
    </row>
    <row r="1154" spans="10:11" ht="15" customHeight="1" x14ac:dyDescent="0.15">
      <c r="J1154" s="4"/>
      <c r="K1154" s="4"/>
    </row>
    <row r="1155" spans="10:11" ht="15" customHeight="1" x14ac:dyDescent="0.15">
      <c r="J1155" s="4"/>
    </row>
    <row r="1156" spans="10:11" ht="15" customHeight="1" x14ac:dyDescent="0.15">
      <c r="K1156" s="4"/>
    </row>
    <row r="1157" spans="10:11" ht="15" customHeight="1" x14ac:dyDescent="0.15">
      <c r="K1157" s="4"/>
    </row>
    <row r="1158" spans="10:11" ht="15" customHeight="1" x14ac:dyDescent="0.15">
      <c r="J1158" s="4"/>
      <c r="K1158" s="4"/>
    </row>
    <row r="1159" spans="10:11" ht="15" customHeight="1" x14ac:dyDescent="0.15">
      <c r="J1159" s="4"/>
      <c r="K1159" s="4"/>
    </row>
    <row r="1160" spans="10:11" ht="15" customHeight="1" x14ac:dyDescent="0.15">
      <c r="K1160" s="4"/>
    </row>
    <row r="1161" spans="10:11" ht="15" customHeight="1" x14ac:dyDescent="0.15">
      <c r="K1161" s="4"/>
    </row>
    <row r="1162" spans="10:11" ht="15" customHeight="1" x14ac:dyDescent="0.15">
      <c r="K1162" s="4"/>
    </row>
    <row r="1163" spans="10:11" ht="15" customHeight="1" x14ac:dyDescent="0.15">
      <c r="K1163" s="4"/>
    </row>
    <row r="1164" spans="10:11" ht="15" customHeight="1" x14ac:dyDescent="0.15">
      <c r="J1164" s="4"/>
      <c r="K1164" s="4"/>
    </row>
    <row r="1165" spans="10:11" ht="15" customHeight="1" x14ac:dyDescent="0.15">
      <c r="J1165" s="4"/>
      <c r="K1165" s="4"/>
    </row>
    <row r="1166" spans="10:11" ht="15" customHeight="1" x14ac:dyDescent="0.15">
      <c r="K1166" s="4"/>
    </row>
    <row r="1167" spans="10:11" ht="15" customHeight="1" x14ac:dyDescent="0.15">
      <c r="K1167" s="4"/>
    </row>
    <row r="1168" spans="10:11" ht="15" customHeight="1" x14ac:dyDescent="0.15">
      <c r="J1168" s="4"/>
      <c r="K1168" s="4"/>
    </row>
    <row r="1169" spans="10:11" ht="15" customHeight="1" x14ac:dyDescent="0.15">
      <c r="J1169" s="4"/>
      <c r="K1169" s="4"/>
    </row>
    <row r="1170" spans="10:11" ht="15" customHeight="1" x14ac:dyDescent="0.15">
      <c r="K1170" s="4"/>
    </row>
    <row r="1171" spans="10:11" ht="15" customHeight="1" x14ac:dyDescent="0.15">
      <c r="K1171" s="4"/>
    </row>
    <row r="1172" spans="10:11" ht="15" customHeight="1" x14ac:dyDescent="0.15">
      <c r="J1172" s="4"/>
      <c r="K1172" s="4"/>
    </row>
    <row r="1173" spans="10:11" ht="15" customHeight="1" x14ac:dyDescent="0.15">
      <c r="J1173" s="4"/>
      <c r="K1173" s="4"/>
    </row>
    <row r="1174" spans="10:11" ht="15" customHeight="1" x14ac:dyDescent="0.15">
      <c r="K1174" s="4"/>
    </row>
    <row r="1175" spans="10:11" ht="15" customHeight="1" x14ac:dyDescent="0.15">
      <c r="K1175" s="4"/>
    </row>
    <row r="1176" spans="10:11" ht="15" customHeight="1" x14ac:dyDescent="0.15">
      <c r="J1176" s="4"/>
    </row>
    <row r="1177" spans="10:11" ht="15" customHeight="1" x14ac:dyDescent="0.15">
      <c r="J1177" s="4"/>
      <c r="K1177" s="4"/>
    </row>
    <row r="1178" spans="10:11" ht="15" customHeight="1" x14ac:dyDescent="0.15">
      <c r="K1178" s="4"/>
    </row>
    <row r="1179" spans="10:11" ht="15" customHeight="1" x14ac:dyDescent="0.15">
      <c r="K1179" s="4"/>
    </row>
    <row r="1180" spans="10:11" ht="15" customHeight="1" x14ac:dyDescent="0.15">
      <c r="J1180" s="4"/>
      <c r="K1180" s="4"/>
    </row>
    <row r="1181" spans="10:11" ht="15" customHeight="1" x14ac:dyDescent="0.15">
      <c r="J1181" s="4"/>
      <c r="K1181" s="4"/>
    </row>
    <row r="1184" spans="10:11" ht="15" customHeight="1" x14ac:dyDescent="0.15">
      <c r="J1184" s="4"/>
      <c r="K1184" s="4"/>
    </row>
    <row r="1185" spans="10:11" ht="15" customHeight="1" x14ac:dyDescent="0.15">
      <c r="J1185" s="4"/>
      <c r="K1185" s="4"/>
    </row>
    <row r="1186" spans="10:11" ht="15" customHeight="1" x14ac:dyDescent="0.15">
      <c r="K1186" s="4"/>
    </row>
    <row r="1187" spans="10:11" ht="15" customHeight="1" x14ac:dyDescent="0.15">
      <c r="K1187" s="4"/>
    </row>
    <row r="1188" spans="10:11" ht="15" customHeight="1" x14ac:dyDescent="0.15">
      <c r="J1188" s="4"/>
      <c r="K1188" s="4"/>
    </row>
    <row r="1189" spans="10:11" ht="15" customHeight="1" x14ac:dyDescent="0.15">
      <c r="J1189" s="4"/>
      <c r="K1189" s="4"/>
    </row>
    <row r="1190" spans="10:11" ht="15" customHeight="1" x14ac:dyDescent="0.15">
      <c r="K1190" s="4"/>
    </row>
    <row r="1191" spans="10:11" ht="15" customHeight="1" x14ac:dyDescent="0.15">
      <c r="K1191" s="4"/>
    </row>
    <row r="1192" spans="10:11" ht="15" customHeight="1" x14ac:dyDescent="0.15">
      <c r="J1192" s="4"/>
      <c r="K1192" s="4"/>
    </row>
    <row r="1193" spans="10:11" ht="15" customHeight="1" x14ac:dyDescent="0.15">
      <c r="J1193" s="4"/>
      <c r="K1193" s="4"/>
    </row>
    <row r="1194" spans="10:11" ht="15" customHeight="1" x14ac:dyDescent="0.15">
      <c r="K1194" s="4"/>
    </row>
    <row r="1195" spans="10:11" ht="15" customHeight="1" x14ac:dyDescent="0.15">
      <c r="K1195" s="4"/>
    </row>
    <row r="1196" spans="10:11" ht="15" customHeight="1" x14ac:dyDescent="0.15">
      <c r="J1196" s="4"/>
      <c r="K1196" s="4"/>
    </row>
    <row r="1197" spans="10:11" ht="15" customHeight="1" x14ac:dyDescent="0.15">
      <c r="J1197" s="4"/>
      <c r="K1197" s="4"/>
    </row>
    <row r="1198" spans="10:11" ht="15" customHeight="1" x14ac:dyDescent="0.15">
      <c r="K1198" s="4"/>
    </row>
    <row r="1199" spans="10:11" ht="15" customHeight="1" x14ac:dyDescent="0.15">
      <c r="K1199" s="4"/>
    </row>
    <row r="1200" spans="10:11" ht="15" customHeight="1" x14ac:dyDescent="0.15">
      <c r="J1200" s="4"/>
    </row>
    <row r="1201" spans="10:11" ht="15" customHeight="1" x14ac:dyDescent="0.15">
      <c r="J1201" s="4"/>
      <c r="K1201" s="4"/>
    </row>
    <row r="1202" spans="10:11" ht="15" customHeight="1" x14ac:dyDescent="0.15">
      <c r="K1202" s="4"/>
    </row>
    <row r="1203" spans="10:11" ht="15" customHeight="1" x14ac:dyDescent="0.15">
      <c r="K1203" s="4"/>
    </row>
    <row r="1204" spans="10:11" ht="15" customHeight="1" x14ac:dyDescent="0.15">
      <c r="J1204" s="4"/>
      <c r="K1204" s="4"/>
    </row>
    <row r="1205" spans="10:11" ht="15" customHeight="1" x14ac:dyDescent="0.15">
      <c r="J1205" s="4"/>
      <c r="K1205" s="4"/>
    </row>
    <row r="1207" spans="10:11" ht="15" customHeight="1" x14ac:dyDescent="0.15">
      <c r="K1207" s="4"/>
    </row>
    <row r="1208" spans="10:11" ht="15" customHeight="1" x14ac:dyDescent="0.15">
      <c r="J1208" s="4"/>
      <c r="K1208" s="4"/>
    </row>
    <row r="1209" spans="10:11" ht="15" customHeight="1" x14ac:dyDescent="0.15">
      <c r="J1209" s="4"/>
      <c r="K1209" s="4"/>
    </row>
    <row r="1211" spans="10:11" ht="15" customHeight="1" x14ac:dyDescent="0.15">
      <c r="K1211" s="4"/>
    </row>
    <row r="1212" spans="10:11" ht="15" customHeight="1" x14ac:dyDescent="0.15">
      <c r="J1212" s="4"/>
      <c r="K1212" s="4"/>
    </row>
    <row r="1213" spans="10:11" ht="15" customHeight="1" x14ac:dyDescent="0.15">
      <c r="J1213" s="4"/>
      <c r="K1213" s="4"/>
    </row>
    <row r="1214" spans="10:11" ht="15" customHeight="1" x14ac:dyDescent="0.15">
      <c r="K1214" s="4"/>
    </row>
    <row r="1215" spans="10:11" ht="15" customHeight="1" x14ac:dyDescent="0.15">
      <c r="K1215" s="4"/>
    </row>
    <row r="1216" spans="10:11" ht="15" customHeight="1" x14ac:dyDescent="0.15">
      <c r="J1216" s="4"/>
      <c r="K1216" s="4"/>
    </row>
    <row r="1217" spans="10:11" ht="15" customHeight="1" x14ac:dyDescent="0.15">
      <c r="J1217" s="4"/>
      <c r="K1217" s="4"/>
    </row>
    <row r="1218" spans="10:11" ht="15" customHeight="1" x14ac:dyDescent="0.15">
      <c r="K1218" s="4"/>
    </row>
    <row r="1219" spans="10:11" ht="15" customHeight="1" x14ac:dyDescent="0.15">
      <c r="K1219" s="4"/>
    </row>
    <row r="1220" spans="10:11" ht="15" customHeight="1" x14ac:dyDescent="0.15">
      <c r="J1220" s="4"/>
      <c r="K1220" s="4"/>
    </row>
    <row r="1221" spans="10:11" ht="15" customHeight="1" x14ac:dyDescent="0.15">
      <c r="J1221" s="4"/>
      <c r="K1221" s="4"/>
    </row>
    <row r="1222" spans="10:11" ht="15" customHeight="1" x14ac:dyDescent="0.15">
      <c r="K1222" s="4"/>
    </row>
    <row r="1223" spans="10:11" ht="15" customHeight="1" x14ac:dyDescent="0.15">
      <c r="K1223" s="4"/>
    </row>
    <row r="1224" spans="10:11" ht="15" customHeight="1" x14ac:dyDescent="0.15">
      <c r="J1224" s="4"/>
      <c r="K1224" s="4"/>
    </row>
    <row r="1225" spans="10:11" ht="15" customHeight="1" x14ac:dyDescent="0.15">
      <c r="J1225" s="4"/>
      <c r="K1225" s="4"/>
    </row>
    <row r="1226" spans="10:11" ht="15" customHeight="1" x14ac:dyDescent="0.15">
      <c r="K1226" s="4"/>
    </row>
    <row r="1227" spans="10:11" ht="15" customHeight="1" x14ac:dyDescent="0.15">
      <c r="K1227" s="4"/>
    </row>
    <row r="1228" spans="10:11" ht="15" customHeight="1" x14ac:dyDescent="0.15">
      <c r="J1228" s="4"/>
      <c r="K1228" s="4"/>
    </row>
    <row r="1229" spans="10:11" ht="15" customHeight="1" x14ac:dyDescent="0.15">
      <c r="J1229" s="4"/>
      <c r="K1229" s="4"/>
    </row>
    <row r="1230" spans="10:11" ht="15" customHeight="1" x14ac:dyDescent="0.15">
      <c r="K1230" s="4"/>
    </row>
    <row r="1231" spans="10:11" ht="15" customHeight="1" x14ac:dyDescent="0.15">
      <c r="K1231" s="4"/>
    </row>
    <row r="1232" spans="10:11" ht="15" customHeight="1" x14ac:dyDescent="0.15">
      <c r="J1232" s="4"/>
      <c r="K1232" s="4"/>
    </row>
    <row r="1233" spans="10:11" ht="15" customHeight="1" x14ac:dyDescent="0.15">
      <c r="J1233" s="4"/>
      <c r="K1233" s="4"/>
    </row>
    <row r="1234" spans="10:11" ht="15" customHeight="1" x14ac:dyDescent="0.15">
      <c r="K1234" s="4"/>
    </row>
    <row r="1235" spans="10:11" ht="15" customHeight="1" x14ac:dyDescent="0.15">
      <c r="K1235" s="4"/>
    </row>
    <row r="1236" spans="10:11" ht="15" customHeight="1" x14ac:dyDescent="0.15">
      <c r="J1236" s="4"/>
      <c r="K1236" s="4"/>
    </row>
    <row r="1237" spans="10:11" ht="15" customHeight="1" x14ac:dyDescent="0.15">
      <c r="J1237" s="4"/>
      <c r="K1237" s="4"/>
    </row>
    <row r="1238" spans="10:11" ht="15" customHeight="1" x14ac:dyDescent="0.15">
      <c r="K1238" s="4"/>
    </row>
    <row r="1239" spans="10:11" ht="15" customHeight="1" x14ac:dyDescent="0.15">
      <c r="K1239" s="4"/>
    </row>
    <row r="1240" spans="10:11" ht="15" customHeight="1" x14ac:dyDescent="0.15">
      <c r="J1240" s="4"/>
      <c r="K1240" s="4"/>
    </row>
    <row r="1241" spans="10:11" ht="15" customHeight="1" x14ac:dyDescent="0.15">
      <c r="J1241" s="4"/>
      <c r="K1241" s="4"/>
    </row>
    <row r="1242" spans="10:11" ht="15" customHeight="1" x14ac:dyDescent="0.15">
      <c r="K1242" s="4"/>
    </row>
    <row r="1243" spans="10:11" ht="15" customHeight="1" x14ac:dyDescent="0.15">
      <c r="K1243" s="4"/>
    </row>
    <row r="1244" spans="10:11" ht="15" customHeight="1" x14ac:dyDescent="0.15">
      <c r="J1244" s="4"/>
      <c r="K1244" s="4"/>
    </row>
    <row r="1245" spans="10:11" ht="15" customHeight="1" x14ac:dyDescent="0.15">
      <c r="J1245" s="4"/>
      <c r="K1245" s="4"/>
    </row>
    <row r="1246" spans="10:11" ht="15" customHeight="1" x14ac:dyDescent="0.15">
      <c r="K1246" s="4"/>
    </row>
    <row r="1247" spans="10:11" ht="15" customHeight="1" x14ac:dyDescent="0.15">
      <c r="K1247" s="4"/>
    </row>
    <row r="1248" spans="10:11" ht="15" customHeight="1" x14ac:dyDescent="0.15">
      <c r="J1248" s="4"/>
      <c r="K1248" s="4"/>
    </row>
    <row r="1249" spans="10:11" ht="15" customHeight="1" x14ac:dyDescent="0.15">
      <c r="J1249" s="4"/>
      <c r="K1249" s="4"/>
    </row>
    <row r="1250" spans="10:11" ht="15" customHeight="1" x14ac:dyDescent="0.15">
      <c r="K1250" s="4"/>
    </row>
    <row r="1251" spans="10:11" ht="15" customHeight="1" x14ac:dyDescent="0.15">
      <c r="K1251" s="4"/>
    </row>
    <row r="1252" spans="10:11" ht="15" customHeight="1" x14ac:dyDescent="0.15">
      <c r="K1252" s="4"/>
    </row>
    <row r="1253" spans="10:11" ht="15" customHeight="1" x14ac:dyDescent="0.15">
      <c r="J1253" s="4"/>
      <c r="K1253" s="4"/>
    </row>
    <row r="1254" spans="10:11" ht="15" customHeight="1" x14ac:dyDescent="0.15">
      <c r="J1254" s="4"/>
      <c r="K1254" s="4"/>
    </row>
    <row r="1255" spans="10:11" ht="15" customHeight="1" x14ac:dyDescent="0.15">
      <c r="K1255" s="4"/>
    </row>
    <row r="1256" spans="10:11" ht="15" customHeight="1" x14ac:dyDescent="0.15">
      <c r="K1256" s="4"/>
    </row>
    <row r="1257" spans="10:11" ht="15" customHeight="1" x14ac:dyDescent="0.15">
      <c r="J1257" s="4"/>
      <c r="K1257" s="4"/>
    </row>
    <row r="1258" spans="10:11" ht="15" customHeight="1" x14ac:dyDescent="0.15">
      <c r="J1258" s="4"/>
      <c r="K1258" s="4"/>
    </row>
    <row r="1259" spans="10:11" ht="15" customHeight="1" x14ac:dyDescent="0.15">
      <c r="K1259" s="4"/>
    </row>
    <row r="1260" spans="10:11" ht="15" customHeight="1" x14ac:dyDescent="0.15">
      <c r="K1260" s="4"/>
    </row>
    <row r="1261" spans="10:11" ht="15" customHeight="1" x14ac:dyDescent="0.15">
      <c r="K1261" s="4"/>
    </row>
    <row r="1262" spans="10:11" ht="15" customHeight="1" x14ac:dyDescent="0.15">
      <c r="J1262" s="4"/>
      <c r="K1262" s="4"/>
    </row>
    <row r="1263" spans="10:11" ht="15" customHeight="1" x14ac:dyDescent="0.15">
      <c r="J1263" s="4"/>
      <c r="K1263" s="4"/>
    </row>
    <row r="1264" spans="10:11" ht="15" customHeight="1" x14ac:dyDescent="0.15">
      <c r="K1264" s="4"/>
    </row>
    <row r="1265" spans="10:11" ht="15" customHeight="1" x14ac:dyDescent="0.15">
      <c r="K1265" s="4"/>
    </row>
    <row r="1266" spans="10:11" ht="15" customHeight="1" x14ac:dyDescent="0.15">
      <c r="J1266" s="4"/>
      <c r="K1266" s="4"/>
    </row>
    <row r="1267" spans="10:11" ht="15" customHeight="1" x14ac:dyDescent="0.15">
      <c r="J1267" s="4"/>
      <c r="K1267" s="4"/>
    </row>
    <row r="1268" spans="10:11" ht="15" customHeight="1" x14ac:dyDescent="0.15">
      <c r="K1268" s="4"/>
    </row>
    <row r="1269" spans="10:11" ht="15" customHeight="1" x14ac:dyDescent="0.15">
      <c r="K1269" s="4"/>
    </row>
    <row r="1270" spans="10:11" ht="15" customHeight="1" x14ac:dyDescent="0.15">
      <c r="J1270" s="4"/>
    </row>
    <row r="1271" spans="10:11" ht="15" customHeight="1" x14ac:dyDescent="0.15">
      <c r="J1271" s="4"/>
      <c r="K1271" s="4"/>
    </row>
    <row r="1272" spans="10:11" ht="15" customHeight="1" x14ac:dyDescent="0.15">
      <c r="K1272" s="4"/>
    </row>
    <row r="1273" spans="10:11" ht="15" customHeight="1" x14ac:dyDescent="0.15">
      <c r="K1273" s="4"/>
    </row>
    <row r="1274" spans="10:11" ht="15" customHeight="1" x14ac:dyDescent="0.15">
      <c r="J1274" s="4"/>
      <c r="K1274" s="4"/>
    </row>
    <row r="1275" spans="10:11" ht="15" customHeight="1" x14ac:dyDescent="0.15">
      <c r="J1275" s="4"/>
    </row>
    <row r="1276" spans="10:11" ht="15" customHeight="1" x14ac:dyDescent="0.15">
      <c r="K1276" s="4"/>
    </row>
    <row r="1277" spans="10:11" ht="15" customHeight="1" x14ac:dyDescent="0.15">
      <c r="K1277" s="4"/>
    </row>
    <row r="1278" spans="10:11" ht="15" customHeight="1" x14ac:dyDescent="0.15">
      <c r="J1278" s="4"/>
      <c r="K1278" s="4"/>
    </row>
    <row r="1279" spans="10:11" ht="15" customHeight="1" x14ac:dyDescent="0.15">
      <c r="J1279" s="4"/>
      <c r="K1279" s="4"/>
    </row>
    <row r="1280" spans="10:11" ht="15" customHeight="1" x14ac:dyDescent="0.15">
      <c r="K1280" s="4"/>
    </row>
    <row r="1281" spans="10:11" ht="15" customHeight="1" x14ac:dyDescent="0.15">
      <c r="K1281" s="4"/>
    </row>
    <row r="1282" spans="10:11" ht="15" customHeight="1" x14ac:dyDescent="0.15">
      <c r="J1282" s="4"/>
      <c r="K1282" s="4"/>
    </row>
    <row r="1283" spans="10:11" ht="15" customHeight="1" x14ac:dyDescent="0.15">
      <c r="J1283" s="4"/>
      <c r="K1283" s="4"/>
    </row>
    <row r="1284" spans="10:11" ht="15" customHeight="1" x14ac:dyDescent="0.15">
      <c r="K1284" s="4"/>
    </row>
    <row r="1285" spans="10:11" ht="15" customHeight="1" x14ac:dyDescent="0.15">
      <c r="K1285" s="4"/>
    </row>
    <row r="1286" spans="10:11" ht="15" customHeight="1" x14ac:dyDescent="0.15">
      <c r="J1286" s="4"/>
      <c r="K1286" s="4"/>
    </row>
    <row r="1287" spans="10:11" ht="15" customHeight="1" x14ac:dyDescent="0.15">
      <c r="J1287" s="4"/>
      <c r="K1287" s="4"/>
    </row>
    <row r="1289" spans="10:11" ht="15" customHeight="1" x14ac:dyDescent="0.15">
      <c r="K1289" s="4"/>
    </row>
    <row r="1290" spans="10:11" ht="15" customHeight="1" x14ac:dyDescent="0.15">
      <c r="J1290" s="4"/>
      <c r="K1290" s="4"/>
    </row>
    <row r="1291" spans="10:11" ht="15" customHeight="1" x14ac:dyDescent="0.15">
      <c r="J1291" s="4"/>
      <c r="K1291" s="4"/>
    </row>
    <row r="1292" spans="10:11" ht="15" customHeight="1" x14ac:dyDescent="0.15">
      <c r="K1292" s="4"/>
    </row>
    <row r="1293" spans="10:11" ht="15" customHeight="1" x14ac:dyDescent="0.15">
      <c r="K1293" s="4"/>
    </row>
    <row r="1294" spans="10:11" ht="15" customHeight="1" x14ac:dyDescent="0.15">
      <c r="J1294" s="4"/>
      <c r="K1294" s="4"/>
    </row>
    <row r="1295" spans="10:11" ht="15" customHeight="1" x14ac:dyDescent="0.15">
      <c r="J1295" s="4"/>
      <c r="K1295" s="4"/>
    </row>
    <row r="1296" spans="10:11" ht="15" customHeight="1" x14ac:dyDescent="0.15">
      <c r="K1296" s="4"/>
    </row>
    <row r="1298" spans="10:11" ht="15" customHeight="1" x14ac:dyDescent="0.15">
      <c r="J1298" s="4"/>
      <c r="K1298" s="4"/>
    </row>
    <row r="1299" spans="10:11" ht="15" customHeight="1" x14ac:dyDescent="0.15">
      <c r="J1299" s="4"/>
      <c r="K1299" s="4"/>
    </row>
    <row r="1300" spans="10:11" ht="15" customHeight="1" x14ac:dyDescent="0.15">
      <c r="K1300" s="4"/>
    </row>
    <row r="1301" spans="10:11" ht="15" customHeight="1" x14ac:dyDescent="0.15">
      <c r="K1301" s="4"/>
    </row>
    <row r="1302" spans="10:11" ht="15" customHeight="1" x14ac:dyDescent="0.15">
      <c r="J1302" s="4"/>
      <c r="K1302" s="4"/>
    </row>
    <row r="1303" spans="10:11" ht="15" customHeight="1" x14ac:dyDescent="0.15">
      <c r="J1303" s="4"/>
      <c r="K1303" s="4"/>
    </row>
    <row r="1304" spans="10:11" ht="15" customHeight="1" x14ac:dyDescent="0.15">
      <c r="K1304" s="4"/>
    </row>
    <row r="1305" spans="10:11" ht="15" customHeight="1" x14ac:dyDescent="0.15">
      <c r="K1305" s="4"/>
    </row>
    <row r="1306" spans="10:11" ht="15" customHeight="1" x14ac:dyDescent="0.15">
      <c r="J1306" s="4"/>
      <c r="K1306" s="4"/>
    </row>
    <row r="1307" spans="10:11" ht="15" customHeight="1" x14ac:dyDescent="0.15">
      <c r="J1307" s="4"/>
    </row>
    <row r="1309" spans="10:11" ht="15" customHeight="1" x14ac:dyDescent="0.15">
      <c r="K1309" s="4"/>
    </row>
    <row r="1310" spans="10:11" ht="15" customHeight="1" x14ac:dyDescent="0.15">
      <c r="J1310" s="4"/>
      <c r="K1310" s="4"/>
    </row>
    <row r="1311" spans="10:11" ht="15" customHeight="1" x14ac:dyDescent="0.15">
      <c r="J1311" s="4"/>
      <c r="K1311" s="4"/>
    </row>
    <row r="1312" spans="10:11" ht="15" customHeight="1" x14ac:dyDescent="0.15">
      <c r="K1312" s="4"/>
    </row>
    <row r="1313" spans="10:11" ht="15" customHeight="1" x14ac:dyDescent="0.15">
      <c r="K1313" s="4"/>
    </row>
    <row r="1314" spans="10:11" ht="15" customHeight="1" x14ac:dyDescent="0.15">
      <c r="J1314" s="4"/>
      <c r="K1314" s="4"/>
    </row>
    <row r="1315" spans="10:11" ht="15" customHeight="1" x14ac:dyDescent="0.15">
      <c r="J1315" s="4"/>
      <c r="K1315" s="4"/>
    </row>
    <row r="1316" spans="10:11" ht="15" customHeight="1" x14ac:dyDescent="0.15">
      <c r="K1316" s="4"/>
    </row>
    <row r="1317" spans="10:11" ht="15" customHeight="1" x14ac:dyDescent="0.15">
      <c r="K1317" s="4"/>
    </row>
    <row r="1318" spans="10:11" ht="15" customHeight="1" x14ac:dyDescent="0.15">
      <c r="J1318" s="4"/>
      <c r="K1318" s="4"/>
    </row>
    <row r="1319" spans="10:11" ht="15" customHeight="1" x14ac:dyDescent="0.15">
      <c r="J1319" s="4"/>
      <c r="K1319" s="4"/>
    </row>
    <row r="1320" spans="10:11" ht="15" customHeight="1" x14ac:dyDescent="0.15">
      <c r="K1320" s="4"/>
    </row>
    <row r="1321" spans="10:11" ht="15" customHeight="1" x14ac:dyDescent="0.15">
      <c r="K1321" s="4"/>
    </row>
    <row r="1322" spans="10:11" ht="15" customHeight="1" x14ac:dyDescent="0.15">
      <c r="J1322" s="4"/>
      <c r="K1322" s="4"/>
    </row>
    <row r="1323" spans="10:11" ht="15" customHeight="1" x14ac:dyDescent="0.15">
      <c r="J1323" s="4"/>
    </row>
    <row r="1324" spans="10:11" ht="15" customHeight="1" x14ac:dyDescent="0.15">
      <c r="K1324" s="4"/>
    </row>
    <row r="1325" spans="10:11" ht="15" customHeight="1" x14ac:dyDescent="0.15">
      <c r="K1325" s="4"/>
    </row>
    <row r="1326" spans="10:11" ht="15" customHeight="1" x14ac:dyDescent="0.15">
      <c r="J1326" s="4"/>
      <c r="K1326" s="4"/>
    </row>
    <row r="1327" spans="10:11" ht="15" customHeight="1" x14ac:dyDescent="0.15">
      <c r="J1327" s="4"/>
      <c r="K1327" s="4"/>
    </row>
    <row r="1328" spans="10:11" ht="15" customHeight="1" x14ac:dyDescent="0.15">
      <c r="K1328" s="4"/>
    </row>
    <row r="1329" spans="10:11" ht="15" customHeight="1" x14ac:dyDescent="0.15">
      <c r="K1329" s="4"/>
    </row>
    <row r="1330" spans="10:11" ht="15" customHeight="1" x14ac:dyDescent="0.15">
      <c r="K1330" s="4"/>
    </row>
    <row r="1331" spans="10:11" ht="15" customHeight="1" x14ac:dyDescent="0.15">
      <c r="J1331" s="4"/>
      <c r="K1331" s="4"/>
    </row>
    <row r="1332" spans="10:11" ht="15" customHeight="1" x14ac:dyDescent="0.15">
      <c r="J1332" s="4"/>
      <c r="K1332" s="4"/>
    </row>
    <row r="1333" spans="10:11" ht="15" customHeight="1" x14ac:dyDescent="0.15">
      <c r="K1333" s="4"/>
    </row>
    <row r="1334" spans="10:11" ht="15" customHeight="1" x14ac:dyDescent="0.15">
      <c r="K1334" s="4"/>
    </row>
    <row r="1335" spans="10:11" ht="15" customHeight="1" x14ac:dyDescent="0.15">
      <c r="J1335" s="4"/>
      <c r="K1335" s="4"/>
    </row>
    <row r="1336" spans="10:11" ht="15" customHeight="1" x14ac:dyDescent="0.15">
      <c r="J1336" s="4"/>
      <c r="K1336" s="4"/>
    </row>
    <row r="1337" spans="10:11" ht="15" customHeight="1" x14ac:dyDescent="0.15">
      <c r="K1337" s="4"/>
    </row>
    <row r="1338" spans="10:11" ht="15" customHeight="1" x14ac:dyDescent="0.15">
      <c r="K1338" s="4"/>
    </row>
    <row r="1339" spans="10:11" ht="15" customHeight="1" x14ac:dyDescent="0.15">
      <c r="J1339" s="4"/>
      <c r="K1339" s="4"/>
    </row>
    <row r="1340" spans="10:11" ht="15" customHeight="1" x14ac:dyDescent="0.15">
      <c r="J1340" s="4"/>
      <c r="K1340" s="4"/>
    </row>
    <row r="1341" spans="10:11" ht="15" customHeight="1" x14ac:dyDescent="0.15">
      <c r="K1341" s="4"/>
    </row>
    <row r="1342" spans="10:11" ht="15" customHeight="1" x14ac:dyDescent="0.15">
      <c r="K1342" s="4"/>
    </row>
    <row r="1343" spans="10:11" ht="15" customHeight="1" x14ac:dyDescent="0.15">
      <c r="J1343" s="4"/>
      <c r="K1343" s="4"/>
    </row>
    <row r="1344" spans="10:11" ht="15" customHeight="1" x14ac:dyDescent="0.15">
      <c r="J1344" s="4"/>
    </row>
    <row r="1345" spans="10:11" ht="15" customHeight="1" x14ac:dyDescent="0.15">
      <c r="K1345" s="4"/>
    </row>
    <row r="1346" spans="10:11" ht="15" customHeight="1" x14ac:dyDescent="0.15">
      <c r="K1346" s="4"/>
    </row>
    <row r="1347" spans="10:11" ht="15" customHeight="1" x14ac:dyDescent="0.15">
      <c r="J1347" s="4"/>
      <c r="K1347" s="4"/>
    </row>
    <row r="1348" spans="10:11" ht="15" customHeight="1" x14ac:dyDescent="0.15">
      <c r="J1348" s="4"/>
    </row>
    <row r="1349" spans="10:11" ht="15" customHeight="1" x14ac:dyDescent="0.15">
      <c r="K1349" s="4"/>
    </row>
    <row r="1350" spans="10:11" ht="15" customHeight="1" x14ac:dyDescent="0.15">
      <c r="K1350" s="4"/>
    </row>
    <row r="1351" spans="10:11" ht="15" customHeight="1" x14ac:dyDescent="0.15">
      <c r="J1351" s="4"/>
      <c r="K1351" s="4"/>
    </row>
    <row r="1352" spans="10:11" ht="15" customHeight="1" x14ac:dyDescent="0.15">
      <c r="J1352" s="4"/>
      <c r="K1352" s="4"/>
    </row>
    <row r="1353" spans="10:11" ht="15" customHeight="1" x14ac:dyDescent="0.15">
      <c r="K1353" s="4"/>
    </row>
    <row r="1354" spans="10:11" ht="15" customHeight="1" x14ac:dyDescent="0.15">
      <c r="K1354" s="4"/>
    </row>
    <row r="1355" spans="10:11" ht="15" customHeight="1" x14ac:dyDescent="0.15">
      <c r="J1355" s="4"/>
      <c r="K1355" s="4"/>
    </row>
    <row r="1356" spans="10:11" ht="15" customHeight="1" x14ac:dyDescent="0.15">
      <c r="J1356" s="4"/>
      <c r="K1356" s="4"/>
    </row>
    <row r="1357" spans="10:11" ht="15" customHeight="1" x14ac:dyDescent="0.15">
      <c r="K1357" s="4"/>
    </row>
    <row r="1358" spans="10:11" ht="15" customHeight="1" x14ac:dyDescent="0.15">
      <c r="K1358" s="4"/>
    </row>
    <row r="1359" spans="10:11" ht="15" customHeight="1" x14ac:dyDescent="0.15">
      <c r="J1359" s="4"/>
      <c r="K1359" s="4"/>
    </row>
    <row r="1360" spans="10:11" ht="15" customHeight="1" x14ac:dyDescent="0.15">
      <c r="J1360" s="4"/>
      <c r="K1360" s="4"/>
    </row>
    <row r="1361" spans="10:11" ht="15" customHeight="1" x14ac:dyDescent="0.15">
      <c r="K1361" s="4"/>
    </row>
    <row r="1362" spans="10:11" ht="15" customHeight="1" x14ac:dyDescent="0.15">
      <c r="K1362" s="4"/>
    </row>
    <row r="1363" spans="10:11" ht="15" customHeight="1" x14ac:dyDescent="0.15">
      <c r="J1363" s="4"/>
      <c r="K1363" s="4"/>
    </row>
    <row r="1364" spans="10:11" ht="15" customHeight="1" x14ac:dyDescent="0.15">
      <c r="J1364" s="4"/>
      <c r="K1364" s="4"/>
    </row>
    <row r="1365" spans="10:11" ht="15" customHeight="1" x14ac:dyDescent="0.15">
      <c r="K1365" s="4"/>
    </row>
    <row r="1366" spans="10:11" ht="15" customHeight="1" x14ac:dyDescent="0.15">
      <c r="K1366" s="4"/>
    </row>
    <row r="1367" spans="10:11" ht="15" customHeight="1" x14ac:dyDescent="0.15">
      <c r="K1367" s="4"/>
    </row>
    <row r="1368" spans="10:11" ht="15" customHeight="1" x14ac:dyDescent="0.15">
      <c r="K1368" s="4"/>
    </row>
    <row r="1369" spans="10:11" ht="15" customHeight="1" x14ac:dyDescent="0.15">
      <c r="K1369" s="4"/>
    </row>
    <row r="1370" spans="10:11" ht="15" customHeight="1" x14ac:dyDescent="0.15">
      <c r="J1370" s="4"/>
      <c r="K1370" s="4"/>
    </row>
    <row r="1371" spans="10:11" ht="15" customHeight="1" x14ac:dyDescent="0.15">
      <c r="J1371" s="4"/>
      <c r="K1371" s="4"/>
    </row>
    <row r="1372" spans="10:11" ht="15" customHeight="1" x14ac:dyDescent="0.15">
      <c r="K1372" s="4"/>
    </row>
    <row r="1373" spans="10:11" ht="15" customHeight="1" x14ac:dyDescent="0.15">
      <c r="K1373" s="4"/>
    </row>
    <row r="1375" spans="10:11" ht="15" customHeight="1" x14ac:dyDescent="0.15">
      <c r="K1375" s="4"/>
    </row>
    <row r="1376" spans="10:11" ht="15" customHeight="1" x14ac:dyDescent="0.15">
      <c r="J1376" s="4"/>
      <c r="K1376" s="4"/>
    </row>
    <row r="1377" spans="10:11" ht="15" customHeight="1" x14ac:dyDescent="0.15">
      <c r="J1377" s="4"/>
      <c r="K1377" s="4"/>
    </row>
    <row r="1378" spans="10:11" ht="15" customHeight="1" x14ac:dyDescent="0.15">
      <c r="K1378" s="4"/>
    </row>
    <row r="1380" spans="10:11" ht="15" customHeight="1" x14ac:dyDescent="0.15">
      <c r="J1380" s="4"/>
      <c r="K1380" s="4"/>
    </row>
    <row r="1381" spans="10:11" ht="15" customHeight="1" x14ac:dyDescent="0.15">
      <c r="J1381" s="4"/>
      <c r="K1381" s="4"/>
    </row>
    <row r="1382" spans="10:11" ht="15" customHeight="1" x14ac:dyDescent="0.15">
      <c r="K1382" s="4"/>
    </row>
    <row r="1383" spans="10:11" ht="15" customHeight="1" x14ac:dyDescent="0.15">
      <c r="K1383" s="4"/>
    </row>
    <row r="1384" spans="10:11" ht="15" customHeight="1" x14ac:dyDescent="0.15">
      <c r="K1384" s="4"/>
    </row>
    <row r="1385" spans="10:11" ht="15" customHeight="1" x14ac:dyDescent="0.15">
      <c r="K1385" s="4"/>
    </row>
    <row r="1386" spans="10:11" ht="15" customHeight="1" x14ac:dyDescent="0.15">
      <c r="J1386" s="4"/>
      <c r="K1386" s="4"/>
    </row>
    <row r="1387" spans="10:11" ht="15" customHeight="1" x14ac:dyDescent="0.15">
      <c r="J1387" s="4"/>
      <c r="K1387" s="4"/>
    </row>
    <row r="1388" spans="10:11" ht="15" customHeight="1" x14ac:dyDescent="0.15">
      <c r="K1388" s="4"/>
    </row>
    <row r="1389" spans="10:11" ht="15" customHeight="1" x14ac:dyDescent="0.15">
      <c r="K1389" s="4"/>
    </row>
    <row r="1390" spans="10:11" ht="15" customHeight="1" x14ac:dyDescent="0.15">
      <c r="K1390" s="4"/>
    </row>
    <row r="1391" spans="10:11" ht="15" customHeight="1" x14ac:dyDescent="0.15">
      <c r="K1391" s="4"/>
    </row>
    <row r="1392" spans="10:11" ht="15" customHeight="1" x14ac:dyDescent="0.15">
      <c r="K1392" s="4"/>
    </row>
    <row r="1393" spans="10:11" ht="15" customHeight="1" x14ac:dyDescent="0.15">
      <c r="K1393" s="4"/>
    </row>
    <row r="1394" spans="10:11" ht="15" customHeight="1" x14ac:dyDescent="0.15">
      <c r="J1394" s="4"/>
      <c r="K1394" s="4"/>
    </row>
    <row r="1395" spans="10:11" ht="15" customHeight="1" x14ac:dyDescent="0.15">
      <c r="J1395" s="4"/>
      <c r="K1395" s="4"/>
    </row>
    <row r="1396" spans="10:11" ht="15" customHeight="1" x14ac:dyDescent="0.15">
      <c r="K1396" s="4"/>
    </row>
    <row r="1397" spans="10:11" ht="15" customHeight="1" x14ac:dyDescent="0.15">
      <c r="K1397" s="4"/>
    </row>
    <row r="1398" spans="10:11" ht="15" customHeight="1" x14ac:dyDescent="0.15">
      <c r="K1398" s="4"/>
    </row>
    <row r="1399" spans="10:11" ht="15" customHeight="1" x14ac:dyDescent="0.15">
      <c r="J1399" s="4"/>
      <c r="K1399" s="4"/>
    </row>
    <row r="1400" spans="10:11" ht="15" customHeight="1" x14ac:dyDescent="0.15">
      <c r="J1400" s="4"/>
      <c r="K1400" s="4"/>
    </row>
    <row r="1401" spans="10:11" ht="15" customHeight="1" x14ac:dyDescent="0.15">
      <c r="K1401" s="4"/>
    </row>
    <row r="1402" spans="10:11" ht="15" customHeight="1" x14ac:dyDescent="0.15">
      <c r="K1402" s="4"/>
    </row>
    <row r="1403" spans="10:11" ht="15" customHeight="1" x14ac:dyDescent="0.15">
      <c r="J1403" s="4"/>
      <c r="K1403" s="4"/>
    </row>
    <row r="1404" spans="10:11" ht="15" customHeight="1" x14ac:dyDescent="0.15">
      <c r="J1404" s="4"/>
      <c r="K1404" s="4"/>
    </row>
    <row r="1406" spans="10:11" ht="15" customHeight="1" x14ac:dyDescent="0.15">
      <c r="K1406" s="4"/>
    </row>
    <row r="1407" spans="10:11" ht="15" customHeight="1" x14ac:dyDescent="0.15">
      <c r="J1407" s="4"/>
      <c r="K1407" s="4"/>
    </row>
    <row r="1408" spans="10:11" ht="15" customHeight="1" x14ac:dyDescent="0.15">
      <c r="J1408" s="4"/>
      <c r="K1408" s="4"/>
    </row>
    <row r="1409" spans="10:11" ht="15" customHeight="1" x14ac:dyDescent="0.15">
      <c r="K1409" s="4"/>
    </row>
    <row r="1410" spans="10:11" ht="15" customHeight="1" x14ac:dyDescent="0.15">
      <c r="K1410" s="4"/>
    </row>
    <row r="1411" spans="10:11" ht="15" customHeight="1" x14ac:dyDescent="0.15">
      <c r="K1411" s="4"/>
    </row>
    <row r="1412" spans="10:11" ht="15" customHeight="1" x14ac:dyDescent="0.15">
      <c r="K1412" s="4"/>
    </row>
    <row r="1413" spans="10:11" ht="15" customHeight="1" x14ac:dyDescent="0.15">
      <c r="K1413" s="4"/>
    </row>
    <row r="1414" spans="10:11" ht="15" customHeight="1" x14ac:dyDescent="0.15">
      <c r="K1414" s="4"/>
    </row>
    <row r="1415" spans="10:11" ht="15" customHeight="1" x14ac:dyDescent="0.15">
      <c r="K1415" s="4"/>
    </row>
    <row r="1416" spans="10:11" ht="15" customHeight="1" x14ac:dyDescent="0.15">
      <c r="K1416" s="4"/>
    </row>
    <row r="1417" spans="10:11" ht="15" customHeight="1" x14ac:dyDescent="0.15">
      <c r="J1417" s="4"/>
    </row>
    <row r="1418" spans="10:11" ht="15" customHeight="1" x14ac:dyDescent="0.15">
      <c r="J1418" s="4"/>
    </row>
    <row r="1419" spans="10:11" ht="15" customHeight="1" x14ac:dyDescent="0.15">
      <c r="K1419" s="4"/>
    </row>
    <row r="1420" spans="10:11" ht="15" customHeight="1" x14ac:dyDescent="0.15">
      <c r="K1420" s="4"/>
    </row>
    <row r="1421" spans="10:11" ht="15" customHeight="1" x14ac:dyDescent="0.15">
      <c r="J1421" s="4"/>
      <c r="K1421" s="4"/>
    </row>
    <row r="1422" spans="10:11" ht="15" customHeight="1" x14ac:dyDescent="0.15">
      <c r="J1422" s="4"/>
      <c r="K1422" s="4"/>
    </row>
    <row r="1423" spans="10:11" ht="15" customHeight="1" x14ac:dyDescent="0.15">
      <c r="K1423" s="4"/>
    </row>
    <row r="1424" spans="10:11" ht="15" customHeight="1" x14ac:dyDescent="0.15">
      <c r="K1424" s="4"/>
    </row>
    <row r="1425" spans="10:11" ht="15" customHeight="1" x14ac:dyDescent="0.15">
      <c r="J1425" s="4"/>
      <c r="K1425" s="4"/>
    </row>
    <row r="1426" spans="10:11" ht="15" customHeight="1" x14ac:dyDescent="0.15">
      <c r="J1426" s="4"/>
      <c r="K1426" s="4"/>
    </row>
    <row r="1427" spans="10:11" ht="15" customHeight="1" x14ac:dyDescent="0.15">
      <c r="K1427" s="4"/>
    </row>
    <row r="1428" spans="10:11" ht="15" customHeight="1" x14ac:dyDescent="0.15">
      <c r="K1428" s="4"/>
    </row>
    <row r="1429" spans="10:11" ht="15" customHeight="1" x14ac:dyDescent="0.15">
      <c r="K1429" s="4"/>
    </row>
    <row r="1430" spans="10:11" ht="15" customHeight="1" x14ac:dyDescent="0.15">
      <c r="K1430" s="4"/>
    </row>
    <row r="1431" spans="10:11" ht="15" customHeight="1" x14ac:dyDescent="0.15">
      <c r="K1431" s="4"/>
    </row>
    <row r="1432" spans="10:11" ht="15" customHeight="1" x14ac:dyDescent="0.15">
      <c r="J1432" s="4"/>
      <c r="K1432" s="4"/>
    </row>
    <row r="1433" spans="10:11" ht="15" customHeight="1" x14ac:dyDescent="0.15">
      <c r="J1433" s="4"/>
      <c r="K1433" s="4"/>
    </row>
    <row r="1436" spans="10:11" ht="15" customHeight="1" x14ac:dyDescent="0.15">
      <c r="J1436" s="4"/>
      <c r="K1436" s="4"/>
    </row>
    <row r="1437" spans="10:11" ht="15" customHeight="1" x14ac:dyDescent="0.15">
      <c r="J1437" s="4"/>
      <c r="K1437" s="4"/>
    </row>
    <row r="1438" spans="10:11" ht="15" customHeight="1" x14ac:dyDescent="0.15">
      <c r="K1438" s="4"/>
    </row>
    <row r="1439" spans="10:11" ht="15" customHeight="1" x14ac:dyDescent="0.15">
      <c r="K1439" s="4"/>
    </row>
    <row r="1440" spans="10:11" ht="15" customHeight="1" x14ac:dyDescent="0.15">
      <c r="K1440" s="4"/>
    </row>
    <row r="1441" spans="10:11" ht="15" customHeight="1" x14ac:dyDescent="0.15">
      <c r="K1441" s="4"/>
    </row>
    <row r="1442" spans="10:11" ht="15" customHeight="1" x14ac:dyDescent="0.15">
      <c r="J1442" s="4"/>
      <c r="K1442" s="4"/>
    </row>
    <row r="1443" spans="10:11" ht="15" customHeight="1" x14ac:dyDescent="0.15">
      <c r="J1443" s="4"/>
      <c r="K1443" s="4"/>
    </row>
    <row r="1445" spans="10:11" ht="15" customHeight="1" x14ac:dyDescent="0.15">
      <c r="K1445" s="4"/>
    </row>
    <row r="1446" spans="10:11" ht="15" customHeight="1" x14ac:dyDescent="0.15">
      <c r="J1446" s="4"/>
      <c r="K1446" s="4"/>
    </row>
    <row r="1447" spans="10:11" ht="15" customHeight="1" x14ac:dyDescent="0.15">
      <c r="J1447" s="4"/>
      <c r="K1447" s="4"/>
    </row>
    <row r="1448" spans="10:11" ht="15" customHeight="1" x14ac:dyDescent="0.15">
      <c r="K1448" s="4"/>
    </row>
    <row r="1449" spans="10:11" ht="15" customHeight="1" x14ac:dyDescent="0.15">
      <c r="K1449" s="4"/>
    </row>
    <row r="1451" spans="10:11" ht="15" customHeight="1" x14ac:dyDescent="0.15">
      <c r="K1451" s="4"/>
    </row>
    <row r="1452" spans="10:11" ht="15" customHeight="1" x14ac:dyDescent="0.15">
      <c r="K1452" s="4"/>
    </row>
    <row r="1453" spans="10:11" ht="15" customHeight="1" x14ac:dyDescent="0.15">
      <c r="K1453" s="4"/>
    </row>
    <row r="1454" spans="10:11" ht="15" customHeight="1" x14ac:dyDescent="0.15">
      <c r="K1454" s="4"/>
    </row>
    <row r="1455" spans="10:11" ht="15" customHeight="1" x14ac:dyDescent="0.15">
      <c r="K1455" s="4"/>
    </row>
    <row r="1456" spans="10:11" ht="15" customHeight="1" x14ac:dyDescent="0.15">
      <c r="K1456" s="4"/>
    </row>
    <row r="1457" spans="10:11" ht="15" customHeight="1" x14ac:dyDescent="0.15">
      <c r="K1457" s="4"/>
    </row>
    <row r="1458" spans="10:11" ht="15" customHeight="1" x14ac:dyDescent="0.15">
      <c r="K1458" s="4"/>
    </row>
    <row r="1459" spans="10:11" ht="15" customHeight="1" x14ac:dyDescent="0.15">
      <c r="K1459" s="4"/>
    </row>
    <row r="1460" spans="10:11" ht="15" customHeight="1" x14ac:dyDescent="0.15">
      <c r="K1460" s="4"/>
    </row>
    <row r="1461" spans="10:11" ht="15" customHeight="1" x14ac:dyDescent="0.15">
      <c r="J1461" s="4"/>
      <c r="K1461" s="4"/>
    </row>
    <row r="1462" spans="10:11" ht="15" customHeight="1" x14ac:dyDescent="0.15">
      <c r="J1462" s="4"/>
    </row>
    <row r="1463" spans="10:11" ht="15" customHeight="1" x14ac:dyDescent="0.15">
      <c r="K1463" s="4"/>
    </row>
    <row r="1464" spans="10:11" ht="15" customHeight="1" x14ac:dyDescent="0.15">
      <c r="K1464" s="4"/>
    </row>
    <row r="1465" spans="10:11" ht="15" customHeight="1" x14ac:dyDescent="0.15">
      <c r="J1465" s="4"/>
      <c r="K1465" s="4"/>
    </row>
    <row r="1466" spans="10:11" ht="15" customHeight="1" x14ac:dyDescent="0.15">
      <c r="J1466" s="4"/>
      <c r="K1466" s="4"/>
    </row>
    <row r="1467" spans="10:11" ht="15" customHeight="1" x14ac:dyDescent="0.15">
      <c r="K1467" s="4"/>
    </row>
    <row r="1468" spans="10:11" ht="15" customHeight="1" x14ac:dyDescent="0.15">
      <c r="K1468" s="4"/>
    </row>
    <row r="1469" spans="10:11" ht="15" customHeight="1" x14ac:dyDescent="0.15">
      <c r="K1469" s="4"/>
    </row>
    <row r="1470" spans="10:11" ht="15" customHeight="1" x14ac:dyDescent="0.15">
      <c r="K1470" s="4"/>
    </row>
    <row r="1471" spans="10:11" ht="15" customHeight="1" x14ac:dyDescent="0.15">
      <c r="K1471" s="4"/>
    </row>
    <row r="1472" spans="10:11" ht="15" customHeight="1" x14ac:dyDescent="0.15">
      <c r="K1472" s="4"/>
    </row>
    <row r="1474" spans="10:11" ht="15" customHeight="1" x14ac:dyDescent="0.15">
      <c r="K1474" s="4"/>
    </row>
    <row r="1475" spans="10:11" ht="15" customHeight="1" x14ac:dyDescent="0.15">
      <c r="K1475" s="4"/>
    </row>
    <row r="1476" spans="10:11" ht="15" customHeight="1" x14ac:dyDescent="0.15">
      <c r="K1476" s="4"/>
    </row>
    <row r="1477" spans="10:11" ht="15" customHeight="1" x14ac:dyDescent="0.15">
      <c r="K1477" s="4"/>
    </row>
    <row r="1478" spans="10:11" ht="15" customHeight="1" x14ac:dyDescent="0.15">
      <c r="K1478" s="4"/>
    </row>
    <row r="1479" spans="10:11" ht="15" customHeight="1" x14ac:dyDescent="0.15">
      <c r="K1479" s="4"/>
    </row>
    <row r="1480" spans="10:11" ht="15" customHeight="1" x14ac:dyDescent="0.15">
      <c r="K1480" s="4"/>
    </row>
    <row r="1481" spans="10:11" ht="15" customHeight="1" x14ac:dyDescent="0.15">
      <c r="K1481" s="4"/>
    </row>
    <row r="1482" spans="10:11" ht="15" customHeight="1" x14ac:dyDescent="0.15">
      <c r="K1482" s="4"/>
    </row>
    <row r="1483" spans="10:11" ht="15" customHeight="1" x14ac:dyDescent="0.15">
      <c r="K1483" s="4"/>
    </row>
    <row r="1484" spans="10:11" ht="15" customHeight="1" x14ac:dyDescent="0.15">
      <c r="K1484" s="4"/>
    </row>
    <row r="1485" spans="10:11" ht="15" customHeight="1" x14ac:dyDescent="0.15">
      <c r="K1485" s="4"/>
    </row>
    <row r="1486" spans="10:11" ht="15" customHeight="1" x14ac:dyDescent="0.15">
      <c r="K1486" s="4"/>
    </row>
    <row r="1487" spans="10:11" ht="15" customHeight="1" x14ac:dyDescent="0.15">
      <c r="J1487" s="4"/>
      <c r="K1487" s="4"/>
    </row>
    <row r="1488" spans="10:11" ht="15" customHeight="1" x14ac:dyDescent="0.15">
      <c r="J1488" s="4"/>
      <c r="K1488" s="4"/>
    </row>
    <row r="1489" spans="10:11" ht="15" customHeight="1" x14ac:dyDescent="0.15">
      <c r="K1489" s="4"/>
    </row>
    <row r="1490" spans="10:11" ht="15" customHeight="1" x14ac:dyDescent="0.15">
      <c r="K1490" s="4"/>
    </row>
    <row r="1491" spans="10:11" ht="15" customHeight="1" x14ac:dyDescent="0.15">
      <c r="J1491" s="4"/>
      <c r="K1491" s="4"/>
    </row>
    <row r="1492" spans="10:11" ht="15" customHeight="1" x14ac:dyDescent="0.15">
      <c r="J1492" s="4"/>
      <c r="K1492" s="4"/>
    </row>
    <row r="1493" spans="10:11" ht="15" customHeight="1" x14ac:dyDescent="0.15">
      <c r="K1493" s="4"/>
    </row>
    <row r="1494" spans="10:11" ht="15" customHeight="1" x14ac:dyDescent="0.15">
      <c r="K1494" s="4"/>
    </row>
    <row r="1495" spans="10:11" ht="15" customHeight="1" x14ac:dyDescent="0.15">
      <c r="J1495" s="4"/>
      <c r="K1495" s="4"/>
    </row>
    <row r="1496" spans="10:11" ht="15" customHeight="1" x14ac:dyDescent="0.15">
      <c r="J1496" s="4"/>
      <c r="K1496" s="4"/>
    </row>
    <row r="1497" spans="10:11" ht="15" customHeight="1" x14ac:dyDescent="0.15">
      <c r="K1497" s="4"/>
    </row>
    <row r="1499" spans="10:11" ht="15" customHeight="1" x14ac:dyDescent="0.15">
      <c r="J1499" s="4"/>
      <c r="K1499" s="4"/>
    </row>
    <row r="1500" spans="10:11" ht="15" customHeight="1" x14ac:dyDescent="0.15">
      <c r="J1500" s="4"/>
      <c r="K1500" s="4"/>
    </row>
    <row r="1501" spans="10:11" ht="15" customHeight="1" x14ac:dyDescent="0.15">
      <c r="K1501" s="4"/>
    </row>
    <row r="1502" spans="10:11" ht="15" customHeight="1" x14ac:dyDescent="0.15">
      <c r="K1502" s="4"/>
    </row>
    <row r="1503" spans="10:11" ht="15" customHeight="1" x14ac:dyDescent="0.15">
      <c r="K1503" s="4"/>
    </row>
    <row r="1504" spans="10:11" ht="15" customHeight="1" x14ac:dyDescent="0.15">
      <c r="K1504" s="4"/>
    </row>
    <row r="1505" spans="10:11" ht="15" customHeight="1" x14ac:dyDescent="0.15">
      <c r="K1505" s="4"/>
    </row>
    <row r="1506" spans="10:11" ht="15" customHeight="1" x14ac:dyDescent="0.15">
      <c r="J1506" s="4"/>
      <c r="K1506" s="4"/>
    </row>
    <row r="1507" spans="10:11" ht="15" customHeight="1" x14ac:dyDescent="0.15">
      <c r="J1507" s="4"/>
    </row>
    <row r="1508" spans="10:11" ht="15" customHeight="1" x14ac:dyDescent="0.15">
      <c r="K1508" s="4"/>
    </row>
    <row r="1509" spans="10:11" ht="15" customHeight="1" x14ac:dyDescent="0.15">
      <c r="K1509" s="4"/>
    </row>
    <row r="1510" spans="10:11" ht="15" customHeight="1" x14ac:dyDescent="0.15">
      <c r="J1510" s="4"/>
      <c r="K1510" s="4"/>
    </row>
    <row r="1511" spans="10:11" ht="15" customHeight="1" x14ac:dyDescent="0.15">
      <c r="J1511" s="4"/>
      <c r="K1511" s="4"/>
    </row>
    <row r="1512" spans="10:11" ht="15" customHeight="1" x14ac:dyDescent="0.15">
      <c r="K1512" s="4"/>
    </row>
    <row r="1513" spans="10:11" ht="15" customHeight="1" x14ac:dyDescent="0.15">
      <c r="K1513" s="4"/>
    </row>
    <row r="1514" spans="10:11" ht="15" customHeight="1" x14ac:dyDescent="0.15">
      <c r="J1514" s="4"/>
      <c r="K1514" s="4"/>
    </row>
    <row r="1515" spans="10:11" ht="15" customHeight="1" x14ac:dyDescent="0.15">
      <c r="J1515" s="4"/>
      <c r="K1515" s="4"/>
    </row>
    <row r="1516" spans="10:11" ht="15" customHeight="1" x14ac:dyDescent="0.15">
      <c r="K1516" s="4"/>
    </row>
    <row r="1517" spans="10:11" ht="15" customHeight="1" x14ac:dyDescent="0.15">
      <c r="K1517" s="4"/>
    </row>
    <row r="1518" spans="10:11" ht="15" customHeight="1" x14ac:dyDescent="0.15">
      <c r="J1518" s="4"/>
      <c r="K1518" s="4"/>
    </row>
    <row r="1519" spans="10:11" ht="15" customHeight="1" x14ac:dyDescent="0.15">
      <c r="J1519" s="4"/>
      <c r="K1519" s="4"/>
    </row>
    <row r="1520" spans="10:11" ht="15" customHeight="1" x14ac:dyDescent="0.15">
      <c r="K1520" s="4"/>
    </row>
    <row r="1521" spans="10:11" ht="15" customHeight="1" x14ac:dyDescent="0.15">
      <c r="K1521" s="4"/>
    </row>
    <row r="1522" spans="10:11" ht="15" customHeight="1" x14ac:dyDescent="0.15">
      <c r="J1522" s="4"/>
      <c r="K1522" s="4"/>
    </row>
    <row r="1523" spans="10:11" ht="15" customHeight="1" x14ac:dyDescent="0.15">
      <c r="J1523" s="4"/>
      <c r="K1523" s="4"/>
    </row>
    <row r="1524" spans="10:11" ht="15" customHeight="1" x14ac:dyDescent="0.15">
      <c r="K1524" s="4"/>
    </row>
    <row r="1525" spans="10:11" ht="15" customHeight="1" x14ac:dyDescent="0.15">
      <c r="K1525" s="4"/>
    </row>
    <row r="1526" spans="10:11" ht="15" customHeight="1" x14ac:dyDescent="0.15">
      <c r="J1526" s="4"/>
      <c r="K1526" s="4"/>
    </row>
    <row r="1527" spans="10:11" ht="15" customHeight="1" x14ac:dyDescent="0.15">
      <c r="J1527" s="4"/>
      <c r="K1527" s="4"/>
    </row>
    <row r="1528" spans="10:11" ht="15" customHeight="1" x14ac:dyDescent="0.15">
      <c r="K1528" s="4"/>
    </row>
    <row r="1529" spans="10:11" ht="15" customHeight="1" x14ac:dyDescent="0.15">
      <c r="K1529" s="4"/>
    </row>
    <row r="1530" spans="10:11" ht="15" customHeight="1" x14ac:dyDescent="0.15">
      <c r="J1530" s="4"/>
      <c r="K1530" s="4"/>
    </row>
    <row r="1531" spans="10:11" ht="15" customHeight="1" x14ac:dyDescent="0.15">
      <c r="J1531" s="4"/>
    </row>
    <row r="1532" spans="10:11" ht="15" customHeight="1" x14ac:dyDescent="0.15">
      <c r="K1532" s="4"/>
    </row>
    <row r="1533" spans="10:11" ht="15" customHeight="1" x14ac:dyDescent="0.15">
      <c r="K1533" s="4"/>
    </row>
    <row r="1534" spans="10:11" ht="15" customHeight="1" x14ac:dyDescent="0.15">
      <c r="J1534" s="4"/>
      <c r="K1534" s="4"/>
    </row>
    <row r="1535" spans="10:11" ht="15" customHeight="1" x14ac:dyDescent="0.15">
      <c r="J1535" s="4"/>
      <c r="K1535" s="4"/>
    </row>
    <row r="1536" spans="10:11" ht="15" customHeight="1" x14ac:dyDescent="0.15">
      <c r="K1536" s="4"/>
    </row>
    <row r="1537" spans="10:11" ht="15" customHeight="1" x14ac:dyDescent="0.15">
      <c r="K1537" s="4"/>
    </row>
    <row r="1538" spans="10:11" ht="15" customHeight="1" x14ac:dyDescent="0.15">
      <c r="J1538" s="4"/>
      <c r="K1538" s="4"/>
    </row>
    <row r="1539" spans="10:11" ht="15" customHeight="1" x14ac:dyDescent="0.15">
      <c r="J1539" s="4"/>
      <c r="K1539" s="4"/>
    </row>
    <row r="1540" spans="10:11" ht="15" customHeight="1" x14ac:dyDescent="0.15">
      <c r="K1540" s="4"/>
    </row>
    <row r="1541" spans="10:11" ht="15" customHeight="1" x14ac:dyDescent="0.15">
      <c r="K1541" s="4"/>
    </row>
    <row r="1542" spans="10:11" ht="15" customHeight="1" x14ac:dyDescent="0.15">
      <c r="J1542" s="4"/>
      <c r="K1542" s="4"/>
    </row>
    <row r="1543" spans="10:11" ht="15" customHeight="1" x14ac:dyDescent="0.15">
      <c r="J1543" s="4"/>
      <c r="K1543" s="4"/>
    </row>
    <row r="1544" spans="10:11" ht="15" customHeight="1" x14ac:dyDescent="0.15">
      <c r="K1544" s="4"/>
    </row>
    <row r="1545" spans="10:11" ht="15" customHeight="1" x14ac:dyDescent="0.15">
      <c r="K1545" s="4"/>
    </row>
    <row r="1546" spans="10:11" ht="15" customHeight="1" x14ac:dyDescent="0.15">
      <c r="J1546" s="4"/>
      <c r="K1546" s="4"/>
    </row>
    <row r="1547" spans="10:11" ht="15" customHeight="1" x14ac:dyDescent="0.15">
      <c r="J1547" s="4"/>
      <c r="K1547" s="4"/>
    </row>
    <row r="1548" spans="10:11" ht="15" customHeight="1" x14ac:dyDescent="0.15">
      <c r="K1548" s="4"/>
    </row>
    <row r="1549" spans="10:11" ht="15" customHeight="1" x14ac:dyDescent="0.15">
      <c r="K1549" s="4"/>
    </row>
    <row r="1550" spans="10:11" ht="15" customHeight="1" x14ac:dyDescent="0.15">
      <c r="K1550" s="4"/>
    </row>
    <row r="1551" spans="10:11" ht="15" customHeight="1" x14ac:dyDescent="0.15">
      <c r="J1551" s="4"/>
      <c r="K1551" s="4"/>
    </row>
    <row r="1552" spans="10:11" ht="15" customHeight="1" x14ac:dyDescent="0.15">
      <c r="J1552" s="4"/>
      <c r="K1552" s="4"/>
    </row>
    <row r="1553" spans="10:11" ht="15" customHeight="1" x14ac:dyDescent="0.15">
      <c r="J1553" s="4"/>
      <c r="K1553" s="4"/>
    </row>
    <row r="1554" spans="10:11" ht="15" customHeight="1" x14ac:dyDescent="0.15">
      <c r="J1554" s="4"/>
      <c r="K1554" s="4"/>
    </row>
    <row r="1555" spans="10:11" ht="15" customHeight="1" x14ac:dyDescent="0.15">
      <c r="J1555" s="4"/>
      <c r="K1555" s="4"/>
    </row>
    <row r="1556" spans="10:11" ht="15" customHeight="1" x14ac:dyDescent="0.15">
      <c r="J1556" s="4"/>
      <c r="K1556" s="4"/>
    </row>
    <row r="1557" spans="10:11" ht="15" customHeight="1" x14ac:dyDescent="0.15">
      <c r="J1557" s="4"/>
      <c r="K1557" s="4"/>
    </row>
    <row r="1558" spans="10:11" ht="15" customHeight="1" x14ac:dyDescent="0.15">
      <c r="J1558" s="4"/>
      <c r="K1558" s="4"/>
    </row>
    <row r="1559" spans="10:11" ht="15" customHeight="1" x14ac:dyDescent="0.15">
      <c r="J1559" s="4"/>
    </row>
    <row r="1560" spans="10:11" ht="15" customHeight="1" x14ac:dyDescent="0.15">
      <c r="J1560" s="4"/>
      <c r="K1560" s="4"/>
    </row>
    <row r="1561" spans="10:11" ht="15" customHeight="1" x14ac:dyDescent="0.15">
      <c r="J1561" s="4"/>
      <c r="K1561" s="4"/>
    </row>
    <row r="1562" spans="10:11" ht="15" customHeight="1" x14ac:dyDescent="0.15">
      <c r="J1562" s="4"/>
      <c r="K1562" s="4"/>
    </row>
    <row r="1563" spans="10:11" ht="15" customHeight="1" x14ac:dyDescent="0.15">
      <c r="J1563" s="4"/>
      <c r="K1563" s="4"/>
    </row>
    <row r="1564" spans="10:11" ht="15" customHeight="1" x14ac:dyDescent="0.15">
      <c r="J1564" s="4"/>
      <c r="K1564" s="4"/>
    </row>
    <row r="1565" spans="10:11" ht="15" customHeight="1" x14ac:dyDescent="0.15">
      <c r="K1565" s="4"/>
    </row>
    <row r="1566" spans="10:11" ht="15" customHeight="1" x14ac:dyDescent="0.15">
      <c r="K1566" s="4"/>
    </row>
    <row r="1567" spans="10:11" ht="15" customHeight="1" x14ac:dyDescent="0.15">
      <c r="J1567" s="4"/>
      <c r="K1567" s="4"/>
    </row>
    <row r="1568" spans="10:11" ht="15" customHeight="1" x14ac:dyDescent="0.15">
      <c r="J1568" s="4"/>
      <c r="K1568" s="4"/>
    </row>
    <row r="1569" spans="10:11" ht="15" customHeight="1" x14ac:dyDescent="0.15">
      <c r="K1569" s="4"/>
    </row>
    <row r="1570" spans="10:11" ht="15" customHeight="1" x14ac:dyDescent="0.15">
      <c r="K1570" s="4"/>
    </row>
    <row r="1571" spans="10:11" ht="15" customHeight="1" x14ac:dyDescent="0.15">
      <c r="J1571" s="4"/>
      <c r="K1571" s="4"/>
    </row>
    <row r="1572" spans="10:11" ht="15" customHeight="1" x14ac:dyDescent="0.15">
      <c r="J1572" s="4"/>
      <c r="K1572" s="4"/>
    </row>
    <row r="1573" spans="10:11" ht="15" customHeight="1" x14ac:dyDescent="0.15">
      <c r="K1573" s="4"/>
    </row>
    <row r="1574" spans="10:11" ht="15" customHeight="1" x14ac:dyDescent="0.15">
      <c r="K1574" s="4"/>
    </row>
    <row r="1575" spans="10:11" ht="15" customHeight="1" x14ac:dyDescent="0.15">
      <c r="J1575" s="4"/>
      <c r="K1575" s="4"/>
    </row>
    <row r="1576" spans="10:11" ht="15" customHeight="1" x14ac:dyDescent="0.15">
      <c r="J1576" s="4"/>
      <c r="K1576" s="4"/>
    </row>
    <row r="1577" spans="10:11" ht="15" customHeight="1" x14ac:dyDescent="0.15">
      <c r="K1577" s="4"/>
    </row>
    <row r="1578" spans="10:11" ht="15" customHeight="1" x14ac:dyDescent="0.15">
      <c r="K1578" s="4"/>
    </row>
    <row r="1579" spans="10:11" ht="15" customHeight="1" x14ac:dyDescent="0.15">
      <c r="K1579" s="4"/>
    </row>
    <row r="1580" spans="10:11" ht="15" customHeight="1" x14ac:dyDescent="0.15">
      <c r="K1580" s="4"/>
    </row>
    <row r="1581" spans="10:11" ht="15" customHeight="1" x14ac:dyDescent="0.15">
      <c r="K1581" s="4"/>
    </row>
    <row r="1582" spans="10:11" ht="15" customHeight="1" x14ac:dyDescent="0.15">
      <c r="J1582" s="4"/>
      <c r="K1582" s="4"/>
    </row>
    <row r="1583" spans="10:11" ht="15" customHeight="1" x14ac:dyDescent="0.15">
      <c r="J1583" s="4"/>
      <c r="K1583" s="4"/>
    </row>
    <row r="1584" spans="10:11" ht="15" customHeight="1" x14ac:dyDescent="0.15">
      <c r="K1584" s="4"/>
    </row>
    <row r="1585" spans="10:11" ht="15" customHeight="1" x14ac:dyDescent="0.15">
      <c r="K1585" s="4"/>
    </row>
    <row r="1586" spans="10:11" ht="15" customHeight="1" x14ac:dyDescent="0.15">
      <c r="K1586" s="4"/>
    </row>
    <row r="1587" spans="10:11" ht="15" customHeight="1" x14ac:dyDescent="0.15">
      <c r="K1587" s="4"/>
    </row>
    <row r="1588" spans="10:11" ht="15" customHeight="1" x14ac:dyDescent="0.15">
      <c r="K1588" s="4"/>
    </row>
    <row r="1589" spans="10:11" ht="15" customHeight="1" x14ac:dyDescent="0.15">
      <c r="K1589" s="4"/>
    </row>
    <row r="1590" spans="10:11" ht="15" customHeight="1" x14ac:dyDescent="0.15">
      <c r="K1590" s="4"/>
    </row>
    <row r="1591" spans="10:11" ht="15" customHeight="1" x14ac:dyDescent="0.15">
      <c r="J1591" s="4"/>
      <c r="K1591" s="4"/>
    </row>
    <row r="1592" spans="10:11" ht="15" customHeight="1" x14ac:dyDescent="0.15">
      <c r="J1592" s="4"/>
      <c r="K1592" s="4"/>
    </row>
    <row r="1593" spans="10:11" ht="15" customHeight="1" x14ac:dyDescent="0.15">
      <c r="K1593" s="4"/>
    </row>
    <row r="1594" spans="10:11" ht="15" customHeight="1" x14ac:dyDescent="0.15">
      <c r="K1594" s="4"/>
    </row>
    <row r="1595" spans="10:11" ht="15" customHeight="1" x14ac:dyDescent="0.15">
      <c r="J1595" s="4"/>
      <c r="K1595" s="4"/>
    </row>
    <row r="1596" spans="10:11" ht="15" customHeight="1" x14ac:dyDescent="0.15">
      <c r="J1596" s="4"/>
      <c r="K1596" s="4"/>
    </row>
    <row r="1597" spans="10:11" ht="15" customHeight="1" x14ac:dyDescent="0.15">
      <c r="K1597" s="4"/>
    </row>
    <row r="1598" spans="10:11" ht="15" customHeight="1" x14ac:dyDescent="0.15">
      <c r="K1598" s="4"/>
    </row>
    <row r="1599" spans="10:11" ht="15" customHeight="1" x14ac:dyDescent="0.15">
      <c r="J1599" s="4"/>
      <c r="K1599" s="4"/>
    </row>
    <row r="1600" spans="10:11" ht="15" customHeight="1" x14ac:dyDescent="0.15">
      <c r="J1600" s="4"/>
      <c r="K1600" s="4"/>
    </row>
    <row r="1601" spans="10:11" ht="15" customHeight="1" x14ac:dyDescent="0.15">
      <c r="K1601" s="4"/>
    </row>
    <row r="1602" spans="10:11" ht="15" customHeight="1" x14ac:dyDescent="0.15">
      <c r="K1602" s="4"/>
    </row>
    <row r="1603" spans="10:11" ht="15" customHeight="1" x14ac:dyDescent="0.15">
      <c r="J1603" s="4"/>
      <c r="K1603" s="4"/>
    </row>
    <row r="1604" spans="10:11" ht="15" customHeight="1" x14ac:dyDescent="0.15">
      <c r="J1604" s="4"/>
      <c r="K1604" s="4"/>
    </row>
    <row r="1605" spans="10:11" ht="15" customHeight="1" x14ac:dyDescent="0.15">
      <c r="K1605" s="4"/>
    </row>
    <row r="1606" spans="10:11" ht="15" customHeight="1" x14ac:dyDescent="0.15">
      <c r="K1606" s="4"/>
    </row>
    <row r="1607" spans="10:11" ht="15" customHeight="1" x14ac:dyDescent="0.15">
      <c r="K1607" s="4"/>
    </row>
    <row r="1608" spans="10:11" ht="15" customHeight="1" x14ac:dyDescent="0.15">
      <c r="K1608" s="4"/>
    </row>
    <row r="1609" spans="10:11" ht="15" customHeight="1" x14ac:dyDescent="0.15">
      <c r="K1609" s="4"/>
    </row>
    <row r="1610" spans="10:11" ht="15" customHeight="1" x14ac:dyDescent="0.15">
      <c r="K1610" s="4"/>
    </row>
    <row r="1611" spans="10:11" ht="15" customHeight="1" x14ac:dyDescent="0.15">
      <c r="K1611" s="4"/>
    </row>
    <row r="1612" spans="10:11" ht="15" customHeight="1" x14ac:dyDescent="0.15">
      <c r="K1612" s="4"/>
    </row>
    <row r="1613" spans="10:11" ht="15" customHeight="1" x14ac:dyDescent="0.15">
      <c r="K1613" s="4"/>
    </row>
    <row r="1614" spans="10:11" ht="15" customHeight="1" x14ac:dyDescent="0.15">
      <c r="K1614" s="4"/>
    </row>
    <row r="1615" spans="10:11" ht="15" customHeight="1" x14ac:dyDescent="0.15">
      <c r="K1615" s="4"/>
    </row>
    <row r="1616" spans="10:11" ht="15" customHeight="1" x14ac:dyDescent="0.15">
      <c r="K1616" s="4"/>
    </row>
    <row r="1617" spans="10:11" ht="15" customHeight="1" x14ac:dyDescent="0.15">
      <c r="J1617" s="4"/>
      <c r="K1617" s="4"/>
    </row>
    <row r="1618" spans="10:11" ht="15" customHeight="1" x14ac:dyDescent="0.15">
      <c r="J1618" s="4"/>
      <c r="K1618" s="4"/>
    </row>
    <row r="1619" spans="10:11" ht="15" customHeight="1" x14ac:dyDescent="0.15">
      <c r="K1619" s="4"/>
    </row>
    <row r="1621" spans="10:11" ht="15" customHeight="1" x14ac:dyDescent="0.15">
      <c r="J1621" s="4"/>
      <c r="K1621" s="4"/>
    </row>
    <row r="1622" spans="10:11" ht="15" customHeight="1" x14ac:dyDescent="0.15">
      <c r="J1622" s="4"/>
      <c r="K1622" s="4"/>
    </row>
    <row r="1623" spans="10:11" ht="15" customHeight="1" x14ac:dyDescent="0.15">
      <c r="K1623" s="4"/>
    </row>
    <row r="1624" spans="10:11" ht="15" customHeight="1" x14ac:dyDescent="0.15">
      <c r="K1624" s="4"/>
    </row>
    <row r="1625" spans="10:11" ht="15" customHeight="1" x14ac:dyDescent="0.15">
      <c r="J1625" s="4"/>
    </row>
    <row r="1626" spans="10:11" ht="15" customHeight="1" x14ac:dyDescent="0.15">
      <c r="J1626" s="4"/>
      <c r="K1626" s="4"/>
    </row>
    <row r="1627" spans="10:11" ht="15" customHeight="1" x14ac:dyDescent="0.15">
      <c r="K1627" s="4"/>
    </row>
    <row r="1628" spans="10:11" ht="15" customHeight="1" x14ac:dyDescent="0.15">
      <c r="K1628" s="4"/>
    </row>
    <row r="1629" spans="10:11" ht="15" customHeight="1" x14ac:dyDescent="0.15">
      <c r="J1629" s="4"/>
      <c r="K1629" s="4"/>
    </row>
    <row r="1630" spans="10:11" ht="15" customHeight="1" x14ac:dyDescent="0.15">
      <c r="J1630" s="4"/>
      <c r="K1630" s="4"/>
    </row>
    <row r="1632" spans="10:11" ht="15" customHeight="1" x14ac:dyDescent="0.15">
      <c r="K1632" s="4"/>
    </row>
    <row r="1633" spans="10:11" ht="15" customHeight="1" x14ac:dyDescent="0.15">
      <c r="J1633" s="4"/>
      <c r="K1633" s="4"/>
    </row>
    <row r="1634" spans="10:11" ht="15" customHeight="1" x14ac:dyDescent="0.15">
      <c r="J1634" s="4"/>
      <c r="K1634" s="4"/>
    </row>
    <row r="1635" spans="10:11" ht="15" customHeight="1" x14ac:dyDescent="0.15">
      <c r="K1635" s="4"/>
    </row>
    <row r="1636" spans="10:11" ht="15" customHeight="1" x14ac:dyDescent="0.15">
      <c r="K1636" s="4"/>
    </row>
    <row r="1637" spans="10:11" ht="15" customHeight="1" x14ac:dyDescent="0.15">
      <c r="K1637" s="4"/>
    </row>
    <row r="1638" spans="10:11" ht="15" customHeight="1" x14ac:dyDescent="0.15">
      <c r="K1638" s="4"/>
    </row>
    <row r="1639" spans="10:11" ht="15" customHeight="1" x14ac:dyDescent="0.15">
      <c r="K1639" s="4"/>
    </row>
    <row r="1640" spans="10:11" ht="15" customHeight="1" x14ac:dyDescent="0.15">
      <c r="J1640" s="4"/>
      <c r="K1640" s="4"/>
    </row>
    <row r="1641" spans="10:11" ht="15" customHeight="1" x14ac:dyDescent="0.15">
      <c r="J1641" s="4"/>
      <c r="K1641" s="4"/>
    </row>
    <row r="1642" spans="10:11" ht="15" customHeight="1" x14ac:dyDescent="0.15">
      <c r="K1642" s="4"/>
    </row>
    <row r="1643" spans="10:11" ht="15" customHeight="1" x14ac:dyDescent="0.15">
      <c r="K1643" s="4"/>
    </row>
    <row r="1644" spans="10:11" ht="15" customHeight="1" x14ac:dyDescent="0.15">
      <c r="J1644" s="4"/>
      <c r="K1644" s="4"/>
    </row>
    <row r="1645" spans="10:11" ht="15" customHeight="1" x14ac:dyDescent="0.15">
      <c r="J1645" s="4"/>
      <c r="K1645" s="4"/>
    </row>
    <row r="1646" spans="10:11" ht="15" customHeight="1" x14ac:dyDescent="0.15">
      <c r="K1646" s="4"/>
    </row>
    <row r="1647" spans="10:11" ht="15" customHeight="1" x14ac:dyDescent="0.15">
      <c r="K1647" s="4"/>
    </row>
    <row r="1648" spans="10:11" ht="15" customHeight="1" x14ac:dyDescent="0.15">
      <c r="J1648" s="4"/>
    </row>
    <row r="1649" spans="10:11" ht="15" customHeight="1" x14ac:dyDescent="0.15">
      <c r="J1649" s="4"/>
      <c r="K1649" s="4"/>
    </row>
    <row r="1650" spans="10:11" ht="15" customHeight="1" x14ac:dyDescent="0.15">
      <c r="K1650" s="4"/>
    </row>
    <row r="1651" spans="10:11" ht="15" customHeight="1" x14ac:dyDescent="0.15">
      <c r="K1651" s="4"/>
    </row>
    <row r="1652" spans="10:11" ht="15" customHeight="1" x14ac:dyDescent="0.15">
      <c r="K1652" s="4"/>
    </row>
    <row r="1653" spans="10:11" ht="15" customHeight="1" x14ac:dyDescent="0.15">
      <c r="J1653" s="4"/>
      <c r="K1653" s="4"/>
    </row>
    <row r="1654" spans="10:11" ht="15" customHeight="1" x14ac:dyDescent="0.15">
      <c r="J1654" s="4"/>
      <c r="K1654" s="4"/>
    </row>
    <row r="1655" spans="10:11" ht="15" customHeight="1" x14ac:dyDescent="0.15">
      <c r="K1655" s="4"/>
    </row>
    <row r="1656" spans="10:11" ht="15" customHeight="1" x14ac:dyDescent="0.15">
      <c r="K1656" s="4"/>
    </row>
    <row r="1657" spans="10:11" ht="15" customHeight="1" x14ac:dyDescent="0.15">
      <c r="J1657" s="4"/>
      <c r="K1657" s="4"/>
    </row>
    <row r="1658" spans="10:11" ht="15" customHeight="1" x14ac:dyDescent="0.15">
      <c r="J1658" s="4"/>
      <c r="K1658" s="4"/>
    </row>
    <row r="1659" spans="10:11" ht="15" customHeight="1" x14ac:dyDescent="0.15">
      <c r="K1659" s="4"/>
    </row>
    <row r="1660" spans="10:11" ht="15" customHeight="1" x14ac:dyDescent="0.15">
      <c r="K1660" s="4"/>
    </row>
    <row r="1661" spans="10:11" ht="15" customHeight="1" x14ac:dyDescent="0.15">
      <c r="J1661" s="4"/>
      <c r="K1661" s="4"/>
    </row>
    <row r="1662" spans="10:11" ht="15" customHeight="1" x14ac:dyDescent="0.15">
      <c r="J1662" s="4"/>
      <c r="K1662" s="4"/>
    </row>
    <row r="1663" spans="10:11" ht="15" customHeight="1" x14ac:dyDescent="0.15">
      <c r="K1663" s="4"/>
    </row>
    <row r="1664" spans="10:11" ht="15" customHeight="1" x14ac:dyDescent="0.15">
      <c r="K1664" s="4"/>
    </row>
    <row r="1665" spans="10:11" ht="15" customHeight="1" x14ac:dyDescent="0.15">
      <c r="K1665" s="4"/>
    </row>
    <row r="1666" spans="10:11" ht="15" customHeight="1" x14ac:dyDescent="0.15">
      <c r="K1666" s="4"/>
    </row>
    <row r="1668" spans="10:11" ht="15" customHeight="1" x14ac:dyDescent="0.15">
      <c r="J1668" s="4"/>
      <c r="K1668" s="4"/>
    </row>
    <row r="1669" spans="10:11" ht="15" customHeight="1" x14ac:dyDescent="0.15">
      <c r="J1669" s="4"/>
      <c r="K1669" s="4"/>
    </row>
    <row r="1670" spans="10:11" ht="15" customHeight="1" x14ac:dyDescent="0.15">
      <c r="K1670" s="4"/>
    </row>
    <row r="1671" spans="10:11" ht="15" customHeight="1" x14ac:dyDescent="0.15">
      <c r="K1671" s="4"/>
    </row>
    <row r="1672" spans="10:11" ht="15" customHeight="1" x14ac:dyDescent="0.15">
      <c r="J1672" s="4"/>
      <c r="K1672" s="4"/>
    </row>
    <row r="1673" spans="10:11" ht="15" customHeight="1" x14ac:dyDescent="0.15">
      <c r="J1673" s="4"/>
    </row>
    <row r="1674" spans="10:11" ht="15" customHeight="1" x14ac:dyDescent="0.15">
      <c r="K1674" s="4"/>
    </row>
    <row r="1675" spans="10:11" ht="15" customHeight="1" x14ac:dyDescent="0.15">
      <c r="K1675" s="4"/>
    </row>
    <row r="1676" spans="10:11" ht="15" customHeight="1" x14ac:dyDescent="0.15">
      <c r="K1676" s="4"/>
    </row>
    <row r="1677" spans="10:11" ht="15" customHeight="1" x14ac:dyDescent="0.15">
      <c r="J1677" s="4"/>
      <c r="K1677" s="4"/>
    </row>
    <row r="1678" spans="10:11" ht="15" customHeight="1" x14ac:dyDescent="0.15">
      <c r="J1678" s="4"/>
      <c r="K1678" s="4"/>
    </row>
    <row r="1679" spans="10:11" ht="15" customHeight="1" x14ac:dyDescent="0.15">
      <c r="K1679" s="4"/>
    </row>
    <row r="1680" spans="10:11" ht="15" customHeight="1" x14ac:dyDescent="0.15">
      <c r="K1680" s="4"/>
    </row>
    <row r="1681" spans="10:11" ht="15" customHeight="1" x14ac:dyDescent="0.15">
      <c r="J1681" s="4"/>
      <c r="K1681" s="4"/>
    </row>
    <row r="1682" spans="10:11" ht="15" customHeight="1" x14ac:dyDescent="0.15">
      <c r="J1682" s="4"/>
      <c r="K1682" s="4"/>
    </row>
    <row r="1684" spans="10:11" ht="15" customHeight="1" x14ac:dyDescent="0.15">
      <c r="K1684" s="4"/>
    </row>
    <row r="1685" spans="10:11" ht="15" customHeight="1" x14ac:dyDescent="0.15">
      <c r="J1685" s="4"/>
      <c r="K1685" s="4"/>
    </row>
    <row r="1686" spans="10:11" ht="15" customHeight="1" x14ac:dyDescent="0.15">
      <c r="J1686" s="4"/>
      <c r="K1686" s="4"/>
    </row>
    <row r="1687" spans="10:11" ht="15" customHeight="1" x14ac:dyDescent="0.15">
      <c r="K1687" s="4"/>
    </row>
    <row r="1688" spans="10:11" ht="15" customHeight="1" x14ac:dyDescent="0.15">
      <c r="K1688" s="4"/>
    </row>
    <row r="1689" spans="10:11" ht="15" customHeight="1" x14ac:dyDescent="0.15">
      <c r="J1689" s="4"/>
    </row>
    <row r="1690" spans="10:11" ht="15" customHeight="1" x14ac:dyDescent="0.15">
      <c r="J1690" s="4"/>
      <c r="K1690" s="4"/>
    </row>
    <row r="1691" spans="10:11" ht="15" customHeight="1" x14ac:dyDescent="0.15">
      <c r="K1691" s="4"/>
    </row>
    <row r="1692" spans="10:11" ht="15" customHeight="1" x14ac:dyDescent="0.15">
      <c r="K1692" s="4"/>
    </row>
    <row r="1693" spans="10:11" ht="15" customHeight="1" x14ac:dyDescent="0.15">
      <c r="J1693" s="4"/>
      <c r="K1693" s="4"/>
    </row>
    <row r="1694" spans="10:11" ht="15" customHeight="1" x14ac:dyDescent="0.15">
      <c r="J1694" s="4"/>
      <c r="K1694" s="4"/>
    </row>
    <row r="1695" spans="10:11" ht="15" customHeight="1" x14ac:dyDescent="0.15">
      <c r="K1695" s="4"/>
    </row>
    <row r="1696" spans="10:11" ht="15" customHeight="1" x14ac:dyDescent="0.15">
      <c r="K1696" s="4"/>
    </row>
    <row r="1697" spans="10:11" ht="15" customHeight="1" x14ac:dyDescent="0.15">
      <c r="J1697" s="4"/>
      <c r="K1697" s="4"/>
    </row>
    <row r="1698" spans="10:11" ht="15" customHeight="1" x14ac:dyDescent="0.15">
      <c r="J1698" s="4"/>
      <c r="K1698" s="4"/>
    </row>
    <row r="1699" spans="10:11" ht="15" customHeight="1" x14ac:dyDescent="0.15">
      <c r="K1699" s="4"/>
    </row>
    <row r="1700" spans="10:11" ht="15" customHeight="1" x14ac:dyDescent="0.15">
      <c r="K1700" s="4"/>
    </row>
    <row r="1701" spans="10:11" ht="15" customHeight="1" x14ac:dyDescent="0.15">
      <c r="J1701" s="4"/>
      <c r="K1701" s="4"/>
    </row>
    <row r="1702" spans="10:11" ht="15" customHeight="1" x14ac:dyDescent="0.15">
      <c r="J1702" s="4"/>
      <c r="K1702" s="4"/>
    </row>
    <row r="1703" spans="10:11" ht="15" customHeight="1" x14ac:dyDescent="0.15">
      <c r="K1703" s="4"/>
    </row>
    <row r="1704" spans="10:11" ht="15" customHeight="1" x14ac:dyDescent="0.15">
      <c r="K1704" s="4"/>
    </row>
    <row r="1705" spans="10:11" ht="15" customHeight="1" x14ac:dyDescent="0.15">
      <c r="J1705" s="4"/>
      <c r="K1705" s="4"/>
    </row>
    <row r="1706" spans="10:11" ht="15" customHeight="1" x14ac:dyDescent="0.15">
      <c r="J1706" s="4"/>
      <c r="K1706" s="4"/>
    </row>
    <row r="1707" spans="10:11" ht="15" customHeight="1" x14ac:dyDescent="0.15">
      <c r="K1707" s="4"/>
    </row>
    <row r="1708" spans="10:11" ht="15" customHeight="1" x14ac:dyDescent="0.15">
      <c r="K1708" s="4"/>
    </row>
    <row r="1709" spans="10:11" ht="15" customHeight="1" x14ac:dyDescent="0.15">
      <c r="J1709" s="4"/>
      <c r="K1709" s="4"/>
    </row>
    <row r="1710" spans="10:11" ht="15" customHeight="1" x14ac:dyDescent="0.15">
      <c r="J1710" s="4"/>
      <c r="K1710" s="4"/>
    </row>
    <row r="1711" spans="10:11" ht="15" customHeight="1" x14ac:dyDescent="0.15">
      <c r="K1711" s="4"/>
    </row>
    <row r="1712" spans="10:11" ht="15" customHeight="1" x14ac:dyDescent="0.15">
      <c r="K1712" s="4"/>
    </row>
    <row r="1713" spans="10:11" ht="15" customHeight="1" x14ac:dyDescent="0.15">
      <c r="J1713" s="4"/>
      <c r="K1713" s="4"/>
    </row>
    <row r="1714" spans="10:11" ht="15" customHeight="1" x14ac:dyDescent="0.15">
      <c r="J1714" s="4"/>
      <c r="K1714" s="4"/>
    </row>
    <row r="1715" spans="10:11" ht="15" customHeight="1" x14ac:dyDescent="0.15">
      <c r="K1715" s="4"/>
    </row>
    <row r="1716" spans="10:11" ht="15" customHeight="1" x14ac:dyDescent="0.15">
      <c r="K1716" s="4"/>
    </row>
    <row r="1717" spans="10:11" ht="15" customHeight="1" x14ac:dyDescent="0.15">
      <c r="J1717" s="4"/>
      <c r="K1717" s="4"/>
    </row>
    <row r="1718" spans="10:11" ht="15" customHeight="1" x14ac:dyDescent="0.15">
      <c r="J1718" s="4"/>
      <c r="K1718" s="4"/>
    </row>
    <row r="1719" spans="10:11" ht="15" customHeight="1" x14ac:dyDescent="0.15">
      <c r="K1719" s="4"/>
    </row>
    <row r="1720" spans="10:11" ht="15" customHeight="1" x14ac:dyDescent="0.15">
      <c r="K1720" s="4"/>
    </row>
    <row r="1721" spans="10:11" ht="15" customHeight="1" x14ac:dyDescent="0.15">
      <c r="J1721" s="4"/>
      <c r="K1721" s="4"/>
    </row>
    <row r="1722" spans="10:11" ht="15" customHeight="1" x14ac:dyDescent="0.15">
      <c r="J1722" s="4"/>
      <c r="K1722" s="4"/>
    </row>
    <row r="1723" spans="10:11" ht="15" customHeight="1" x14ac:dyDescent="0.15">
      <c r="K1723" s="4"/>
    </row>
    <row r="1724" spans="10:11" ht="15" customHeight="1" x14ac:dyDescent="0.15">
      <c r="K1724" s="4"/>
    </row>
    <row r="1725" spans="10:11" ht="15" customHeight="1" x14ac:dyDescent="0.15">
      <c r="J1725" s="4"/>
      <c r="K1725" s="4"/>
    </row>
    <row r="1726" spans="10:11" ht="15" customHeight="1" x14ac:dyDescent="0.15">
      <c r="J1726" s="4"/>
      <c r="K1726" s="4"/>
    </row>
    <row r="1727" spans="10:11" ht="15" customHeight="1" x14ac:dyDescent="0.15">
      <c r="K1727" s="4"/>
    </row>
    <row r="1728" spans="10:11" ht="15" customHeight="1" x14ac:dyDescent="0.15">
      <c r="K1728" s="4"/>
    </row>
    <row r="1729" spans="10:11" ht="15" customHeight="1" x14ac:dyDescent="0.15">
      <c r="J1729" s="4"/>
      <c r="K1729" s="4"/>
    </row>
    <row r="1730" spans="10:11" ht="15" customHeight="1" x14ac:dyDescent="0.15">
      <c r="J1730" s="4"/>
      <c r="K1730" s="4"/>
    </row>
    <row r="1731" spans="10:11" ht="15" customHeight="1" x14ac:dyDescent="0.15">
      <c r="K1731" s="4"/>
    </row>
    <row r="1732" spans="10:11" ht="15" customHeight="1" x14ac:dyDescent="0.15">
      <c r="K1732" s="4"/>
    </row>
    <row r="1733" spans="10:11" ht="15" customHeight="1" x14ac:dyDescent="0.15">
      <c r="J1733" s="4"/>
      <c r="K1733" s="4"/>
    </row>
    <row r="1734" spans="10:11" ht="15" customHeight="1" x14ac:dyDescent="0.15">
      <c r="J1734" s="4"/>
      <c r="K1734" s="4"/>
    </row>
    <row r="1735" spans="10:11" ht="15" customHeight="1" x14ac:dyDescent="0.15">
      <c r="K1735" s="4"/>
    </row>
    <row r="1736" spans="10:11" ht="15" customHeight="1" x14ac:dyDescent="0.15">
      <c r="K1736" s="4"/>
    </row>
    <row r="1737" spans="10:11" ht="15" customHeight="1" x14ac:dyDescent="0.15">
      <c r="J1737" s="4"/>
      <c r="K1737" s="4"/>
    </row>
    <row r="1738" spans="10:11" ht="15" customHeight="1" x14ac:dyDescent="0.15">
      <c r="J1738" s="4"/>
    </row>
    <row r="1739" spans="10:11" ht="15" customHeight="1" x14ac:dyDescent="0.15">
      <c r="K1739" s="4"/>
    </row>
    <row r="1740" spans="10:11" ht="15" customHeight="1" x14ac:dyDescent="0.15">
      <c r="K1740" s="4"/>
    </row>
    <row r="1741" spans="10:11" ht="15" customHeight="1" x14ac:dyDescent="0.15">
      <c r="J1741" s="4"/>
      <c r="K1741" s="4"/>
    </row>
    <row r="1742" spans="10:11" ht="15" customHeight="1" x14ac:dyDescent="0.15">
      <c r="J1742" s="4"/>
      <c r="K1742" s="4"/>
    </row>
    <row r="1743" spans="10:11" ht="15" customHeight="1" x14ac:dyDescent="0.15">
      <c r="K1743" s="4"/>
    </row>
    <row r="1744" spans="10:11" ht="15" customHeight="1" x14ac:dyDescent="0.15">
      <c r="K1744" s="4"/>
    </row>
    <row r="1745" spans="10:11" ht="15" customHeight="1" x14ac:dyDescent="0.15">
      <c r="J1745" s="4"/>
      <c r="K1745" s="4"/>
    </row>
    <row r="1746" spans="10:11" ht="15" customHeight="1" x14ac:dyDescent="0.15">
      <c r="J1746" s="4"/>
      <c r="K1746" s="4"/>
    </row>
    <row r="1747" spans="10:11" ht="15" customHeight="1" x14ac:dyDescent="0.15">
      <c r="K1747" s="4"/>
    </row>
    <row r="1749" spans="10:11" ht="15" customHeight="1" x14ac:dyDescent="0.15">
      <c r="J1749" s="4"/>
    </row>
    <row r="1750" spans="10:11" ht="15" customHeight="1" x14ac:dyDescent="0.15">
      <c r="J1750" s="4"/>
      <c r="K1750" s="4"/>
    </row>
    <row r="1751" spans="10:11" ht="15" customHeight="1" x14ac:dyDescent="0.15">
      <c r="K1751" s="4"/>
    </row>
    <row r="1752" spans="10:11" ht="15" customHeight="1" x14ac:dyDescent="0.15">
      <c r="K1752" s="4"/>
    </row>
    <row r="1753" spans="10:11" ht="15" customHeight="1" x14ac:dyDescent="0.15">
      <c r="J1753" s="4"/>
      <c r="K1753" s="4"/>
    </row>
    <row r="1754" spans="10:11" ht="15" customHeight="1" x14ac:dyDescent="0.15">
      <c r="J1754" s="4"/>
      <c r="K1754" s="4"/>
    </row>
    <row r="1755" spans="10:11" ht="15" customHeight="1" x14ac:dyDescent="0.15">
      <c r="K1755" s="4"/>
    </row>
    <row r="1756" spans="10:11" ht="15" customHeight="1" x14ac:dyDescent="0.15">
      <c r="K1756" s="4"/>
    </row>
    <row r="1757" spans="10:11" ht="15" customHeight="1" x14ac:dyDescent="0.15">
      <c r="J1757" s="4"/>
      <c r="K1757" s="4"/>
    </row>
    <row r="1758" spans="10:11" ht="15" customHeight="1" x14ac:dyDescent="0.15">
      <c r="J1758" s="4"/>
      <c r="K1758" s="4"/>
    </row>
    <row r="1759" spans="10:11" ht="15" customHeight="1" x14ac:dyDescent="0.15">
      <c r="K1759" s="4"/>
    </row>
    <row r="1760" spans="10:11" ht="15" customHeight="1" x14ac:dyDescent="0.15">
      <c r="K1760" s="4"/>
    </row>
    <row r="1761" spans="10:11" ht="15" customHeight="1" x14ac:dyDescent="0.15">
      <c r="J1761" s="4"/>
      <c r="K1761" s="4"/>
    </row>
    <row r="1762" spans="10:11" ht="15" customHeight="1" x14ac:dyDescent="0.15">
      <c r="J1762" s="4"/>
      <c r="K1762" s="4"/>
    </row>
    <row r="1763" spans="10:11" ht="15" customHeight="1" x14ac:dyDescent="0.15">
      <c r="K1763" s="4"/>
    </row>
    <row r="1764" spans="10:11" ht="15" customHeight="1" x14ac:dyDescent="0.15">
      <c r="K1764" s="4"/>
    </row>
    <row r="1765" spans="10:11" ht="15" customHeight="1" x14ac:dyDescent="0.15">
      <c r="J1765" s="4"/>
      <c r="K1765" s="4"/>
    </row>
    <row r="1766" spans="10:11" ht="15" customHeight="1" x14ac:dyDescent="0.15">
      <c r="J1766" s="4"/>
      <c r="K1766" s="4"/>
    </row>
    <row r="1768" spans="10:11" ht="15" customHeight="1" x14ac:dyDescent="0.15">
      <c r="K1768" s="4"/>
    </row>
    <row r="1769" spans="10:11" ht="15" customHeight="1" x14ac:dyDescent="0.15">
      <c r="J1769" s="4"/>
    </row>
    <row r="1770" spans="10:11" ht="15" customHeight="1" x14ac:dyDescent="0.15">
      <c r="J1770" s="4"/>
      <c r="K1770" s="4"/>
    </row>
    <row r="1771" spans="10:11" ht="15" customHeight="1" x14ac:dyDescent="0.15">
      <c r="K1771" s="4"/>
    </row>
    <row r="1772" spans="10:11" ht="15" customHeight="1" x14ac:dyDescent="0.15">
      <c r="K1772" s="4"/>
    </row>
    <row r="1773" spans="10:11" ht="15" customHeight="1" x14ac:dyDescent="0.15">
      <c r="J1773" s="4"/>
    </row>
    <row r="1774" spans="10:11" ht="15" customHeight="1" x14ac:dyDescent="0.15">
      <c r="J1774" s="4"/>
      <c r="K1774" s="4"/>
    </row>
    <row r="1775" spans="10:11" ht="15" customHeight="1" x14ac:dyDescent="0.15">
      <c r="K1775" s="4"/>
    </row>
    <row r="1776" spans="10:11" ht="15" customHeight="1" x14ac:dyDescent="0.15">
      <c r="K1776" s="4"/>
    </row>
    <row r="1777" spans="10:11" ht="15" customHeight="1" x14ac:dyDescent="0.15">
      <c r="J1777" s="4"/>
      <c r="K1777" s="4"/>
    </row>
    <row r="1778" spans="10:11" ht="15" customHeight="1" x14ac:dyDescent="0.15">
      <c r="J1778" s="4"/>
    </row>
    <row r="1779" spans="10:11" ht="15" customHeight="1" x14ac:dyDescent="0.15">
      <c r="J1779" s="4"/>
    </row>
    <row r="1781" spans="10:11" ht="15" customHeight="1" x14ac:dyDescent="0.15">
      <c r="K1781" s="4"/>
    </row>
    <row r="1782" spans="10:11" ht="15" customHeight="1" x14ac:dyDescent="0.15">
      <c r="J1782" s="4"/>
      <c r="K1782" s="4"/>
    </row>
    <row r="1783" spans="10:11" ht="15" customHeight="1" x14ac:dyDescent="0.15">
      <c r="J1783" s="4"/>
      <c r="K1783" s="4"/>
    </row>
    <row r="1784" spans="10:11" ht="15" customHeight="1" x14ac:dyDescent="0.15">
      <c r="K1784" s="4"/>
    </row>
    <row r="1785" spans="10:11" ht="15" customHeight="1" x14ac:dyDescent="0.15">
      <c r="K1785" s="4"/>
    </row>
    <row r="1786" spans="10:11" ht="15" customHeight="1" x14ac:dyDescent="0.15">
      <c r="J1786" s="4"/>
      <c r="K1786" s="4"/>
    </row>
    <row r="1787" spans="10:11" ht="15" customHeight="1" x14ac:dyDescent="0.15">
      <c r="J1787" s="4"/>
      <c r="K1787" s="4"/>
    </row>
    <row r="1788" spans="10:11" ht="15" customHeight="1" x14ac:dyDescent="0.15">
      <c r="K1788" s="4"/>
    </row>
    <row r="1789" spans="10:11" ht="15" customHeight="1" x14ac:dyDescent="0.15">
      <c r="K1789" s="4"/>
    </row>
    <row r="1790" spans="10:11" ht="15" customHeight="1" x14ac:dyDescent="0.15">
      <c r="J1790" s="4"/>
      <c r="K1790" s="4"/>
    </row>
    <row r="1791" spans="10:11" ht="15" customHeight="1" x14ac:dyDescent="0.15">
      <c r="J1791" s="4"/>
    </row>
    <row r="1792" spans="10:11" ht="15" customHeight="1" x14ac:dyDescent="0.15">
      <c r="K1792" s="4"/>
    </row>
    <row r="1793" spans="10:11" ht="15" customHeight="1" x14ac:dyDescent="0.15">
      <c r="K1793" s="4"/>
    </row>
    <row r="1794" spans="10:11" ht="15" customHeight="1" x14ac:dyDescent="0.15">
      <c r="J1794" s="4"/>
      <c r="K1794" s="4"/>
    </row>
    <row r="1795" spans="10:11" ht="15" customHeight="1" x14ac:dyDescent="0.15">
      <c r="J1795" s="4"/>
    </row>
    <row r="1796" spans="10:11" ht="15" customHeight="1" x14ac:dyDescent="0.15">
      <c r="K1796" s="4"/>
    </row>
    <row r="1797" spans="10:11" ht="15" customHeight="1" x14ac:dyDescent="0.15">
      <c r="K1797" s="4"/>
    </row>
    <row r="1798" spans="10:11" ht="15" customHeight="1" x14ac:dyDescent="0.15">
      <c r="J1798" s="4"/>
      <c r="K1798" s="4"/>
    </row>
    <row r="1799" spans="10:11" ht="15" customHeight="1" x14ac:dyDescent="0.15">
      <c r="J1799" s="4"/>
      <c r="K1799" s="4"/>
    </row>
    <row r="1800" spans="10:11" ht="15" customHeight="1" x14ac:dyDescent="0.15">
      <c r="K1800" s="4"/>
    </row>
    <row r="1801" spans="10:11" ht="15" customHeight="1" x14ac:dyDescent="0.15">
      <c r="K1801" s="4"/>
    </row>
    <row r="1802" spans="10:11" ht="15" customHeight="1" x14ac:dyDescent="0.15">
      <c r="K1802" s="4"/>
    </row>
    <row r="1803" spans="10:11" ht="15" customHeight="1" x14ac:dyDescent="0.15">
      <c r="J1803" s="4"/>
      <c r="K1803" s="4"/>
    </row>
    <row r="1804" spans="10:11" ht="15" customHeight="1" x14ac:dyDescent="0.15">
      <c r="J1804" s="4"/>
      <c r="K1804" s="4"/>
    </row>
    <row r="1805" spans="10:11" ht="15" customHeight="1" x14ac:dyDescent="0.15">
      <c r="K1805" s="4"/>
    </row>
    <row r="1806" spans="10:11" ht="15" customHeight="1" x14ac:dyDescent="0.15">
      <c r="K1806" s="4"/>
    </row>
    <row r="1807" spans="10:11" ht="15" customHeight="1" x14ac:dyDescent="0.15">
      <c r="K1807" s="4"/>
    </row>
    <row r="1808" spans="10:11" ht="15" customHeight="1" x14ac:dyDescent="0.15">
      <c r="J1808" s="4"/>
      <c r="K1808" s="4"/>
    </row>
    <row r="1809" spans="10:11" ht="15" customHeight="1" x14ac:dyDescent="0.15">
      <c r="J1809" s="4"/>
      <c r="K1809" s="4"/>
    </row>
    <row r="1810" spans="10:11" ht="15" customHeight="1" x14ac:dyDescent="0.15">
      <c r="K1810" s="4"/>
    </row>
    <row r="1811" spans="10:11" ht="15" customHeight="1" x14ac:dyDescent="0.15">
      <c r="K1811" s="4"/>
    </row>
    <row r="1812" spans="10:11" ht="15" customHeight="1" x14ac:dyDescent="0.15">
      <c r="K1812" s="4"/>
    </row>
    <row r="1813" spans="10:11" ht="15" customHeight="1" x14ac:dyDescent="0.15">
      <c r="J1813" s="4"/>
      <c r="K1813" s="4"/>
    </row>
    <row r="1814" spans="10:11" ht="15" customHeight="1" x14ac:dyDescent="0.15">
      <c r="J1814" s="4"/>
      <c r="K1814" s="4"/>
    </row>
    <row r="1815" spans="10:11" ht="15" customHeight="1" x14ac:dyDescent="0.15">
      <c r="K1815" s="4"/>
    </row>
    <row r="1816" spans="10:11" ht="15" customHeight="1" x14ac:dyDescent="0.15">
      <c r="K1816" s="4"/>
    </row>
    <row r="1817" spans="10:11" ht="15" customHeight="1" x14ac:dyDescent="0.15">
      <c r="K1817" s="4"/>
    </row>
    <row r="1818" spans="10:11" ht="15" customHeight="1" x14ac:dyDescent="0.15">
      <c r="J1818" s="4"/>
      <c r="K1818" s="4"/>
    </row>
    <row r="1819" spans="10:11" ht="15" customHeight="1" x14ac:dyDescent="0.15">
      <c r="J1819" s="4"/>
      <c r="K1819" s="4"/>
    </row>
    <row r="1820" spans="10:11" ht="15" customHeight="1" x14ac:dyDescent="0.15">
      <c r="K1820" s="4"/>
    </row>
    <row r="1821" spans="10:11" ht="15" customHeight="1" x14ac:dyDescent="0.15">
      <c r="K1821" s="4"/>
    </row>
    <row r="1822" spans="10:11" ht="15" customHeight="1" x14ac:dyDescent="0.15">
      <c r="K1822" s="4"/>
    </row>
    <row r="1823" spans="10:11" ht="15" customHeight="1" x14ac:dyDescent="0.15">
      <c r="J1823" s="4"/>
      <c r="K1823" s="4"/>
    </row>
    <row r="1824" spans="10:11" ht="15" customHeight="1" x14ac:dyDescent="0.15">
      <c r="J1824" s="4"/>
    </row>
    <row r="1825" spans="10:11" ht="15" customHeight="1" x14ac:dyDescent="0.15">
      <c r="K1825" s="4"/>
    </row>
    <row r="1826" spans="10:11" ht="15" customHeight="1" x14ac:dyDescent="0.15">
      <c r="K1826" s="4"/>
    </row>
    <row r="1827" spans="10:11" ht="15" customHeight="1" x14ac:dyDescent="0.15">
      <c r="K1827" s="4"/>
    </row>
    <row r="1828" spans="10:11" ht="15" customHeight="1" x14ac:dyDescent="0.15">
      <c r="J1828" s="4"/>
      <c r="K1828" s="4"/>
    </row>
    <row r="1829" spans="10:11" ht="15" customHeight="1" x14ac:dyDescent="0.15">
      <c r="J1829" s="4"/>
      <c r="K1829" s="4"/>
    </row>
    <row r="1830" spans="10:11" ht="15" customHeight="1" x14ac:dyDescent="0.15">
      <c r="K1830" s="4"/>
    </row>
    <row r="1831" spans="10:11" ht="15" customHeight="1" x14ac:dyDescent="0.15">
      <c r="K1831" s="4"/>
    </row>
    <row r="1832" spans="10:11" ht="15" customHeight="1" x14ac:dyDescent="0.15">
      <c r="K1832" s="4"/>
    </row>
    <row r="1833" spans="10:11" ht="15" customHeight="1" x14ac:dyDescent="0.15">
      <c r="J1833" s="4"/>
      <c r="K1833" s="4"/>
    </row>
    <row r="1834" spans="10:11" ht="15" customHeight="1" x14ac:dyDescent="0.15">
      <c r="J1834" s="4"/>
      <c r="K1834" s="4"/>
    </row>
    <row r="1837" spans="10:11" ht="15" customHeight="1" x14ac:dyDescent="0.15">
      <c r="J1837" s="4"/>
      <c r="K1837" s="4"/>
    </row>
    <row r="1838" spans="10:11" ht="15" customHeight="1" x14ac:dyDescent="0.15">
      <c r="J1838" s="4"/>
      <c r="K1838" s="4"/>
    </row>
    <row r="1839" spans="10:11" ht="15" customHeight="1" x14ac:dyDescent="0.15">
      <c r="K1839" s="4"/>
    </row>
    <row r="1840" spans="10:11" ht="15" customHeight="1" x14ac:dyDescent="0.15">
      <c r="K1840" s="4"/>
    </row>
    <row r="1841" spans="10:11" ht="15" customHeight="1" x14ac:dyDescent="0.15">
      <c r="J1841" s="4"/>
    </row>
    <row r="1842" spans="10:11" ht="15" customHeight="1" x14ac:dyDescent="0.15">
      <c r="J1842" s="4"/>
      <c r="K1842" s="4"/>
    </row>
    <row r="1843" spans="10:11" ht="15" customHeight="1" x14ac:dyDescent="0.15">
      <c r="K1843" s="4"/>
    </row>
    <row r="1844" spans="10:11" ht="15" customHeight="1" x14ac:dyDescent="0.15">
      <c r="K1844" s="4"/>
    </row>
    <row r="1845" spans="10:11" ht="15" customHeight="1" x14ac:dyDescent="0.15">
      <c r="J1845" s="4"/>
      <c r="K1845" s="4"/>
    </row>
    <row r="1846" spans="10:11" ht="15" customHeight="1" x14ac:dyDescent="0.15">
      <c r="J1846" s="4"/>
      <c r="K1846" s="4"/>
    </row>
    <row r="1848" spans="10:11" ht="15" customHeight="1" x14ac:dyDescent="0.15">
      <c r="K1848" s="4"/>
    </row>
    <row r="1849" spans="10:11" ht="15" customHeight="1" x14ac:dyDescent="0.15">
      <c r="J1849" s="4"/>
      <c r="K1849" s="4"/>
    </row>
    <row r="1850" spans="10:11" ht="15" customHeight="1" x14ac:dyDescent="0.15">
      <c r="J1850" s="4"/>
      <c r="K1850" s="4"/>
    </row>
    <row r="1852" spans="10:11" ht="15" customHeight="1" x14ac:dyDescent="0.15">
      <c r="K1852" s="4"/>
    </row>
    <row r="1853" spans="10:11" ht="15" customHeight="1" x14ac:dyDescent="0.15">
      <c r="J1853" s="4"/>
    </row>
    <row r="1854" spans="10:11" ht="15" customHeight="1" x14ac:dyDescent="0.15">
      <c r="J1854" s="4"/>
      <c r="K1854" s="4"/>
    </row>
    <row r="1855" spans="10:11" ht="15" customHeight="1" x14ac:dyDescent="0.15">
      <c r="K1855" s="4"/>
    </row>
    <row r="1857" spans="10:11" ht="15" customHeight="1" x14ac:dyDescent="0.15">
      <c r="J1857" s="4"/>
      <c r="K1857" s="4"/>
    </row>
    <row r="1858" spans="10:11" ht="15" customHeight="1" x14ac:dyDescent="0.15">
      <c r="J1858" s="4"/>
      <c r="K1858" s="4"/>
    </row>
    <row r="1861" spans="10:11" ht="15" customHeight="1" x14ac:dyDescent="0.15">
      <c r="J1861" s="4"/>
      <c r="K1861" s="4"/>
    </row>
    <row r="1862" spans="10:11" ht="15" customHeight="1" x14ac:dyDescent="0.15">
      <c r="J1862" s="4"/>
      <c r="K1862" s="4"/>
    </row>
    <row r="1863" spans="10:11" ht="15" customHeight="1" x14ac:dyDescent="0.15">
      <c r="K1863" s="4"/>
    </row>
    <row r="1864" spans="10:11" ht="15" customHeight="1" x14ac:dyDescent="0.15">
      <c r="K1864" s="4"/>
    </row>
    <row r="1865" spans="10:11" ht="15" customHeight="1" x14ac:dyDescent="0.15">
      <c r="J1865" s="4"/>
      <c r="K1865" s="4"/>
    </row>
    <row r="1866" spans="10:11" ht="15" customHeight="1" x14ac:dyDescent="0.15">
      <c r="J1866" s="4"/>
    </row>
    <row r="1869" spans="10:11" ht="15" customHeight="1" x14ac:dyDescent="0.15">
      <c r="J1869" s="4"/>
      <c r="K1869" s="4"/>
    </row>
    <row r="1870" spans="10:11" ht="15" customHeight="1" x14ac:dyDescent="0.15">
      <c r="J1870" s="4"/>
      <c r="K1870" s="4"/>
    </row>
    <row r="1871" spans="10:11" ht="15" customHeight="1" x14ac:dyDescent="0.15">
      <c r="K1871" s="4"/>
    </row>
    <row r="1872" spans="10:11" ht="15" customHeight="1" x14ac:dyDescent="0.15">
      <c r="K1872" s="4"/>
    </row>
    <row r="1873" spans="10:11" ht="15" customHeight="1" x14ac:dyDescent="0.15">
      <c r="J1873" s="4"/>
      <c r="K1873" s="4"/>
    </row>
    <row r="1874" spans="10:11" ht="15" customHeight="1" x14ac:dyDescent="0.15">
      <c r="J1874" s="4"/>
      <c r="K1874" s="4"/>
    </row>
    <row r="1876" spans="10:11" ht="15" customHeight="1" x14ac:dyDescent="0.15">
      <c r="K1876" s="4"/>
    </row>
    <row r="1877" spans="10:11" ht="15" customHeight="1" x14ac:dyDescent="0.15">
      <c r="J1877" s="4"/>
      <c r="K1877" s="4"/>
    </row>
    <row r="1878" spans="10:11" ht="15" customHeight="1" x14ac:dyDescent="0.15">
      <c r="J1878" s="4"/>
    </row>
    <row r="1879" spans="10:11" ht="15" customHeight="1" x14ac:dyDescent="0.15">
      <c r="K1879" s="4"/>
    </row>
    <row r="1881" spans="10:11" ht="15" customHeight="1" x14ac:dyDescent="0.15">
      <c r="J1881" s="4"/>
      <c r="K1881" s="4"/>
    </row>
    <row r="1882" spans="10:11" ht="15" customHeight="1" x14ac:dyDescent="0.15">
      <c r="J1882" s="4"/>
    </row>
    <row r="1883" spans="10:11" ht="15" customHeight="1" x14ac:dyDescent="0.15">
      <c r="K1883" s="4"/>
    </row>
    <row r="1884" spans="10:11" ht="15" customHeight="1" x14ac:dyDescent="0.15">
      <c r="K1884" s="4"/>
    </row>
    <row r="1885" spans="10:11" ht="15" customHeight="1" x14ac:dyDescent="0.15">
      <c r="J1885" s="4"/>
      <c r="K1885" s="4"/>
    </row>
    <row r="1886" spans="10:11" ht="15" customHeight="1" x14ac:dyDescent="0.15">
      <c r="J1886" s="4"/>
    </row>
    <row r="1887" spans="10:11" ht="15" customHeight="1" x14ac:dyDescent="0.15">
      <c r="K1887" s="4"/>
    </row>
    <row r="1888" spans="10:11" ht="15" customHeight="1" x14ac:dyDescent="0.15">
      <c r="K1888" s="4"/>
    </row>
    <row r="1889" spans="10:11" ht="15" customHeight="1" x14ac:dyDescent="0.15">
      <c r="J1889" s="4"/>
      <c r="K1889" s="4"/>
    </row>
    <row r="1890" spans="10:11" ht="15" customHeight="1" x14ac:dyDescent="0.15">
      <c r="J1890" s="4"/>
      <c r="K1890" s="4"/>
    </row>
    <row r="1892" spans="10:11" ht="15" customHeight="1" x14ac:dyDescent="0.15">
      <c r="K1892" s="4"/>
    </row>
    <row r="1893" spans="10:11" ht="15" customHeight="1" x14ac:dyDescent="0.15">
      <c r="J1893" s="4"/>
      <c r="K1893" s="4"/>
    </row>
    <row r="1894" spans="10:11" ht="15" customHeight="1" x14ac:dyDescent="0.15">
      <c r="J1894" s="4"/>
      <c r="K1894" s="4"/>
    </row>
    <row r="1895" spans="10:11" ht="15" customHeight="1" x14ac:dyDescent="0.15">
      <c r="K1895" s="4"/>
    </row>
    <row r="1897" spans="10:11" ht="15" customHeight="1" x14ac:dyDescent="0.15">
      <c r="J1897" s="4"/>
    </row>
    <row r="1898" spans="10:11" ht="15" customHeight="1" x14ac:dyDescent="0.15">
      <c r="J1898" s="4"/>
      <c r="K1898" s="4"/>
    </row>
    <row r="1899" spans="10:11" ht="15" customHeight="1" x14ac:dyDescent="0.15">
      <c r="K1899" s="4"/>
    </row>
    <row r="1900" spans="10:11" ht="15" customHeight="1" x14ac:dyDescent="0.15">
      <c r="K1900" s="4"/>
    </row>
    <row r="1901" spans="10:11" ht="15" customHeight="1" x14ac:dyDescent="0.15">
      <c r="J1901" s="4"/>
    </row>
    <row r="1902" spans="10:11" ht="15" customHeight="1" x14ac:dyDescent="0.15">
      <c r="J1902" s="4"/>
      <c r="K1902" s="4"/>
    </row>
    <row r="1903" spans="10:11" ht="15" customHeight="1" x14ac:dyDescent="0.15">
      <c r="K1903" s="4"/>
    </row>
    <row r="1905" spans="10:11" ht="15" customHeight="1" x14ac:dyDescent="0.15">
      <c r="J1905" s="4"/>
      <c r="K1905" s="4"/>
    </row>
    <row r="1906" spans="10:11" ht="15" customHeight="1" x14ac:dyDescent="0.15">
      <c r="J1906" s="4"/>
      <c r="K1906" s="4"/>
    </row>
    <row r="1907" spans="10:11" ht="15" customHeight="1" x14ac:dyDescent="0.15">
      <c r="K1907" s="4"/>
    </row>
    <row r="1909" spans="10:11" ht="15" customHeight="1" x14ac:dyDescent="0.15">
      <c r="J1909" s="4"/>
    </row>
    <row r="1910" spans="10:11" ht="15" customHeight="1" x14ac:dyDescent="0.15">
      <c r="J1910" s="4"/>
      <c r="K1910" s="4"/>
    </row>
    <row r="1911" spans="10:11" ht="15" customHeight="1" x14ac:dyDescent="0.15">
      <c r="K1911" s="4"/>
    </row>
    <row r="1914" spans="10:11" ht="15" customHeight="1" x14ac:dyDescent="0.15">
      <c r="K1914" s="4"/>
    </row>
    <row r="1915" spans="10:11" ht="15" customHeight="1" x14ac:dyDescent="0.15">
      <c r="J1915" s="4"/>
      <c r="K1915" s="4"/>
    </row>
    <row r="1916" spans="10:11" ht="15" customHeight="1" x14ac:dyDescent="0.15">
      <c r="J1916" s="4"/>
      <c r="K1916" s="4"/>
    </row>
    <row r="1917" spans="10:11" ht="15" customHeight="1" x14ac:dyDescent="0.15">
      <c r="K1917" s="4"/>
    </row>
    <row r="1918" spans="10:11" ht="15" customHeight="1" x14ac:dyDescent="0.15">
      <c r="K1918" s="4"/>
    </row>
    <row r="1920" spans="10:11" ht="15" customHeight="1" x14ac:dyDescent="0.15">
      <c r="J1920" s="4"/>
      <c r="K1920" s="4"/>
    </row>
    <row r="1921" spans="10:11" ht="15" customHeight="1" x14ac:dyDescent="0.15">
      <c r="J1921" s="4"/>
      <c r="K1921" s="4"/>
    </row>
    <row r="1922" spans="10:11" ht="15" customHeight="1" x14ac:dyDescent="0.15">
      <c r="K1922" s="4"/>
    </row>
    <row r="1924" spans="10:11" ht="15" customHeight="1" x14ac:dyDescent="0.15">
      <c r="J1924" s="4"/>
      <c r="K1924" s="4"/>
    </row>
    <row r="1925" spans="10:11" ht="15" customHeight="1" x14ac:dyDescent="0.15">
      <c r="J1925" s="4"/>
    </row>
    <row r="1927" spans="10:11" ht="15" customHeight="1" x14ac:dyDescent="0.15">
      <c r="K1927" s="4"/>
    </row>
    <row r="1928" spans="10:11" ht="15" customHeight="1" x14ac:dyDescent="0.15">
      <c r="J1928" s="4"/>
      <c r="K1928" s="4"/>
    </row>
    <row r="1929" spans="10:11" ht="15" customHeight="1" x14ac:dyDescent="0.15">
      <c r="J1929" s="4"/>
      <c r="K1929" s="4"/>
    </row>
    <row r="1932" spans="10:11" ht="15" customHeight="1" x14ac:dyDescent="0.15">
      <c r="J1932" s="4"/>
    </row>
    <row r="1933" spans="10:11" ht="15" customHeight="1" x14ac:dyDescent="0.15">
      <c r="J1933" s="4"/>
      <c r="K1933" s="4"/>
    </row>
    <row r="1934" spans="10:11" ht="15" customHeight="1" x14ac:dyDescent="0.15">
      <c r="K1934" s="4"/>
    </row>
    <row r="1935" spans="10:11" ht="15" customHeight="1" x14ac:dyDescent="0.15">
      <c r="K1935" s="4"/>
    </row>
    <row r="1936" spans="10:11" ht="15" customHeight="1" x14ac:dyDescent="0.15">
      <c r="J1936" s="4"/>
      <c r="K1936" s="4"/>
    </row>
    <row r="1937" spans="10:11" ht="15" customHeight="1" x14ac:dyDescent="0.15">
      <c r="J1937" s="4"/>
      <c r="K1937" s="4"/>
    </row>
    <row r="1938" spans="10:11" ht="15" customHeight="1" x14ac:dyDescent="0.15">
      <c r="K1938" s="4"/>
    </row>
    <row r="1939" spans="10:11" ht="15" customHeight="1" x14ac:dyDescent="0.15">
      <c r="K1939" s="4"/>
    </row>
    <row r="1940" spans="10:11" ht="15" customHeight="1" x14ac:dyDescent="0.15">
      <c r="J1940" s="4"/>
      <c r="K1940" s="4"/>
    </row>
    <row r="1941" spans="10:11" ht="15" customHeight="1" x14ac:dyDescent="0.15">
      <c r="J1941" s="4"/>
      <c r="K1941" s="4"/>
    </row>
    <row r="1943" spans="10:11" ht="15" customHeight="1" x14ac:dyDescent="0.15">
      <c r="K1943" s="4"/>
    </row>
    <row r="1944" spans="10:11" ht="15" customHeight="1" x14ac:dyDescent="0.15">
      <c r="K1944" s="4"/>
    </row>
    <row r="1946" spans="10:11" ht="15" customHeight="1" x14ac:dyDescent="0.15">
      <c r="K1946" s="4"/>
    </row>
    <row r="1947" spans="10:11" ht="15" customHeight="1" x14ac:dyDescent="0.15">
      <c r="J1947" s="4"/>
    </row>
    <row r="1948" spans="10:11" ht="15" customHeight="1" x14ac:dyDescent="0.15">
      <c r="J1948" s="4"/>
    </row>
    <row r="1949" spans="10:11" ht="15" customHeight="1" x14ac:dyDescent="0.15">
      <c r="K1949" s="4"/>
    </row>
    <row r="1950" spans="10:11" ht="15" customHeight="1" x14ac:dyDescent="0.15">
      <c r="K1950" s="4"/>
    </row>
    <row r="1952" spans="10:11" ht="15" customHeight="1" x14ac:dyDescent="0.15">
      <c r="J1952" s="4"/>
      <c r="K1952" s="4"/>
    </row>
    <row r="1953" spans="10:11" ht="15" customHeight="1" x14ac:dyDescent="0.15">
      <c r="J1953" s="4"/>
    </row>
    <row r="1954" spans="10:11" ht="15" customHeight="1" x14ac:dyDescent="0.15">
      <c r="K1954" s="4"/>
    </row>
    <row r="1955" spans="10:11" ht="15" customHeight="1" x14ac:dyDescent="0.15">
      <c r="K1955" s="4"/>
    </row>
    <row r="1956" spans="10:11" ht="15" customHeight="1" x14ac:dyDescent="0.15">
      <c r="J1956" s="4"/>
    </row>
    <row r="1957" spans="10:11" ht="15" customHeight="1" x14ac:dyDescent="0.15">
      <c r="J1957" s="4"/>
    </row>
    <row r="1958" spans="10:11" ht="15" customHeight="1" x14ac:dyDescent="0.15">
      <c r="K1958" s="4"/>
    </row>
    <row r="1959" spans="10:11" ht="15" customHeight="1" x14ac:dyDescent="0.15">
      <c r="K1959" s="4"/>
    </row>
    <row r="1960" spans="10:11" ht="15" customHeight="1" x14ac:dyDescent="0.15">
      <c r="J1960" s="4"/>
      <c r="K1960" s="4"/>
    </row>
    <row r="1961" spans="10:11" ht="15" customHeight="1" x14ac:dyDescent="0.15">
      <c r="J1961" s="4"/>
    </row>
    <row r="1962" spans="10:11" ht="15" customHeight="1" x14ac:dyDescent="0.15">
      <c r="K1962" s="4"/>
    </row>
    <row r="1963" spans="10:11" ht="15" customHeight="1" x14ac:dyDescent="0.15">
      <c r="K1963" s="4"/>
    </row>
    <row r="1964" spans="10:11" ht="15" customHeight="1" x14ac:dyDescent="0.15">
      <c r="J1964" s="4"/>
      <c r="K1964" s="4"/>
    </row>
    <row r="1965" spans="10:11" ht="15" customHeight="1" x14ac:dyDescent="0.15">
      <c r="J1965" s="4"/>
      <c r="K1965" s="4"/>
    </row>
    <row r="1966" spans="10:11" ht="15" customHeight="1" x14ac:dyDescent="0.15">
      <c r="K1966" s="4"/>
    </row>
    <row r="1967" spans="10:11" ht="15" customHeight="1" x14ac:dyDescent="0.15">
      <c r="K1967" s="4"/>
    </row>
    <row r="1968" spans="10:11" ht="15" customHeight="1" x14ac:dyDescent="0.15">
      <c r="J1968" s="4"/>
    </row>
    <row r="1969" spans="10:11" ht="15" customHeight="1" x14ac:dyDescent="0.15">
      <c r="J1969" s="4"/>
      <c r="K1969" s="4"/>
    </row>
    <row r="1970" spans="10:11" ht="15" customHeight="1" x14ac:dyDescent="0.15">
      <c r="K1970" s="4"/>
    </row>
    <row r="1971" spans="10:11" ht="15" customHeight="1" x14ac:dyDescent="0.15">
      <c r="K1971" s="4"/>
    </row>
    <row r="1972" spans="10:11" ht="15" customHeight="1" x14ac:dyDescent="0.15">
      <c r="J1972" s="4"/>
      <c r="K1972" s="4"/>
    </row>
    <row r="1973" spans="10:11" ht="15" customHeight="1" x14ac:dyDescent="0.15">
      <c r="J1973" s="4"/>
    </row>
    <row r="1974" spans="10:11" ht="15" customHeight="1" x14ac:dyDescent="0.15">
      <c r="K1974" s="4"/>
    </row>
    <row r="1975" spans="10:11" ht="15" customHeight="1" x14ac:dyDescent="0.15">
      <c r="K1975" s="4"/>
    </row>
    <row r="1976" spans="10:11" ht="15" customHeight="1" x14ac:dyDescent="0.15">
      <c r="J1976" s="4"/>
      <c r="K1976" s="4"/>
    </row>
    <row r="1977" spans="10:11" ht="15" customHeight="1" x14ac:dyDescent="0.15">
      <c r="J1977" s="4"/>
      <c r="K1977" s="4"/>
    </row>
    <row r="1980" spans="10:11" ht="15" customHeight="1" x14ac:dyDescent="0.15">
      <c r="J1980" s="4"/>
      <c r="K1980" s="4"/>
    </row>
    <row r="1981" spans="10:11" ht="15" customHeight="1" x14ac:dyDescent="0.15">
      <c r="J1981" s="4"/>
      <c r="K1981" s="4"/>
    </row>
    <row r="1982" spans="10:11" ht="15" customHeight="1" x14ac:dyDescent="0.15">
      <c r="K1982" s="4"/>
    </row>
    <row r="1983" spans="10:11" ht="15" customHeight="1" x14ac:dyDescent="0.15">
      <c r="K1983" s="4"/>
    </row>
    <row r="1984" spans="10:11" ht="15" customHeight="1" x14ac:dyDescent="0.15">
      <c r="J1984" s="4"/>
    </row>
    <row r="1985" spans="10:11" ht="15" customHeight="1" x14ac:dyDescent="0.15">
      <c r="J1985" s="4"/>
      <c r="K1985" s="4"/>
    </row>
    <row r="1986" spans="10:11" ht="15" customHeight="1" x14ac:dyDescent="0.15">
      <c r="K1986" s="4"/>
    </row>
    <row r="1987" spans="10:11" ht="15" customHeight="1" x14ac:dyDescent="0.15">
      <c r="K1987" s="4"/>
    </row>
    <row r="1988" spans="10:11" ht="15" customHeight="1" x14ac:dyDescent="0.15">
      <c r="J1988" s="4"/>
      <c r="K1988" s="4"/>
    </row>
    <row r="1989" spans="10:11" ht="15" customHeight="1" x14ac:dyDescent="0.15">
      <c r="J1989" s="4"/>
      <c r="K1989" s="4"/>
    </row>
    <row r="1991" spans="10:11" ht="15" customHeight="1" x14ac:dyDescent="0.15">
      <c r="K1991" s="4"/>
    </row>
    <row r="1992" spans="10:11" ht="15" customHeight="1" x14ac:dyDescent="0.15">
      <c r="J1992" s="4"/>
    </row>
    <row r="1993" spans="10:11" ht="15" customHeight="1" x14ac:dyDescent="0.15">
      <c r="J1993" s="4"/>
    </row>
    <row r="1995" spans="10:11" ht="15" customHeight="1" x14ac:dyDescent="0.15">
      <c r="K1995" s="4"/>
    </row>
    <row r="1996" spans="10:11" ht="15" customHeight="1" x14ac:dyDescent="0.15">
      <c r="J1996" s="4"/>
    </row>
    <row r="1997" spans="10:11" ht="15" customHeight="1" x14ac:dyDescent="0.15">
      <c r="J1997" s="4"/>
    </row>
    <row r="1998" spans="10:11" ht="15" customHeight="1" x14ac:dyDescent="0.15">
      <c r="K1998" s="4"/>
    </row>
    <row r="1999" spans="10:11" ht="15" customHeight="1" x14ac:dyDescent="0.15">
      <c r="K1999" s="4"/>
    </row>
    <row r="2000" spans="10:11" ht="15" customHeight="1" x14ac:dyDescent="0.15">
      <c r="J2000" s="4"/>
      <c r="K2000" s="4"/>
    </row>
    <row r="2001" spans="10:11" ht="15" customHeight="1" x14ac:dyDescent="0.15">
      <c r="J2001" s="4"/>
      <c r="K2001" s="4"/>
    </row>
    <row r="2002" spans="10:11" ht="15" customHeight="1" x14ac:dyDescent="0.15">
      <c r="K2002" s="4"/>
    </row>
    <row r="2003" spans="10:11" ht="15" customHeight="1" x14ac:dyDescent="0.15">
      <c r="K2003" s="4"/>
    </row>
    <row r="2004" spans="10:11" ht="15" customHeight="1" x14ac:dyDescent="0.15">
      <c r="K2004" s="4"/>
    </row>
    <row r="2005" spans="10:11" ht="15" customHeight="1" x14ac:dyDescent="0.15">
      <c r="K2005" s="4"/>
    </row>
    <row r="2006" spans="10:11" ht="15" customHeight="1" x14ac:dyDescent="0.15">
      <c r="K2006" s="4"/>
    </row>
    <row r="2007" spans="10:11" ht="15" customHeight="1" x14ac:dyDescent="0.15">
      <c r="K2007" s="4"/>
    </row>
    <row r="2009" spans="10:11" ht="15" customHeight="1" x14ac:dyDescent="0.15">
      <c r="J2009" s="4"/>
    </row>
    <row r="2010" spans="10:11" ht="15" customHeight="1" x14ac:dyDescent="0.15">
      <c r="J2010" s="4"/>
      <c r="K2010" s="4"/>
    </row>
    <row r="2011" spans="10:11" ht="15" customHeight="1" x14ac:dyDescent="0.15">
      <c r="K2011" s="4"/>
    </row>
    <row r="2012" spans="10:11" ht="15" customHeight="1" x14ac:dyDescent="0.15">
      <c r="K2012" s="4"/>
    </row>
    <row r="2013" spans="10:11" ht="15" customHeight="1" x14ac:dyDescent="0.15">
      <c r="K2013" s="4"/>
    </row>
    <row r="2014" spans="10:11" ht="15" customHeight="1" x14ac:dyDescent="0.15">
      <c r="J2014" s="4"/>
      <c r="K2014" s="4"/>
    </row>
    <row r="2015" spans="10:11" ht="15" customHeight="1" x14ac:dyDescent="0.15">
      <c r="J2015" s="4"/>
      <c r="K2015" s="4"/>
    </row>
    <row r="2016" spans="10:11" ht="15" customHeight="1" x14ac:dyDescent="0.15">
      <c r="K2016" s="4"/>
    </row>
    <row r="2017" spans="10:11" ht="15" customHeight="1" x14ac:dyDescent="0.15">
      <c r="K2017" s="4"/>
    </row>
    <row r="2018" spans="10:11" ht="15" customHeight="1" x14ac:dyDescent="0.15">
      <c r="J2018" s="4"/>
    </row>
    <row r="2019" spans="10:11" ht="15" customHeight="1" x14ac:dyDescent="0.15">
      <c r="J2019" s="4"/>
      <c r="K2019" s="4"/>
    </row>
    <row r="2020" spans="10:11" ht="15" customHeight="1" x14ac:dyDescent="0.15">
      <c r="K2020" s="4"/>
    </row>
    <row r="2021" spans="10:11" ht="15" customHeight="1" x14ac:dyDescent="0.15">
      <c r="K2021" s="4"/>
    </row>
    <row r="2022" spans="10:11" ht="15" customHeight="1" x14ac:dyDescent="0.15">
      <c r="J2022" s="4"/>
      <c r="K2022" s="4"/>
    </row>
    <row r="2023" spans="10:11" ht="15" customHeight="1" x14ac:dyDescent="0.15">
      <c r="J2023" s="4"/>
      <c r="K2023" s="4"/>
    </row>
    <row r="2024" spans="10:11" ht="15" customHeight="1" x14ac:dyDescent="0.15">
      <c r="K2024" s="4"/>
    </row>
    <row r="2025" spans="10:11" ht="15" customHeight="1" x14ac:dyDescent="0.15">
      <c r="K2025" s="4"/>
    </row>
    <row r="2026" spans="10:11" ht="15" customHeight="1" x14ac:dyDescent="0.15">
      <c r="J2026" s="4"/>
      <c r="K2026" s="4"/>
    </row>
    <row r="2027" spans="10:11" ht="15" customHeight="1" x14ac:dyDescent="0.15">
      <c r="J2027" s="4"/>
      <c r="K2027" s="4"/>
    </row>
    <row r="2030" spans="10:11" ht="15" customHeight="1" x14ac:dyDescent="0.15">
      <c r="J2030" s="4"/>
      <c r="K2030" s="4"/>
    </row>
    <row r="2031" spans="10:11" ht="15" customHeight="1" x14ac:dyDescent="0.15">
      <c r="J2031" s="4"/>
      <c r="K2031" s="4"/>
    </row>
    <row r="2032" spans="10:11" ht="15" customHeight="1" x14ac:dyDescent="0.15">
      <c r="K2032" s="4"/>
    </row>
    <row r="2034" spans="10:11" ht="15" customHeight="1" x14ac:dyDescent="0.15">
      <c r="J2034" s="4"/>
      <c r="K2034" s="4"/>
    </row>
    <row r="2035" spans="10:11" ht="15" customHeight="1" x14ac:dyDescent="0.15">
      <c r="J2035" s="4"/>
      <c r="K2035" s="4"/>
    </row>
    <row r="2036" spans="10:11" ht="15" customHeight="1" x14ac:dyDescent="0.15">
      <c r="K2036" s="4"/>
    </row>
    <row r="2037" spans="10:11" ht="15" customHeight="1" x14ac:dyDescent="0.15">
      <c r="K2037" s="4"/>
    </row>
    <row r="2038" spans="10:11" ht="15" customHeight="1" x14ac:dyDescent="0.15">
      <c r="J2038" s="4"/>
      <c r="K2038" s="4"/>
    </row>
    <row r="2039" spans="10:11" ht="15" customHeight="1" x14ac:dyDescent="0.15">
      <c r="J2039" s="4"/>
    </row>
    <row r="2040" spans="10:11" ht="15" customHeight="1" x14ac:dyDescent="0.15">
      <c r="K2040" s="4"/>
    </row>
    <row r="2041" spans="10:11" ht="15" customHeight="1" x14ac:dyDescent="0.15">
      <c r="K2041" s="4"/>
    </row>
    <row r="2042" spans="10:11" ht="15" customHeight="1" x14ac:dyDescent="0.15">
      <c r="J2042" s="4"/>
      <c r="K2042" s="4"/>
    </row>
    <row r="2043" spans="10:11" ht="15" customHeight="1" x14ac:dyDescent="0.15">
      <c r="J2043" s="4"/>
    </row>
    <row r="2044" spans="10:11" ht="15" customHeight="1" x14ac:dyDescent="0.15">
      <c r="K2044" s="4"/>
    </row>
    <row r="2046" spans="10:11" ht="15" customHeight="1" x14ac:dyDescent="0.15">
      <c r="J2046" s="4"/>
      <c r="K2046" s="4"/>
    </row>
    <row r="2047" spans="10:11" ht="15" customHeight="1" x14ac:dyDescent="0.15">
      <c r="J2047" s="4"/>
      <c r="K2047" s="4"/>
    </row>
    <row r="2050" spans="10:11" ht="15" customHeight="1" x14ac:dyDescent="0.15">
      <c r="J2050" s="4"/>
      <c r="K2050" s="4"/>
    </row>
    <row r="2051" spans="10:11" ht="15" customHeight="1" x14ac:dyDescent="0.15">
      <c r="J2051" s="4"/>
    </row>
    <row r="2053" spans="10:11" ht="15" customHeight="1" x14ac:dyDescent="0.15">
      <c r="K2053" s="4"/>
    </row>
    <row r="2054" spans="10:11" ht="15" customHeight="1" x14ac:dyDescent="0.15">
      <c r="J2054" s="4"/>
      <c r="K2054" s="4"/>
    </row>
    <row r="2055" spans="10:11" ht="15" customHeight="1" x14ac:dyDescent="0.15">
      <c r="J2055" s="4"/>
      <c r="K2055" s="4"/>
    </row>
    <row r="2056" spans="10:11" ht="15" customHeight="1" x14ac:dyDescent="0.15">
      <c r="K2056" s="4"/>
    </row>
    <row r="2057" spans="10:11" ht="15" customHeight="1" x14ac:dyDescent="0.15">
      <c r="K2057" s="4"/>
    </row>
    <row r="2058" spans="10:11" ht="15" customHeight="1" x14ac:dyDescent="0.15">
      <c r="J2058" s="4"/>
      <c r="K2058" s="4"/>
    </row>
    <row r="2059" spans="10:11" ht="15" customHeight="1" x14ac:dyDescent="0.15">
      <c r="J2059" s="4"/>
      <c r="K2059" s="4"/>
    </row>
    <row r="2060" spans="10:11" ht="15" customHeight="1" x14ac:dyDescent="0.15">
      <c r="K2060" s="4"/>
    </row>
    <row r="2062" spans="10:11" ht="15" customHeight="1" x14ac:dyDescent="0.15">
      <c r="J2062" s="4"/>
      <c r="K2062" s="4"/>
    </row>
    <row r="2063" spans="10:11" ht="15" customHeight="1" x14ac:dyDescent="0.15">
      <c r="J2063" s="4"/>
      <c r="K2063" s="4"/>
    </row>
    <row r="2064" spans="10:11" ht="15" customHeight="1" x14ac:dyDescent="0.15">
      <c r="K2064" s="4"/>
    </row>
    <row r="2065" spans="10:11" ht="15" customHeight="1" x14ac:dyDescent="0.15">
      <c r="K2065" s="4"/>
    </row>
    <row r="2066" spans="10:11" ht="15" customHeight="1" x14ac:dyDescent="0.15">
      <c r="J2066" s="4"/>
      <c r="K2066" s="4"/>
    </row>
    <row r="2067" spans="10:11" ht="15" customHeight="1" x14ac:dyDescent="0.15">
      <c r="J2067" s="4"/>
      <c r="K2067" s="4"/>
    </row>
    <row r="2068" spans="10:11" ht="15" customHeight="1" x14ac:dyDescent="0.15">
      <c r="K2068" s="4"/>
    </row>
    <row r="2069" spans="10:11" ht="15" customHeight="1" x14ac:dyDescent="0.15">
      <c r="K2069" s="4"/>
    </row>
    <row r="2070" spans="10:11" ht="15" customHeight="1" x14ac:dyDescent="0.15">
      <c r="J2070" s="4"/>
    </row>
    <row r="2071" spans="10:11" ht="15" customHeight="1" x14ac:dyDescent="0.15">
      <c r="J2071" s="4"/>
      <c r="K2071" s="4"/>
    </row>
    <row r="2072" spans="10:11" ht="15" customHeight="1" x14ac:dyDescent="0.15">
      <c r="K2072" s="4"/>
    </row>
    <row r="2073" spans="10:11" ht="15" customHeight="1" x14ac:dyDescent="0.15">
      <c r="K2073" s="4"/>
    </row>
    <row r="2074" spans="10:11" ht="15" customHeight="1" x14ac:dyDescent="0.15">
      <c r="J2074" s="4"/>
    </row>
    <row r="2075" spans="10:11" ht="15" customHeight="1" x14ac:dyDescent="0.15">
      <c r="J2075" s="4"/>
      <c r="K2075" s="4"/>
    </row>
    <row r="2076" spans="10:11" ht="15" customHeight="1" x14ac:dyDescent="0.15">
      <c r="K2076" s="4"/>
    </row>
    <row r="2077" spans="10:11" ht="15" customHeight="1" x14ac:dyDescent="0.15">
      <c r="K2077" s="4"/>
    </row>
    <row r="2078" spans="10:11" ht="15" customHeight="1" x14ac:dyDescent="0.15">
      <c r="J2078" s="4"/>
      <c r="K2078" s="4"/>
    </row>
    <row r="2079" spans="10:11" ht="15" customHeight="1" x14ac:dyDescent="0.15">
      <c r="J2079" s="4"/>
      <c r="K2079" s="4"/>
    </row>
    <row r="2080" spans="10:11" ht="15" customHeight="1" x14ac:dyDescent="0.15">
      <c r="K2080" s="4"/>
    </row>
    <row r="2081" spans="10:11" ht="15" customHeight="1" x14ac:dyDescent="0.15">
      <c r="K2081" s="4"/>
    </row>
    <row r="2082" spans="10:11" ht="15" customHeight="1" x14ac:dyDescent="0.15">
      <c r="J2082" s="4"/>
      <c r="K2082" s="4"/>
    </row>
    <row r="2083" spans="10:11" ht="15" customHeight="1" x14ac:dyDescent="0.15">
      <c r="J2083" s="4"/>
      <c r="K2083" s="4"/>
    </row>
    <row r="2084" spans="10:11" ht="15" customHeight="1" x14ac:dyDescent="0.15">
      <c r="K2084" s="4"/>
    </row>
    <row r="2085" spans="10:11" ht="15" customHeight="1" x14ac:dyDescent="0.15">
      <c r="K2085" s="4"/>
    </row>
    <row r="2086" spans="10:11" ht="15" customHeight="1" x14ac:dyDescent="0.15">
      <c r="J2086" s="4"/>
      <c r="K2086" s="4"/>
    </row>
    <row r="2087" spans="10:11" ht="15" customHeight="1" x14ac:dyDescent="0.15">
      <c r="J2087" s="4"/>
      <c r="K2087" s="4"/>
    </row>
    <row r="2088" spans="10:11" ht="15" customHeight="1" x14ac:dyDescent="0.15">
      <c r="K2088" s="4"/>
    </row>
    <row r="2090" spans="10:11" ht="15" customHeight="1" x14ac:dyDescent="0.15">
      <c r="J2090" s="4"/>
    </row>
    <row r="2091" spans="10:11" ht="15" customHeight="1" x14ac:dyDescent="0.15">
      <c r="J2091" s="4"/>
      <c r="K2091" s="4"/>
    </row>
    <row r="2092" spans="10:11" ht="15" customHeight="1" x14ac:dyDescent="0.15">
      <c r="K2092" s="4"/>
    </row>
    <row r="2094" spans="10:11" ht="15" customHeight="1" x14ac:dyDescent="0.15">
      <c r="J2094" s="4"/>
      <c r="K2094" s="4"/>
    </row>
    <row r="2095" spans="10:11" ht="15" customHeight="1" x14ac:dyDescent="0.15">
      <c r="J2095" s="4"/>
      <c r="K2095" s="4"/>
    </row>
    <row r="2096" spans="10:11" ht="15" customHeight="1" x14ac:dyDescent="0.15">
      <c r="K2096" s="4"/>
    </row>
    <row r="2097" spans="10:11" ht="15" customHeight="1" x14ac:dyDescent="0.15">
      <c r="K2097" s="4"/>
    </row>
    <row r="2098" spans="10:11" ht="15" customHeight="1" x14ac:dyDescent="0.15">
      <c r="J2098" s="4"/>
      <c r="K2098" s="4"/>
    </row>
    <row r="2099" spans="10:11" ht="15" customHeight="1" x14ac:dyDescent="0.15">
      <c r="J2099" s="4"/>
      <c r="K2099" s="4"/>
    </row>
    <row r="2100" spans="10:11" ht="15" customHeight="1" x14ac:dyDescent="0.15">
      <c r="K2100" s="4"/>
    </row>
    <row r="2101" spans="10:11" ht="15" customHeight="1" x14ac:dyDescent="0.15">
      <c r="K2101" s="4"/>
    </row>
    <row r="2103" spans="10:11" ht="15" customHeight="1" x14ac:dyDescent="0.15">
      <c r="J2103" s="4"/>
      <c r="K2103" s="4"/>
    </row>
    <row r="2104" spans="10:11" ht="15" customHeight="1" x14ac:dyDescent="0.15">
      <c r="J2104" s="4"/>
      <c r="K2104" s="4"/>
    </row>
    <row r="2105" spans="10:11" ht="15" customHeight="1" x14ac:dyDescent="0.15">
      <c r="K2105" s="4"/>
    </row>
    <row r="2106" spans="10:11" ht="15" customHeight="1" x14ac:dyDescent="0.15">
      <c r="K2106" s="4"/>
    </row>
    <row r="2107" spans="10:11" ht="15" customHeight="1" x14ac:dyDescent="0.15">
      <c r="K2107" s="4"/>
    </row>
    <row r="2108" spans="10:11" ht="15" customHeight="1" x14ac:dyDescent="0.15">
      <c r="J2108" s="4"/>
      <c r="K2108" s="4"/>
    </row>
    <row r="2109" spans="10:11" ht="15" customHeight="1" x14ac:dyDescent="0.15">
      <c r="J2109" s="4"/>
    </row>
    <row r="2110" spans="10:11" ht="15" customHeight="1" x14ac:dyDescent="0.15">
      <c r="K2110" s="4"/>
    </row>
    <row r="2111" spans="10:11" ht="15" customHeight="1" x14ac:dyDescent="0.15">
      <c r="K2111" s="4"/>
    </row>
    <row r="2112" spans="10:11" ht="15" customHeight="1" x14ac:dyDescent="0.15">
      <c r="K2112" s="4"/>
    </row>
    <row r="2113" spans="10:11" ht="15" customHeight="1" x14ac:dyDescent="0.15">
      <c r="J2113" s="4"/>
      <c r="K2113" s="4"/>
    </row>
    <row r="2114" spans="10:11" ht="15" customHeight="1" x14ac:dyDescent="0.15">
      <c r="J2114" s="4"/>
      <c r="K2114" s="4"/>
    </row>
    <row r="2115" spans="10:11" ht="15" customHeight="1" x14ac:dyDescent="0.15">
      <c r="K2115" s="4"/>
    </row>
    <row r="2116" spans="10:11" ht="15" customHeight="1" x14ac:dyDescent="0.15">
      <c r="K2116" s="4"/>
    </row>
    <row r="2118" spans="10:11" ht="15" customHeight="1" x14ac:dyDescent="0.15">
      <c r="J2118" s="4"/>
      <c r="K2118" s="4"/>
    </row>
    <row r="2119" spans="10:11" ht="15" customHeight="1" x14ac:dyDescent="0.15">
      <c r="J2119" s="4"/>
      <c r="K2119" s="4"/>
    </row>
    <row r="2120" spans="10:11" ht="15" customHeight="1" x14ac:dyDescent="0.15">
      <c r="K2120" s="4"/>
    </row>
    <row r="2121" spans="10:11" ht="15" customHeight="1" x14ac:dyDescent="0.15">
      <c r="K2121" s="4"/>
    </row>
    <row r="2122" spans="10:11" ht="15" customHeight="1" x14ac:dyDescent="0.15">
      <c r="K2122" s="4"/>
    </row>
    <row r="2123" spans="10:11" ht="15" customHeight="1" x14ac:dyDescent="0.15">
      <c r="J2123" s="4"/>
    </row>
    <row r="2124" spans="10:11" ht="15" customHeight="1" x14ac:dyDescent="0.15">
      <c r="J2124" s="4"/>
      <c r="K2124" s="4"/>
    </row>
    <row r="2125" spans="10:11" ht="15" customHeight="1" x14ac:dyDescent="0.15">
      <c r="K2125" s="4"/>
    </row>
    <row r="2127" spans="10:11" ht="15" customHeight="1" x14ac:dyDescent="0.15">
      <c r="K2127" s="4"/>
    </row>
    <row r="2128" spans="10:11" ht="15" customHeight="1" x14ac:dyDescent="0.15">
      <c r="J2128" s="4"/>
      <c r="K2128" s="4"/>
    </row>
    <row r="2129" spans="10:11" ht="15" customHeight="1" x14ac:dyDescent="0.15">
      <c r="J2129" s="4"/>
      <c r="K2129" s="4"/>
    </row>
    <row r="2130" spans="10:11" ht="15" customHeight="1" x14ac:dyDescent="0.15">
      <c r="K2130" s="4"/>
    </row>
    <row r="2131" spans="10:11" ht="15" customHeight="1" x14ac:dyDescent="0.15">
      <c r="K2131" s="4"/>
    </row>
    <row r="2132" spans="10:11" ht="15" customHeight="1" x14ac:dyDescent="0.15">
      <c r="K2132" s="4"/>
    </row>
    <row r="2133" spans="10:11" ht="15" customHeight="1" x14ac:dyDescent="0.15">
      <c r="K2133" s="4"/>
    </row>
    <row r="2134" spans="10:11" ht="15" customHeight="1" x14ac:dyDescent="0.15">
      <c r="K2134" s="4"/>
    </row>
    <row r="2135" spans="10:11" ht="15" customHeight="1" x14ac:dyDescent="0.15">
      <c r="K2135" s="4"/>
    </row>
    <row r="2136" spans="10:11" ht="15" customHeight="1" x14ac:dyDescent="0.15">
      <c r="J2136" s="4"/>
      <c r="K2136" s="4"/>
    </row>
    <row r="2137" spans="10:11" ht="15" customHeight="1" x14ac:dyDescent="0.15">
      <c r="J2137" s="4"/>
    </row>
    <row r="2138" spans="10:11" ht="15" customHeight="1" x14ac:dyDescent="0.15">
      <c r="K2138" s="4"/>
    </row>
    <row r="2139" spans="10:11" ht="15" customHeight="1" x14ac:dyDescent="0.15">
      <c r="K2139" s="4"/>
    </row>
    <row r="2140" spans="10:11" ht="15" customHeight="1" x14ac:dyDescent="0.15">
      <c r="K2140" s="4"/>
    </row>
    <row r="2141" spans="10:11" ht="15" customHeight="1" x14ac:dyDescent="0.15">
      <c r="K2141" s="4"/>
    </row>
    <row r="2142" spans="10:11" ht="15" customHeight="1" x14ac:dyDescent="0.15">
      <c r="J2142" s="4"/>
      <c r="K2142" s="4"/>
    </row>
    <row r="2143" spans="10:11" ht="15" customHeight="1" x14ac:dyDescent="0.15">
      <c r="J2143" s="4"/>
      <c r="K2143" s="4"/>
    </row>
    <row r="2144" spans="10:11" ht="15" customHeight="1" x14ac:dyDescent="0.15">
      <c r="K2144" s="4"/>
    </row>
    <row r="2145" spans="10:11" ht="15" customHeight="1" x14ac:dyDescent="0.15">
      <c r="K2145" s="4"/>
    </row>
    <row r="2146" spans="10:11" ht="15" customHeight="1" x14ac:dyDescent="0.15">
      <c r="K2146" s="4"/>
    </row>
    <row r="2147" spans="10:11" ht="15" customHeight="1" x14ac:dyDescent="0.15">
      <c r="J2147" s="4"/>
      <c r="K2147" s="4"/>
    </row>
    <row r="2148" spans="10:11" ht="15" customHeight="1" x14ac:dyDescent="0.15">
      <c r="J2148" s="4"/>
      <c r="K2148" s="4"/>
    </row>
    <row r="2149" spans="10:11" ht="15" customHeight="1" x14ac:dyDescent="0.15">
      <c r="K2149" s="4"/>
    </row>
    <row r="2150" spans="10:11" ht="15" customHeight="1" x14ac:dyDescent="0.15">
      <c r="K2150" s="4"/>
    </row>
    <row r="2151" spans="10:11" ht="15" customHeight="1" x14ac:dyDescent="0.15">
      <c r="K2151" s="4"/>
    </row>
    <row r="2152" spans="10:11" ht="15" customHeight="1" x14ac:dyDescent="0.15">
      <c r="K2152" s="4"/>
    </row>
    <row r="2153" spans="10:11" ht="15" customHeight="1" x14ac:dyDescent="0.15">
      <c r="K2153" s="4"/>
    </row>
    <row r="2154" spans="10:11" ht="15" customHeight="1" x14ac:dyDescent="0.15">
      <c r="K2154" s="4"/>
    </row>
    <row r="2155" spans="10:11" ht="15" customHeight="1" x14ac:dyDescent="0.15">
      <c r="J2155" s="4"/>
      <c r="K2155" s="4"/>
    </row>
    <row r="2156" spans="10:11" ht="15" customHeight="1" x14ac:dyDescent="0.15">
      <c r="J2156" s="4"/>
      <c r="K2156" s="4"/>
    </row>
    <row r="2157" spans="10:11" ht="15" customHeight="1" x14ac:dyDescent="0.15">
      <c r="K2157" s="4"/>
    </row>
    <row r="2158" spans="10:11" ht="15" customHeight="1" x14ac:dyDescent="0.15">
      <c r="K2158" s="4"/>
    </row>
    <row r="2159" spans="10:11" ht="15" customHeight="1" x14ac:dyDescent="0.15">
      <c r="K2159" s="4"/>
    </row>
    <row r="2160" spans="10:11" ht="15" customHeight="1" x14ac:dyDescent="0.15">
      <c r="K2160" s="4"/>
    </row>
    <row r="2161" spans="10:11" ht="15" customHeight="1" x14ac:dyDescent="0.15">
      <c r="K2161" s="4"/>
    </row>
    <row r="2162" spans="10:11" ht="15" customHeight="1" x14ac:dyDescent="0.15">
      <c r="K2162" s="4"/>
    </row>
    <row r="2163" spans="10:11" ht="15" customHeight="1" x14ac:dyDescent="0.15">
      <c r="J2163" s="4"/>
      <c r="K2163" s="4"/>
    </row>
    <row r="2164" spans="10:11" ht="15" customHeight="1" x14ac:dyDescent="0.15">
      <c r="J2164" s="4"/>
      <c r="K2164" s="4"/>
    </row>
    <row r="2165" spans="10:11" ht="15" customHeight="1" x14ac:dyDescent="0.15">
      <c r="K2165" s="4"/>
    </row>
    <row r="2166" spans="10:11" ht="15" customHeight="1" x14ac:dyDescent="0.15">
      <c r="K2166" s="4"/>
    </row>
    <row r="2167" spans="10:11" ht="15" customHeight="1" x14ac:dyDescent="0.15">
      <c r="K2167" s="4"/>
    </row>
    <row r="2168" spans="10:11" ht="15" customHeight="1" x14ac:dyDescent="0.15">
      <c r="J2168" s="4"/>
      <c r="K2168" s="4"/>
    </row>
    <row r="2169" spans="10:11" ht="15" customHeight="1" x14ac:dyDescent="0.15">
      <c r="J2169" s="4"/>
      <c r="K2169" s="4"/>
    </row>
    <row r="2170" spans="10:11" ht="15" customHeight="1" x14ac:dyDescent="0.15">
      <c r="K2170" s="4"/>
    </row>
    <row r="2171" spans="10:11" ht="15" customHeight="1" x14ac:dyDescent="0.15">
      <c r="K2171" s="4"/>
    </row>
    <row r="2172" spans="10:11" ht="15" customHeight="1" x14ac:dyDescent="0.15">
      <c r="K2172" s="4"/>
    </row>
    <row r="2173" spans="10:11" ht="15" customHeight="1" x14ac:dyDescent="0.15">
      <c r="K2173" s="4"/>
    </row>
    <row r="2174" spans="10:11" ht="15" customHeight="1" x14ac:dyDescent="0.15">
      <c r="J2174" s="4"/>
      <c r="K2174" s="4"/>
    </row>
    <row r="2175" spans="10:11" ht="15" customHeight="1" x14ac:dyDescent="0.15">
      <c r="J2175" s="4"/>
      <c r="K2175" s="4"/>
    </row>
    <row r="2176" spans="10:11" ht="15" customHeight="1" x14ac:dyDescent="0.15">
      <c r="K2176" s="4"/>
    </row>
    <row r="2177" spans="10:11" ht="15" customHeight="1" x14ac:dyDescent="0.15">
      <c r="K2177" s="4"/>
    </row>
    <row r="2178" spans="10:11" ht="15" customHeight="1" x14ac:dyDescent="0.15">
      <c r="K2178" s="4"/>
    </row>
    <row r="2179" spans="10:11" ht="15" customHeight="1" x14ac:dyDescent="0.15">
      <c r="K2179" s="4"/>
    </row>
    <row r="2180" spans="10:11" ht="15" customHeight="1" x14ac:dyDescent="0.15">
      <c r="K2180" s="4"/>
    </row>
    <row r="2181" spans="10:11" ht="15" customHeight="1" x14ac:dyDescent="0.15">
      <c r="K2181" s="4"/>
    </row>
    <row r="2182" spans="10:11" ht="15" customHeight="1" x14ac:dyDescent="0.15">
      <c r="K2182" s="4"/>
    </row>
    <row r="2183" spans="10:11" ht="15" customHeight="1" x14ac:dyDescent="0.15">
      <c r="K2183" s="4"/>
    </row>
    <row r="2184" spans="10:11" ht="15" customHeight="1" x14ac:dyDescent="0.15">
      <c r="K2184" s="4"/>
    </row>
    <row r="2185" spans="10:11" ht="15" customHeight="1" x14ac:dyDescent="0.15">
      <c r="K2185" s="4"/>
    </row>
    <row r="2186" spans="10:11" ht="15" customHeight="1" x14ac:dyDescent="0.15">
      <c r="K2186" s="4"/>
    </row>
    <row r="2187" spans="10:11" ht="15" customHeight="1" x14ac:dyDescent="0.15">
      <c r="K2187" s="4"/>
    </row>
    <row r="2188" spans="10:11" ht="15" customHeight="1" x14ac:dyDescent="0.15">
      <c r="J2188" s="4"/>
      <c r="K2188" s="4"/>
    </row>
    <row r="2189" spans="10:11" ht="15" customHeight="1" x14ac:dyDescent="0.15">
      <c r="J2189" s="4"/>
      <c r="K2189" s="4"/>
    </row>
    <row r="2190" spans="10:11" ht="15" customHeight="1" x14ac:dyDescent="0.15">
      <c r="J2190" s="4"/>
      <c r="K2190" s="4"/>
    </row>
    <row r="2191" spans="10:11" ht="15" customHeight="1" x14ac:dyDescent="0.15">
      <c r="J2191" s="4"/>
      <c r="K2191" s="4"/>
    </row>
    <row r="2192" spans="10:11" ht="15" customHeight="1" x14ac:dyDescent="0.15">
      <c r="J2192" s="4"/>
      <c r="K2192" s="4"/>
    </row>
    <row r="2193" spans="10:11" ht="15" customHeight="1" x14ac:dyDescent="0.15">
      <c r="J2193" s="4"/>
      <c r="K2193" s="4"/>
    </row>
    <row r="2194" spans="10:11" ht="15" customHeight="1" x14ac:dyDescent="0.15">
      <c r="J2194" s="4"/>
      <c r="K2194" s="4"/>
    </row>
    <row r="2195" spans="10:11" ht="15" customHeight="1" x14ac:dyDescent="0.15">
      <c r="J2195" s="4"/>
      <c r="K2195" s="4"/>
    </row>
    <row r="2196" spans="10:11" ht="15" customHeight="1" x14ac:dyDescent="0.15">
      <c r="J2196" s="4"/>
      <c r="K2196" s="4"/>
    </row>
    <row r="2197" spans="10:11" ht="15" customHeight="1" x14ac:dyDescent="0.15">
      <c r="J2197" s="4"/>
    </row>
    <row r="2198" spans="10:11" ht="15" customHeight="1" x14ac:dyDescent="0.15">
      <c r="J2198" s="4"/>
    </row>
    <row r="2199" spans="10:11" ht="15" customHeight="1" x14ac:dyDescent="0.15">
      <c r="J2199" s="4"/>
      <c r="K2199" s="4"/>
    </row>
    <row r="2200" spans="10:11" ht="15" customHeight="1" x14ac:dyDescent="0.15">
      <c r="J2200" s="4"/>
      <c r="K2200" s="4"/>
    </row>
    <row r="2201" spans="10:11" ht="15" customHeight="1" x14ac:dyDescent="0.15">
      <c r="J2201" s="4"/>
    </row>
    <row r="2202" spans="10:11" ht="15" customHeight="1" x14ac:dyDescent="0.15">
      <c r="J2202" s="4"/>
      <c r="K2202" s="4"/>
    </row>
    <row r="2203" spans="10:11" ht="15" customHeight="1" x14ac:dyDescent="0.15">
      <c r="J2203" s="4"/>
    </row>
    <row r="2204" spans="10:11" ht="15" customHeight="1" x14ac:dyDescent="0.15">
      <c r="J2204" s="4"/>
    </row>
    <row r="2205" spans="10:11" ht="15" customHeight="1" x14ac:dyDescent="0.15">
      <c r="J2205" s="4"/>
      <c r="K2205" s="4"/>
    </row>
    <row r="2206" spans="10:11" ht="15" customHeight="1" x14ac:dyDescent="0.15">
      <c r="J2206" s="4"/>
      <c r="K2206" s="4"/>
    </row>
    <row r="2207" spans="10:11" ht="15" customHeight="1" x14ac:dyDescent="0.15">
      <c r="J2207" s="4"/>
    </row>
    <row r="2208" spans="10:11" ht="15" customHeight="1" x14ac:dyDescent="0.15">
      <c r="J2208" s="4"/>
    </row>
    <row r="2209" spans="10:11" ht="15" customHeight="1" x14ac:dyDescent="0.15">
      <c r="J2209" s="4"/>
      <c r="K2209" s="4"/>
    </row>
    <row r="2210" spans="10:11" ht="15" customHeight="1" x14ac:dyDescent="0.15">
      <c r="J2210" s="4"/>
      <c r="K2210" s="4"/>
    </row>
    <row r="2211" spans="10:11" ht="15" customHeight="1" x14ac:dyDescent="0.15">
      <c r="J2211" s="4"/>
      <c r="K2211" s="4"/>
    </row>
    <row r="2212" spans="10:11" ht="15" customHeight="1" x14ac:dyDescent="0.15">
      <c r="J2212" s="4"/>
    </row>
    <row r="2213" spans="10:11" ht="15" customHeight="1" x14ac:dyDescent="0.15">
      <c r="J2213" s="4"/>
      <c r="K2213" s="4"/>
    </row>
    <row r="2214" spans="10:11" ht="15" customHeight="1" x14ac:dyDescent="0.15">
      <c r="J2214" s="4"/>
      <c r="K2214" s="4"/>
    </row>
    <row r="2215" spans="10:11" ht="15" customHeight="1" x14ac:dyDescent="0.15">
      <c r="J2215" s="4"/>
      <c r="K2215" s="4"/>
    </row>
    <row r="2216" spans="10:11" ht="15" customHeight="1" x14ac:dyDescent="0.15">
      <c r="J2216" s="4"/>
    </row>
    <row r="2217" spans="10:11" ht="15" customHeight="1" x14ac:dyDescent="0.15">
      <c r="J2217" s="4"/>
      <c r="K2217" s="4"/>
    </row>
    <row r="2218" spans="10:11" ht="15" customHeight="1" x14ac:dyDescent="0.15">
      <c r="J2218" s="4"/>
      <c r="K2218" s="4"/>
    </row>
    <row r="2219" spans="10:11" ht="15" customHeight="1" x14ac:dyDescent="0.15">
      <c r="J2219" s="4"/>
      <c r="K2219" s="4"/>
    </row>
    <row r="2220" spans="10:11" ht="15" customHeight="1" x14ac:dyDescent="0.15">
      <c r="J2220" s="4"/>
    </row>
    <row r="2221" spans="10:11" ht="15" customHeight="1" x14ac:dyDescent="0.15">
      <c r="J2221" s="4"/>
      <c r="K2221" s="4"/>
    </row>
    <row r="2222" spans="10:11" ht="15" customHeight="1" x14ac:dyDescent="0.15">
      <c r="J2222" s="4"/>
      <c r="K2222" s="4"/>
    </row>
    <row r="2223" spans="10:11" ht="15" customHeight="1" x14ac:dyDescent="0.15">
      <c r="J2223" s="4"/>
      <c r="K2223" s="4"/>
    </row>
    <row r="2224" spans="10:11" ht="15" customHeight="1" x14ac:dyDescent="0.15">
      <c r="J2224" s="4"/>
    </row>
    <row r="2225" spans="10:11" ht="15" customHeight="1" x14ac:dyDescent="0.15">
      <c r="J2225" s="4"/>
      <c r="K2225" s="4"/>
    </row>
    <row r="2226" spans="10:11" ht="15" customHeight="1" x14ac:dyDescent="0.15">
      <c r="J2226" s="4"/>
    </row>
    <row r="2227" spans="10:11" ht="15" customHeight="1" x14ac:dyDescent="0.15">
      <c r="J2227" s="4"/>
      <c r="K2227" s="4"/>
    </row>
    <row r="2228" spans="10:11" ht="15" customHeight="1" x14ac:dyDescent="0.15">
      <c r="J2228" s="4"/>
    </row>
    <row r="2230" spans="10:11" ht="15" customHeight="1" x14ac:dyDescent="0.15">
      <c r="K2230" s="4"/>
    </row>
    <row r="2231" spans="10:11" ht="15" customHeight="1" x14ac:dyDescent="0.15">
      <c r="J2231" s="4"/>
    </row>
    <row r="2232" spans="10:11" ht="15" customHeight="1" x14ac:dyDescent="0.15">
      <c r="J2232" s="4"/>
      <c r="K2232" s="4"/>
    </row>
    <row r="2233" spans="10:11" ht="15" customHeight="1" x14ac:dyDescent="0.15">
      <c r="K2233" s="4"/>
    </row>
    <row r="2234" spans="10:11" ht="15" customHeight="1" x14ac:dyDescent="0.15">
      <c r="K2234" s="4"/>
    </row>
    <row r="2235" spans="10:11" ht="15" customHeight="1" x14ac:dyDescent="0.15">
      <c r="J2235" s="4"/>
    </row>
    <row r="2236" spans="10:11" ht="15" customHeight="1" x14ac:dyDescent="0.15">
      <c r="J2236" s="4"/>
      <c r="K2236" s="4"/>
    </row>
    <row r="2239" spans="10:11" ht="15" customHeight="1" x14ac:dyDescent="0.15">
      <c r="J2239" s="4"/>
      <c r="K2239" s="4"/>
    </row>
    <row r="2240" spans="10:11" ht="15" customHeight="1" x14ac:dyDescent="0.15">
      <c r="J2240" s="4"/>
      <c r="K2240" s="4"/>
    </row>
    <row r="2242" spans="10:11" ht="15" customHeight="1" x14ac:dyDescent="0.15">
      <c r="K2242" s="4"/>
    </row>
    <row r="2243" spans="10:11" ht="15" customHeight="1" x14ac:dyDescent="0.15">
      <c r="J2243" s="4"/>
    </row>
    <row r="2244" spans="10:11" ht="15" customHeight="1" x14ac:dyDescent="0.15">
      <c r="J2244" s="4"/>
    </row>
    <row r="2245" spans="10:11" ht="15" customHeight="1" x14ac:dyDescent="0.15">
      <c r="K2245" s="4"/>
    </row>
    <row r="2246" spans="10:11" ht="15" customHeight="1" x14ac:dyDescent="0.15">
      <c r="K2246" s="4"/>
    </row>
    <row r="2247" spans="10:11" ht="15" customHeight="1" x14ac:dyDescent="0.15">
      <c r="J2247" s="4"/>
    </row>
    <row r="2248" spans="10:11" ht="15" customHeight="1" x14ac:dyDescent="0.15">
      <c r="J2248" s="4"/>
    </row>
    <row r="2250" spans="10:11" ht="15" customHeight="1" x14ac:dyDescent="0.15">
      <c r="K2250" s="4"/>
    </row>
    <row r="2251" spans="10:11" ht="15" customHeight="1" x14ac:dyDescent="0.15">
      <c r="J2251" s="4"/>
      <c r="K2251" s="4"/>
    </row>
    <row r="2252" spans="10:11" ht="15" customHeight="1" x14ac:dyDescent="0.15">
      <c r="J2252" s="4"/>
    </row>
    <row r="2254" spans="10:11" ht="15" customHeight="1" x14ac:dyDescent="0.15">
      <c r="K2254" s="4"/>
    </row>
    <row r="2255" spans="10:11" ht="15" customHeight="1" x14ac:dyDescent="0.15">
      <c r="J2255" s="4"/>
      <c r="K2255" s="4"/>
    </row>
    <row r="2256" spans="10:11" ht="15" customHeight="1" x14ac:dyDescent="0.15">
      <c r="J2256" s="4"/>
    </row>
    <row r="2257" spans="10:11" ht="15" customHeight="1" x14ac:dyDescent="0.15">
      <c r="K2257" s="4"/>
    </row>
    <row r="2258" spans="10:11" ht="15" customHeight="1" x14ac:dyDescent="0.15">
      <c r="K2258" s="4"/>
    </row>
    <row r="2259" spans="10:11" ht="15" customHeight="1" x14ac:dyDescent="0.15">
      <c r="J2259" s="4"/>
      <c r="K2259" s="4"/>
    </row>
    <row r="2260" spans="10:11" ht="15" customHeight="1" x14ac:dyDescent="0.15">
      <c r="J2260" s="4"/>
      <c r="K2260" s="4"/>
    </row>
    <row r="2263" spans="10:11" ht="15" customHeight="1" x14ac:dyDescent="0.15">
      <c r="J2263" s="4"/>
      <c r="K2263" s="4"/>
    </row>
    <row r="2264" spans="10:11" ht="15" customHeight="1" x14ac:dyDescent="0.15">
      <c r="J2264" s="4"/>
      <c r="K2264" s="4"/>
    </row>
    <row r="2265" spans="10:11" ht="15" customHeight="1" x14ac:dyDescent="0.15">
      <c r="K2265" s="4"/>
    </row>
    <row r="2266" spans="10:11" ht="15" customHeight="1" x14ac:dyDescent="0.15">
      <c r="K2266" s="4"/>
    </row>
    <row r="2268" spans="10:11" ht="15" customHeight="1" x14ac:dyDescent="0.15">
      <c r="J2268" s="4"/>
      <c r="K2268" s="4"/>
    </row>
    <row r="2269" spans="10:11" ht="15" customHeight="1" x14ac:dyDescent="0.15">
      <c r="J2269" s="4"/>
      <c r="K2269" s="4"/>
    </row>
    <row r="2270" spans="10:11" ht="15" customHeight="1" x14ac:dyDescent="0.15">
      <c r="K2270" s="4"/>
    </row>
    <row r="2272" spans="10:11" ht="15" customHeight="1" x14ac:dyDescent="0.15">
      <c r="J2272" s="4"/>
    </row>
    <row r="2273" spans="10:11" ht="15" customHeight="1" x14ac:dyDescent="0.15">
      <c r="J2273" s="4"/>
      <c r="K2273" s="4"/>
    </row>
    <row r="2274" spans="10:11" ht="15" customHeight="1" x14ac:dyDescent="0.15">
      <c r="K2274" s="4"/>
    </row>
    <row r="2275" spans="10:11" ht="15" customHeight="1" x14ac:dyDescent="0.15">
      <c r="K2275" s="4"/>
    </row>
    <row r="2276" spans="10:11" ht="15" customHeight="1" x14ac:dyDescent="0.15">
      <c r="J2276" s="4"/>
      <c r="K2276" s="4"/>
    </row>
    <row r="2277" spans="10:11" ht="15" customHeight="1" x14ac:dyDescent="0.15">
      <c r="J2277" s="4"/>
      <c r="K2277" s="4"/>
    </row>
    <row r="2278" spans="10:11" ht="15" customHeight="1" x14ac:dyDescent="0.15">
      <c r="K2278" s="4"/>
    </row>
    <row r="2279" spans="10:11" ht="15" customHeight="1" x14ac:dyDescent="0.15">
      <c r="K2279" s="4"/>
    </row>
    <row r="2280" spans="10:11" ht="15" customHeight="1" x14ac:dyDescent="0.15">
      <c r="J2280" s="4"/>
      <c r="K2280" s="4"/>
    </row>
    <row r="2281" spans="10:11" ht="15" customHeight="1" x14ac:dyDescent="0.15">
      <c r="J2281" s="4"/>
      <c r="K2281" s="4"/>
    </row>
    <row r="2282" spans="10:11" ht="15" customHeight="1" x14ac:dyDescent="0.15">
      <c r="K2282" s="4"/>
    </row>
    <row r="2283" spans="10:11" ht="15" customHeight="1" x14ac:dyDescent="0.15">
      <c r="K2283" s="4"/>
    </row>
    <row r="2284" spans="10:11" ht="15" customHeight="1" x14ac:dyDescent="0.15">
      <c r="J2284" s="4"/>
    </row>
    <row r="2285" spans="10:11" ht="15" customHeight="1" x14ac:dyDescent="0.15">
      <c r="J2285" s="4"/>
    </row>
    <row r="2286" spans="10:11" ht="15" customHeight="1" x14ac:dyDescent="0.15">
      <c r="K2286" s="4"/>
    </row>
    <row r="2287" spans="10:11" ht="15" customHeight="1" x14ac:dyDescent="0.15">
      <c r="K2287" s="4"/>
    </row>
    <row r="2288" spans="10:11" ht="15" customHeight="1" x14ac:dyDescent="0.15">
      <c r="J2288" s="4"/>
    </row>
    <row r="2289" spans="10:11" ht="15" customHeight="1" x14ac:dyDescent="0.15">
      <c r="J2289" s="4"/>
    </row>
    <row r="2290" spans="10:11" ht="15" customHeight="1" x14ac:dyDescent="0.15">
      <c r="K2290" s="4"/>
    </row>
    <row r="2291" spans="10:11" ht="15" customHeight="1" x14ac:dyDescent="0.15">
      <c r="K2291" s="4"/>
    </row>
    <row r="2292" spans="10:11" ht="15" customHeight="1" x14ac:dyDescent="0.15">
      <c r="J2292" s="4"/>
      <c r="K2292" s="4"/>
    </row>
    <row r="2293" spans="10:11" ht="15" customHeight="1" x14ac:dyDescent="0.15">
      <c r="J2293" s="4"/>
      <c r="K2293" s="4"/>
    </row>
    <row r="2294" spans="10:11" ht="15" customHeight="1" x14ac:dyDescent="0.15">
      <c r="K2294" s="4"/>
    </row>
    <row r="2296" spans="10:11" ht="15" customHeight="1" x14ac:dyDescent="0.15">
      <c r="J2296" s="4"/>
    </row>
    <row r="2297" spans="10:11" ht="15" customHeight="1" x14ac:dyDescent="0.15">
      <c r="J2297" s="4"/>
      <c r="K2297" s="4"/>
    </row>
    <row r="2298" spans="10:11" ht="15" customHeight="1" x14ac:dyDescent="0.15">
      <c r="K2298" s="4"/>
    </row>
    <row r="2300" spans="10:11" ht="15" customHeight="1" x14ac:dyDescent="0.15">
      <c r="J2300" s="4"/>
      <c r="K2300" s="4"/>
    </row>
    <row r="2301" spans="10:11" ht="15" customHeight="1" x14ac:dyDescent="0.15">
      <c r="J2301" s="4"/>
      <c r="K2301" s="4"/>
    </row>
    <row r="2303" spans="10:11" ht="15" customHeight="1" x14ac:dyDescent="0.15">
      <c r="K2303" s="4"/>
    </row>
    <row r="2304" spans="10:11" ht="15" customHeight="1" x14ac:dyDescent="0.15">
      <c r="J2304" s="4"/>
      <c r="K2304" s="4"/>
    </row>
    <row r="2305" spans="10:11" ht="15" customHeight="1" x14ac:dyDescent="0.15">
      <c r="J2305" s="4"/>
      <c r="K2305" s="4"/>
    </row>
    <row r="2306" spans="10:11" ht="15" customHeight="1" x14ac:dyDescent="0.15">
      <c r="K2306" s="4"/>
    </row>
    <row r="2307" spans="10:11" ht="15" customHeight="1" x14ac:dyDescent="0.15">
      <c r="K2307" s="4"/>
    </row>
    <row r="2308" spans="10:11" ht="15" customHeight="1" x14ac:dyDescent="0.15">
      <c r="J2308" s="4"/>
    </row>
    <row r="2309" spans="10:11" ht="15" customHeight="1" x14ac:dyDescent="0.15">
      <c r="J2309" s="4"/>
    </row>
    <row r="2310" spans="10:11" ht="15" customHeight="1" x14ac:dyDescent="0.15">
      <c r="K2310" s="4"/>
    </row>
    <row r="2311" spans="10:11" ht="15" customHeight="1" x14ac:dyDescent="0.15">
      <c r="K2311" s="4"/>
    </row>
    <row r="2312" spans="10:11" ht="15" customHeight="1" x14ac:dyDescent="0.15">
      <c r="J2312" s="4"/>
      <c r="K2312" s="4"/>
    </row>
    <row r="2313" spans="10:11" ht="15" customHeight="1" x14ac:dyDescent="0.15">
      <c r="J2313" s="4"/>
      <c r="K2313" s="4"/>
    </row>
    <row r="2314" spans="10:11" ht="15" customHeight="1" x14ac:dyDescent="0.15">
      <c r="K2314" s="4"/>
    </row>
    <row r="2315" spans="10:11" ht="15" customHeight="1" x14ac:dyDescent="0.15">
      <c r="K2315" s="4"/>
    </row>
    <row r="2316" spans="10:11" ht="15" customHeight="1" x14ac:dyDescent="0.15">
      <c r="J2316" s="4"/>
      <c r="K2316" s="4"/>
    </row>
    <row r="2317" spans="10:11" ht="15" customHeight="1" x14ac:dyDescent="0.15">
      <c r="J2317" s="4"/>
      <c r="K2317" s="4"/>
    </row>
    <row r="2318" spans="10:11" ht="15" customHeight="1" x14ac:dyDescent="0.15">
      <c r="K2318" s="4"/>
    </row>
    <row r="2319" spans="10:11" ht="15" customHeight="1" x14ac:dyDescent="0.15">
      <c r="K2319" s="4"/>
    </row>
    <row r="2320" spans="10:11" ht="15" customHeight="1" x14ac:dyDescent="0.15">
      <c r="J2320" s="4"/>
    </row>
    <row r="2321" spans="10:11" ht="15" customHeight="1" x14ac:dyDescent="0.15">
      <c r="J2321" s="4"/>
      <c r="K2321" s="4"/>
    </row>
    <row r="2324" spans="10:11" ht="15" customHeight="1" x14ac:dyDescent="0.15">
      <c r="J2324" s="4"/>
      <c r="K2324" s="4"/>
    </row>
    <row r="2325" spans="10:11" ht="15" customHeight="1" x14ac:dyDescent="0.15">
      <c r="J2325" s="4"/>
      <c r="K2325" s="4"/>
    </row>
    <row r="2326" spans="10:11" ht="15" customHeight="1" x14ac:dyDescent="0.15">
      <c r="K2326" s="4"/>
    </row>
    <row r="2328" spans="10:11" ht="15" customHeight="1" x14ac:dyDescent="0.15">
      <c r="J2328" s="4"/>
    </row>
    <row r="2329" spans="10:11" ht="15" customHeight="1" x14ac:dyDescent="0.15">
      <c r="J2329" s="4"/>
      <c r="K2329" s="4"/>
    </row>
    <row r="2330" spans="10:11" ht="15" customHeight="1" x14ac:dyDescent="0.15">
      <c r="K2330" s="4"/>
    </row>
    <row r="2331" spans="10:11" ht="15" customHeight="1" x14ac:dyDescent="0.15">
      <c r="K2331" s="4"/>
    </row>
    <row r="2332" spans="10:11" ht="15" customHeight="1" x14ac:dyDescent="0.15">
      <c r="J2332" s="4"/>
    </row>
    <row r="2333" spans="10:11" ht="15" customHeight="1" x14ac:dyDescent="0.15">
      <c r="J2333" s="4"/>
      <c r="K2333" s="4"/>
    </row>
    <row r="2334" spans="10:11" ht="15" customHeight="1" x14ac:dyDescent="0.15">
      <c r="K2334" s="4"/>
    </row>
    <row r="2336" spans="10:11" ht="15" customHeight="1" x14ac:dyDescent="0.15">
      <c r="J2336" s="4"/>
    </row>
    <row r="2337" spans="10:11" ht="15" customHeight="1" x14ac:dyDescent="0.15">
      <c r="J2337" s="4"/>
      <c r="K2337" s="4"/>
    </row>
    <row r="2338" spans="10:11" ht="15" customHeight="1" x14ac:dyDescent="0.15">
      <c r="K2338" s="4"/>
    </row>
    <row r="2340" spans="10:11" ht="15" customHeight="1" x14ac:dyDescent="0.15">
      <c r="J2340" s="4"/>
      <c r="K2340" s="4"/>
    </row>
    <row r="2341" spans="10:11" ht="15" customHeight="1" x14ac:dyDescent="0.15">
      <c r="J2341" s="4"/>
    </row>
    <row r="2342" spans="10:11" ht="15" customHeight="1" x14ac:dyDescent="0.15">
      <c r="K2342" s="4"/>
    </row>
    <row r="2343" spans="10:11" ht="15" customHeight="1" x14ac:dyDescent="0.15">
      <c r="K2343" s="4"/>
    </row>
    <row r="2344" spans="10:11" ht="15" customHeight="1" x14ac:dyDescent="0.15">
      <c r="J2344" s="4"/>
      <c r="K2344" s="4"/>
    </row>
    <row r="2345" spans="10:11" ht="15" customHeight="1" x14ac:dyDescent="0.15">
      <c r="J2345" s="4"/>
    </row>
    <row r="2347" spans="10:11" ht="15" customHeight="1" x14ac:dyDescent="0.15">
      <c r="K2347" s="4"/>
    </row>
    <row r="2348" spans="10:11" ht="15" customHeight="1" x14ac:dyDescent="0.15">
      <c r="J2348" s="4"/>
      <c r="K2348" s="4"/>
    </row>
    <row r="2349" spans="10:11" ht="15" customHeight="1" x14ac:dyDescent="0.15">
      <c r="J2349" s="4"/>
    </row>
    <row r="2350" spans="10:11" ht="15" customHeight="1" x14ac:dyDescent="0.15">
      <c r="K2350" s="4"/>
    </row>
    <row r="2352" spans="10:11" ht="15" customHeight="1" x14ac:dyDescent="0.15">
      <c r="J2352" s="4"/>
    </row>
    <row r="2353" spans="10:11" ht="15" customHeight="1" x14ac:dyDescent="0.15">
      <c r="J2353" s="4"/>
      <c r="K2353" s="4"/>
    </row>
    <row r="2356" spans="10:11" ht="15" customHeight="1" x14ac:dyDescent="0.15">
      <c r="J2356" s="4"/>
      <c r="K2356" s="4"/>
    </row>
    <row r="2357" spans="10:11" ht="15" customHeight="1" x14ac:dyDescent="0.15">
      <c r="J2357" s="4"/>
      <c r="K2357" s="4"/>
    </row>
    <row r="2358" spans="10:11" ht="15" customHeight="1" x14ac:dyDescent="0.15">
      <c r="K2358" s="4"/>
    </row>
    <row r="2359" spans="10:11" ht="15" customHeight="1" x14ac:dyDescent="0.15">
      <c r="K2359" s="4"/>
    </row>
    <row r="2360" spans="10:11" ht="15" customHeight="1" x14ac:dyDescent="0.15">
      <c r="J2360" s="4"/>
      <c r="K2360" s="4"/>
    </row>
    <row r="2361" spans="10:11" ht="15" customHeight="1" x14ac:dyDescent="0.15">
      <c r="J2361" s="4"/>
      <c r="K2361" s="4"/>
    </row>
    <row r="2363" spans="10:11" ht="15" customHeight="1" x14ac:dyDescent="0.15">
      <c r="K2363" s="4"/>
    </row>
    <row r="2364" spans="10:11" ht="15" customHeight="1" x14ac:dyDescent="0.15">
      <c r="J2364" s="4"/>
      <c r="K2364" s="4"/>
    </row>
    <row r="2365" spans="10:11" ht="15" customHeight="1" x14ac:dyDescent="0.15">
      <c r="J2365" s="4"/>
    </row>
    <row r="2366" spans="10:11" ht="15" customHeight="1" x14ac:dyDescent="0.15">
      <c r="K2366" s="4"/>
    </row>
    <row r="2367" spans="10:11" ht="15" customHeight="1" x14ac:dyDescent="0.15">
      <c r="K2367" s="4"/>
    </row>
    <row r="2368" spans="10:11" ht="15" customHeight="1" x14ac:dyDescent="0.15">
      <c r="J2368" s="4"/>
    </row>
    <row r="2369" spans="10:11" ht="15" customHeight="1" x14ac:dyDescent="0.15">
      <c r="J2369" s="4"/>
    </row>
    <row r="2370" spans="10:11" ht="15" customHeight="1" x14ac:dyDescent="0.15">
      <c r="K2370" s="4"/>
    </row>
    <row r="2372" spans="10:11" ht="15" customHeight="1" x14ac:dyDescent="0.15">
      <c r="J2372" s="4"/>
    </row>
    <row r="2373" spans="10:11" ht="15" customHeight="1" x14ac:dyDescent="0.15">
      <c r="J2373" s="4"/>
      <c r="K2373" s="4"/>
    </row>
    <row r="2374" spans="10:11" ht="15" customHeight="1" x14ac:dyDescent="0.15">
      <c r="K2374" s="4"/>
    </row>
    <row r="2375" spans="10:11" ht="15" customHeight="1" x14ac:dyDescent="0.15">
      <c r="K2375" s="4"/>
    </row>
    <row r="2376" spans="10:11" ht="15" customHeight="1" x14ac:dyDescent="0.15">
      <c r="J2376" s="4"/>
    </row>
    <row r="2377" spans="10:11" ht="15" customHeight="1" x14ac:dyDescent="0.15">
      <c r="J2377" s="4"/>
    </row>
    <row r="2378" spans="10:11" ht="15" customHeight="1" x14ac:dyDescent="0.15">
      <c r="K2378" s="4"/>
    </row>
    <row r="2380" spans="10:11" ht="15" customHeight="1" x14ac:dyDescent="0.15">
      <c r="J2380" s="4"/>
    </row>
    <row r="2381" spans="10:11" ht="15" customHeight="1" x14ac:dyDescent="0.15">
      <c r="J2381" s="4"/>
      <c r="K2381" s="4"/>
    </row>
    <row r="2382" spans="10:11" ht="15" customHeight="1" x14ac:dyDescent="0.15">
      <c r="K2382" s="4"/>
    </row>
    <row r="2383" spans="10:11" ht="15" customHeight="1" x14ac:dyDescent="0.15">
      <c r="K2383" s="4"/>
    </row>
    <row r="2384" spans="10:11" ht="15" customHeight="1" x14ac:dyDescent="0.15">
      <c r="J2384" s="4"/>
      <c r="K2384" s="4"/>
    </row>
    <row r="2385" spans="10:11" ht="15" customHeight="1" x14ac:dyDescent="0.15">
      <c r="J2385" s="4"/>
      <c r="K2385" s="4"/>
    </row>
    <row r="2386" spans="10:11" ht="15" customHeight="1" x14ac:dyDescent="0.15">
      <c r="K2386" s="4"/>
    </row>
    <row r="2387" spans="10:11" ht="15" customHeight="1" x14ac:dyDescent="0.15">
      <c r="K2387" s="4"/>
    </row>
    <row r="2388" spans="10:11" ht="15" customHeight="1" x14ac:dyDescent="0.15">
      <c r="J2388" s="4"/>
      <c r="K2388" s="4"/>
    </row>
    <row r="2389" spans="10:11" ht="15" customHeight="1" x14ac:dyDescent="0.15">
      <c r="J2389" s="4"/>
      <c r="K2389" s="4"/>
    </row>
    <row r="2390" spans="10:11" ht="15" customHeight="1" x14ac:dyDescent="0.15">
      <c r="K2390" s="4"/>
    </row>
    <row r="2392" spans="10:11" ht="15" customHeight="1" x14ac:dyDescent="0.15">
      <c r="J2392" s="4"/>
    </row>
    <row r="2393" spans="10:11" ht="15" customHeight="1" x14ac:dyDescent="0.15">
      <c r="J2393" s="4"/>
      <c r="K2393" s="4"/>
    </row>
    <row r="2394" spans="10:11" ht="15" customHeight="1" x14ac:dyDescent="0.15">
      <c r="K2394" s="4"/>
    </row>
    <row r="2397" spans="10:11" ht="15" customHeight="1" x14ac:dyDescent="0.15">
      <c r="J2397" s="4"/>
      <c r="K2397" s="4"/>
    </row>
    <row r="2398" spans="10:11" ht="15" customHeight="1" x14ac:dyDescent="0.15">
      <c r="J2398" s="4"/>
    </row>
    <row r="2400" spans="10:11" ht="15" customHeight="1" x14ac:dyDescent="0.15">
      <c r="K2400" s="4"/>
    </row>
    <row r="2401" spans="10:11" ht="15" customHeight="1" x14ac:dyDescent="0.15">
      <c r="J2401" s="4"/>
      <c r="K2401" s="4"/>
    </row>
    <row r="2402" spans="10:11" ht="15" customHeight="1" x14ac:dyDescent="0.15">
      <c r="J2402" s="4"/>
      <c r="K2402" s="4"/>
    </row>
    <row r="2403" spans="10:11" ht="15" customHeight="1" x14ac:dyDescent="0.15">
      <c r="K2403" s="4"/>
    </row>
    <row r="2404" spans="10:11" ht="15" customHeight="1" x14ac:dyDescent="0.15">
      <c r="K2404" s="4"/>
    </row>
    <row r="2405" spans="10:11" ht="15" customHeight="1" x14ac:dyDescent="0.15">
      <c r="J2405" s="4"/>
      <c r="K2405" s="4"/>
    </row>
    <row r="2406" spans="10:11" ht="15" customHeight="1" x14ac:dyDescent="0.15">
      <c r="J2406" s="4"/>
    </row>
    <row r="2407" spans="10:11" ht="15" customHeight="1" x14ac:dyDescent="0.15">
      <c r="K2407" s="4"/>
    </row>
    <row r="2409" spans="10:11" ht="15" customHeight="1" x14ac:dyDescent="0.15">
      <c r="K2409" s="4"/>
    </row>
    <row r="2410" spans="10:11" ht="15" customHeight="1" x14ac:dyDescent="0.15">
      <c r="J2410" s="4"/>
      <c r="K2410" s="4"/>
    </row>
    <row r="2411" spans="10:11" ht="15" customHeight="1" x14ac:dyDescent="0.15">
      <c r="J2411" s="4"/>
    </row>
    <row r="2413" spans="10:11" ht="15" customHeight="1" x14ac:dyDescent="0.15">
      <c r="K2413" s="4"/>
    </row>
    <row r="2414" spans="10:11" ht="15" customHeight="1" x14ac:dyDescent="0.15">
      <c r="J2414" s="4"/>
    </row>
    <row r="2415" spans="10:11" ht="15" customHeight="1" x14ac:dyDescent="0.15">
      <c r="J2415" s="4"/>
      <c r="K2415" s="4"/>
    </row>
    <row r="2416" spans="10:11" ht="15" customHeight="1" x14ac:dyDescent="0.15">
      <c r="K2416" s="4"/>
    </row>
    <row r="2417" spans="10:11" ht="15" customHeight="1" x14ac:dyDescent="0.15">
      <c r="K2417" s="4"/>
    </row>
    <row r="2419" spans="10:11" ht="15" customHeight="1" x14ac:dyDescent="0.15">
      <c r="J2419" s="4"/>
      <c r="K2419" s="4"/>
    </row>
    <row r="2420" spans="10:11" ht="15" customHeight="1" x14ac:dyDescent="0.15">
      <c r="J2420" s="4"/>
      <c r="K2420" s="4"/>
    </row>
    <row r="2421" spans="10:11" ht="15" customHeight="1" x14ac:dyDescent="0.15">
      <c r="K2421" s="4"/>
    </row>
    <row r="2422" spans="10:11" ht="15" customHeight="1" x14ac:dyDescent="0.15">
      <c r="K2422" s="4"/>
    </row>
    <row r="2423" spans="10:11" ht="15" customHeight="1" x14ac:dyDescent="0.15">
      <c r="J2423" s="4"/>
    </row>
    <row r="2424" spans="10:11" ht="15" customHeight="1" x14ac:dyDescent="0.15">
      <c r="J2424" s="4"/>
      <c r="K2424" s="4"/>
    </row>
    <row r="2425" spans="10:11" ht="15" customHeight="1" x14ac:dyDescent="0.15">
      <c r="K2425" s="4"/>
    </row>
    <row r="2427" spans="10:11" ht="15" customHeight="1" x14ac:dyDescent="0.15">
      <c r="J2427" s="4"/>
    </row>
    <row r="2428" spans="10:11" ht="15" customHeight="1" x14ac:dyDescent="0.15">
      <c r="J2428" s="4"/>
    </row>
    <row r="2429" spans="10:11" ht="15" customHeight="1" x14ac:dyDescent="0.15">
      <c r="K2429" s="4"/>
    </row>
    <row r="2430" spans="10:11" ht="15" customHeight="1" x14ac:dyDescent="0.15">
      <c r="K2430" s="4"/>
    </row>
    <row r="2431" spans="10:11" ht="15" customHeight="1" x14ac:dyDescent="0.15">
      <c r="J2431" s="4"/>
      <c r="K2431" s="4"/>
    </row>
    <row r="2432" spans="10:11" ht="15" customHeight="1" x14ac:dyDescent="0.15">
      <c r="J2432" s="4"/>
    </row>
    <row r="2433" spans="10:11" ht="15" customHeight="1" x14ac:dyDescent="0.15">
      <c r="K2433" s="4"/>
    </row>
    <row r="2434" spans="10:11" ht="15" customHeight="1" x14ac:dyDescent="0.15">
      <c r="K2434" s="4"/>
    </row>
    <row r="2435" spans="10:11" ht="15" customHeight="1" x14ac:dyDescent="0.15">
      <c r="J2435" s="4"/>
      <c r="K2435" s="4"/>
    </row>
    <row r="2436" spans="10:11" ht="15" customHeight="1" x14ac:dyDescent="0.15">
      <c r="J2436" s="4"/>
      <c r="K2436" s="4"/>
    </row>
    <row r="2437" spans="10:11" ht="15" customHeight="1" x14ac:dyDescent="0.15">
      <c r="K2437" s="4"/>
    </row>
    <row r="2439" spans="10:11" ht="15" customHeight="1" x14ac:dyDescent="0.15">
      <c r="J2439" s="4"/>
      <c r="K2439" s="4"/>
    </row>
    <row r="2440" spans="10:11" ht="15" customHeight="1" x14ac:dyDescent="0.15">
      <c r="J2440" s="4"/>
      <c r="K2440" s="4"/>
    </row>
    <row r="2441" spans="10:11" ht="15" customHeight="1" x14ac:dyDescent="0.15">
      <c r="K2441" s="4"/>
    </row>
    <row r="2442" spans="10:11" ht="15" customHeight="1" x14ac:dyDescent="0.15">
      <c r="K2442" s="4"/>
    </row>
    <row r="2443" spans="10:11" ht="15" customHeight="1" x14ac:dyDescent="0.15">
      <c r="J2443" s="4"/>
    </row>
    <row r="2444" spans="10:11" ht="15" customHeight="1" x14ac:dyDescent="0.15">
      <c r="J2444" s="4"/>
    </row>
    <row r="2445" spans="10:11" ht="15" customHeight="1" x14ac:dyDescent="0.15">
      <c r="K2445" s="4"/>
    </row>
    <row r="2446" spans="10:11" ht="15" customHeight="1" x14ac:dyDescent="0.15">
      <c r="K2446" s="4"/>
    </row>
    <row r="2447" spans="10:11" ht="15" customHeight="1" x14ac:dyDescent="0.15">
      <c r="J2447" s="4"/>
      <c r="K2447" s="4"/>
    </row>
    <row r="2448" spans="10:11" ht="15" customHeight="1" x14ac:dyDescent="0.15">
      <c r="J2448" s="4"/>
      <c r="K2448" s="4"/>
    </row>
    <row r="2449" spans="10:11" ht="15" customHeight="1" x14ac:dyDescent="0.15">
      <c r="K2449" s="4"/>
    </row>
    <row r="2450" spans="10:11" ht="15" customHeight="1" x14ac:dyDescent="0.15">
      <c r="K2450" s="4"/>
    </row>
    <row r="2451" spans="10:11" ht="15" customHeight="1" x14ac:dyDescent="0.15">
      <c r="J2451" s="4"/>
      <c r="K2451" s="4"/>
    </row>
    <row r="2452" spans="10:11" ht="15" customHeight="1" x14ac:dyDescent="0.15">
      <c r="J2452" s="4"/>
      <c r="K2452" s="4"/>
    </row>
    <row r="2453" spans="10:11" ht="15" customHeight="1" x14ac:dyDescent="0.15">
      <c r="K2453" s="4"/>
    </row>
    <row r="2454" spans="10:11" ht="15" customHeight="1" x14ac:dyDescent="0.15">
      <c r="K2454" s="4"/>
    </row>
    <row r="2455" spans="10:11" ht="15" customHeight="1" x14ac:dyDescent="0.15">
      <c r="J2455" s="4"/>
      <c r="K2455" s="4"/>
    </row>
    <row r="2456" spans="10:11" ht="15" customHeight="1" x14ac:dyDescent="0.15">
      <c r="J2456" s="4"/>
      <c r="K2456" s="4"/>
    </row>
    <row r="2458" spans="10:11" ht="15" customHeight="1" x14ac:dyDescent="0.15">
      <c r="K2458" s="4"/>
    </row>
    <row r="2459" spans="10:11" ht="15" customHeight="1" x14ac:dyDescent="0.15">
      <c r="J2459" s="4"/>
      <c r="K2459" s="4"/>
    </row>
    <row r="2460" spans="10:11" ht="15" customHeight="1" x14ac:dyDescent="0.15">
      <c r="J2460" s="4"/>
    </row>
    <row r="2462" spans="10:11" ht="15" customHeight="1" x14ac:dyDescent="0.15">
      <c r="K2462" s="4"/>
    </row>
    <row r="2463" spans="10:11" ht="15" customHeight="1" x14ac:dyDescent="0.15">
      <c r="J2463" s="4"/>
      <c r="K2463" s="4"/>
    </row>
    <row r="2464" spans="10:11" ht="15" customHeight="1" x14ac:dyDescent="0.15">
      <c r="J2464" s="4"/>
      <c r="K2464" s="4"/>
    </row>
    <row r="2465" spans="10:11" ht="15" customHeight="1" x14ac:dyDescent="0.15">
      <c r="K2465" s="4"/>
    </row>
    <row r="2466" spans="10:11" ht="15" customHeight="1" x14ac:dyDescent="0.15">
      <c r="K2466" s="4"/>
    </row>
    <row r="2467" spans="10:11" ht="15" customHeight="1" x14ac:dyDescent="0.15">
      <c r="J2467" s="4"/>
      <c r="K2467" s="4"/>
    </row>
    <row r="2468" spans="10:11" ht="15" customHeight="1" x14ac:dyDescent="0.15">
      <c r="J2468" s="4"/>
      <c r="K2468" s="4"/>
    </row>
    <row r="2469" spans="10:11" ht="15" customHeight="1" x14ac:dyDescent="0.15">
      <c r="K2469" s="4"/>
    </row>
    <row r="2471" spans="10:11" ht="15" customHeight="1" x14ac:dyDescent="0.15">
      <c r="K2471" s="4"/>
    </row>
    <row r="2472" spans="10:11" ht="15" customHeight="1" x14ac:dyDescent="0.15">
      <c r="K2472" s="4"/>
    </row>
    <row r="2473" spans="10:11" ht="15" customHeight="1" x14ac:dyDescent="0.15">
      <c r="K2473" s="4"/>
    </row>
    <row r="2474" spans="10:11" ht="15" customHeight="1" x14ac:dyDescent="0.15">
      <c r="K2474" s="4"/>
    </row>
    <row r="2475" spans="10:11" ht="15" customHeight="1" x14ac:dyDescent="0.15">
      <c r="K2475" s="4"/>
    </row>
    <row r="2476" spans="10:11" ht="15" customHeight="1" x14ac:dyDescent="0.15">
      <c r="K2476" s="4"/>
    </row>
    <row r="2477" spans="10:11" ht="15" customHeight="1" x14ac:dyDescent="0.15">
      <c r="K2477" s="4"/>
    </row>
    <row r="2478" spans="10:11" ht="15" customHeight="1" x14ac:dyDescent="0.15">
      <c r="K2478" s="4"/>
    </row>
    <row r="2480" spans="10:11" ht="15" customHeight="1" x14ac:dyDescent="0.15">
      <c r="K2480" s="4"/>
    </row>
    <row r="2481" spans="11:11" ht="15" customHeight="1" x14ac:dyDescent="0.15">
      <c r="K2481" s="4"/>
    </row>
    <row r="2482" spans="11:11" ht="15" customHeight="1" x14ac:dyDescent="0.15">
      <c r="K2482" s="4"/>
    </row>
    <row r="2483" spans="11:11" ht="15" customHeight="1" x14ac:dyDescent="0.15">
      <c r="K2483" s="4"/>
    </row>
    <row r="2485" spans="11:11" ht="15" customHeight="1" x14ac:dyDescent="0.15">
      <c r="K2485" s="4"/>
    </row>
    <row r="2486" spans="11:11" ht="15" customHeight="1" x14ac:dyDescent="0.15">
      <c r="K2486" s="4"/>
    </row>
    <row r="2487" spans="11:11" ht="15" customHeight="1" x14ac:dyDescent="0.15">
      <c r="K2487" s="4"/>
    </row>
    <row r="2488" spans="11:11" ht="15" customHeight="1" x14ac:dyDescent="0.15">
      <c r="K2488" s="4"/>
    </row>
    <row r="2490" spans="11:11" ht="15" customHeight="1" x14ac:dyDescent="0.15">
      <c r="K2490" s="4"/>
    </row>
    <row r="2491" spans="11:11" ht="15" customHeight="1" x14ac:dyDescent="0.15">
      <c r="K2491" s="4"/>
    </row>
    <row r="2494" spans="11:11" ht="15" customHeight="1" x14ac:dyDescent="0.15">
      <c r="K2494" s="4"/>
    </row>
    <row r="2495" spans="11:11" ht="15" customHeight="1" x14ac:dyDescent="0.15">
      <c r="K2495" s="4"/>
    </row>
    <row r="2497" spans="11:11" ht="15" customHeight="1" x14ac:dyDescent="0.15">
      <c r="K2497" s="4"/>
    </row>
    <row r="2499" spans="11:11" ht="15" customHeight="1" x14ac:dyDescent="0.15">
      <c r="K2499" s="4"/>
    </row>
    <row r="2500" spans="11:11" ht="15" customHeight="1" x14ac:dyDescent="0.15">
      <c r="K2500" s="4"/>
    </row>
    <row r="2503" spans="11:11" ht="15" customHeight="1" x14ac:dyDescent="0.15">
      <c r="K2503" s="4"/>
    </row>
    <row r="2504" spans="11:11" ht="15" customHeight="1" x14ac:dyDescent="0.15">
      <c r="K2504" s="4"/>
    </row>
    <row r="2505" spans="11:11" ht="15" customHeight="1" x14ac:dyDescent="0.15">
      <c r="K2505" s="4"/>
    </row>
    <row r="2506" spans="11:11" ht="15" customHeight="1" x14ac:dyDescent="0.15">
      <c r="K2506" s="4"/>
    </row>
    <row r="2508" spans="11:11" ht="15" customHeight="1" x14ac:dyDescent="0.15">
      <c r="K2508" s="4"/>
    </row>
    <row r="2509" spans="11:11" ht="15" customHeight="1" x14ac:dyDescent="0.15">
      <c r="K2509" s="4"/>
    </row>
    <row r="2510" spans="11:11" ht="15" customHeight="1" x14ac:dyDescent="0.15">
      <c r="K2510" s="4"/>
    </row>
    <row r="2511" spans="11:11" ht="15" customHeight="1" x14ac:dyDescent="0.15">
      <c r="K2511" s="4"/>
    </row>
    <row r="2514" spans="11:11" ht="15" customHeight="1" x14ac:dyDescent="0.15">
      <c r="K2514" s="4"/>
    </row>
    <row r="2516" spans="11:11" ht="15" customHeight="1" x14ac:dyDescent="0.15">
      <c r="K2516" s="4"/>
    </row>
    <row r="2518" spans="11:11" ht="15" customHeight="1" x14ac:dyDescent="0.15">
      <c r="K2518" s="4"/>
    </row>
    <row r="2519" spans="11:11" ht="15" customHeight="1" x14ac:dyDescent="0.15">
      <c r="K2519" s="4"/>
    </row>
    <row r="2520" spans="11:11" ht="15" customHeight="1" x14ac:dyDescent="0.15">
      <c r="K2520" s="4"/>
    </row>
    <row r="2522" spans="11:11" ht="15" customHeight="1" x14ac:dyDescent="0.15">
      <c r="K2522" s="4"/>
    </row>
    <row r="2523" spans="11:11" ht="15" customHeight="1" x14ac:dyDescent="0.15">
      <c r="K2523" s="4"/>
    </row>
    <row r="2525" spans="11:11" ht="15" customHeight="1" x14ac:dyDescent="0.15">
      <c r="K2525" s="4"/>
    </row>
    <row r="2526" spans="11:11" ht="15" customHeight="1" x14ac:dyDescent="0.15">
      <c r="K2526" s="4"/>
    </row>
    <row r="2527" spans="11:11" ht="15" customHeight="1" x14ac:dyDescent="0.15">
      <c r="K2527" s="4"/>
    </row>
    <row r="2529" spans="11:11" ht="15" customHeight="1" x14ac:dyDescent="0.15">
      <c r="K2529" s="4"/>
    </row>
    <row r="2530" spans="11:11" ht="15" customHeight="1" x14ac:dyDescent="0.15">
      <c r="K2530" s="4"/>
    </row>
    <row r="2531" spans="11:11" ht="15" customHeight="1" x14ac:dyDescent="0.15">
      <c r="K2531" s="4"/>
    </row>
    <row r="2532" spans="11:11" ht="15" customHeight="1" x14ac:dyDescent="0.15">
      <c r="K2532" s="4"/>
    </row>
    <row r="2534" spans="11:11" ht="15" customHeight="1" x14ac:dyDescent="0.15">
      <c r="K2534" s="4"/>
    </row>
    <row r="2535" spans="11:11" ht="15" customHeight="1" x14ac:dyDescent="0.15">
      <c r="K2535" s="4"/>
    </row>
    <row r="2536" spans="11:11" ht="15" customHeight="1" x14ac:dyDescent="0.15">
      <c r="K2536" s="4"/>
    </row>
    <row r="2537" spans="11:11" ht="15" customHeight="1" x14ac:dyDescent="0.15">
      <c r="K2537" s="4"/>
    </row>
    <row r="2538" spans="11:11" ht="15" customHeight="1" x14ac:dyDescent="0.15">
      <c r="K2538" s="4"/>
    </row>
    <row r="2540" spans="11:11" ht="15" customHeight="1" x14ac:dyDescent="0.15">
      <c r="K2540" s="4"/>
    </row>
    <row r="2541" spans="11:11" ht="15" customHeight="1" x14ac:dyDescent="0.15">
      <c r="K2541" s="4"/>
    </row>
    <row r="2544" spans="11:11" ht="15" customHeight="1" x14ac:dyDescent="0.15">
      <c r="K2544" s="4"/>
    </row>
    <row r="2545" spans="11:11" ht="15" customHeight="1" x14ac:dyDescent="0.15">
      <c r="K2545" s="4"/>
    </row>
    <row r="2547" spans="11:11" ht="15" customHeight="1" x14ac:dyDescent="0.15">
      <c r="K2547" s="4"/>
    </row>
    <row r="2550" spans="11:11" ht="15" customHeight="1" x14ac:dyDescent="0.15">
      <c r="K2550" s="4"/>
    </row>
    <row r="2551" spans="11:11" ht="15" customHeight="1" x14ac:dyDescent="0.15">
      <c r="K2551" s="4"/>
    </row>
    <row r="2554" spans="11:11" ht="15" customHeight="1" x14ac:dyDescent="0.15">
      <c r="K2554" s="4"/>
    </row>
    <row r="2555" spans="11:11" ht="15" customHeight="1" x14ac:dyDescent="0.15">
      <c r="K2555" s="4"/>
    </row>
    <row r="2556" spans="11:11" ht="15" customHeight="1" x14ac:dyDescent="0.15">
      <c r="K2556" s="4"/>
    </row>
    <row r="2557" spans="11:11" ht="15" customHeight="1" x14ac:dyDescent="0.15">
      <c r="K2557" s="4"/>
    </row>
    <row r="2558" spans="11:11" ht="15" customHeight="1" x14ac:dyDescent="0.15">
      <c r="K2558" s="4"/>
    </row>
    <row r="2559" spans="11:11" ht="15" customHeight="1" x14ac:dyDescent="0.15">
      <c r="K2559" s="4"/>
    </row>
    <row r="2560" spans="11:11" ht="15" customHeight="1" x14ac:dyDescent="0.15">
      <c r="K2560" s="4"/>
    </row>
    <row r="2561" spans="11:11" ht="15" customHeight="1" x14ac:dyDescent="0.15">
      <c r="K2561" s="4"/>
    </row>
    <row r="2563" spans="11:11" ht="15" customHeight="1" x14ac:dyDescent="0.15">
      <c r="K2563" s="4"/>
    </row>
    <row r="2564" spans="11:11" ht="15" customHeight="1" x14ac:dyDescent="0.15">
      <c r="K2564" s="4"/>
    </row>
    <row r="2566" spans="11:11" ht="15" customHeight="1" x14ac:dyDescent="0.15">
      <c r="K2566" s="4"/>
    </row>
    <row r="2567" spans="11:11" ht="15" customHeight="1" x14ac:dyDescent="0.15">
      <c r="K2567" s="4"/>
    </row>
    <row r="2568" spans="11:11" ht="15" customHeight="1" x14ac:dyDescent="0.15">
      <c r="K2568" s="4"/>
    </row>
    <row r="2569" spans="11:11" ht="15" customHeight="1" x14ac:dyDescent="0.15">
      <c r="K2569" s="4"/>
    </row>
    <row r="2570" spans="11:11" ht="15" customHeight="1" x14ac:dyDescent="0.15">
      <c r="K2570" s="4"/>
    </row>
    <row r="2571" spans="11:11" ht="15" customHeight="1" x14ac:dyDescent="0.15">
      <c r="K2571" s="4"/>
    </row>
    <row r="2572" spans="11:11" ht="15" customHeight="1" x14ac:dyDescent="0.15">
      <c r="K2572" s="4"/>
    </row>
    <row r="2574" spans="11:11" ht="15" customHeight="1" x14ac:dyDescent="0.15">
      <c r="K2574" s="4"/>
    </row>
    <row r="2575" spans="11:11" ht="15" customHeight="1" x14ac:dyDescent="0.15">
      <c r="K2575" s="4"/>
    </row>
    <row r="2576" spans="11:11" ht="15" customHeight="1" x14ac:dyDescent="0.15">
      <c r="K2576" s="4"/>
    </row>
    <row r="2577" spans="11:11" ht="15" customHeight="1" x14ac:dyDescent="0.15">
      <c r="K2577" s="4"/>
    </row>
    <row r="2578" spans="11:11" ht="15" customHeight="1" x14ac:dyDescent="0.15">
      <c r="K2578" s="4"/>
    </row>
    <row r="2579" spans="11:11" ht="15" customHeight="1" x14ac:dyDescent="0.15">
      <c r="K2579" s="4"/>
    </row>
    <row r="2580" spans="11:11" ht="15" customHeight="1" x14ac:dyDescent="0.15">
      <c r="K2580" s="4"/>
    </row>
    <row r="2581" spans="11:11" ht="15" customHeight="1" x14ac:dyDescent="0.15">
      <c r="K2581" s="4"/>
    </row>
    <row r="2582" spans="11:11" ht="15" customHeight="1" x14ac:dyDescent="0.15">
      <c r="K2582" s="4"/>
    </row>
    <row r="2583" spans="11:11" ht="15" customHeight="1" x14ac:dyDescent="0.15">
      <c r="K2583" s="4"/>
    </row>
    <row r="2584" spans="11:11" ht="15" customHeight="1" x14ac:dyDescent="0.15">
      <c r="K2584" s="4"/>
    </row>
    <row r="2585" spans="11:11" ht="15" customHeight="1" x14ac:dyDescent="0.15">
      <c r="K2585" s="4"/>
    </row>
    <row r="2587" spans="11:11" ht="15" customHeight="1" x14ac:dyDescent="0.15">
      <c r="K2587" s="4"/>
    </row>
    <row r="2588" spans="11:11" ht="15" customHeight="1" x14ac:dyDescent="0.15">
      <c r="K2588" s="4"/>
    </row>
    <row r="2589" spans="11:11" ht="15" customHeight="1" x14ac:dyDescent="0.15">
      <c r="K2589" s="4"/>
    </row>
    <row r="2590" spans="11:11" ht="15" customHeight="1" x14ac:dyDescent="0.15">
      <c r="K2590" s="4"/>
    </row>
    <row r="2591" spans="11:11" ht="15" customHeight="1" x14ac:dyDescent="0.15">
      <c r="K2591" s="4"/>
    </row>
    <row r="2594" spans="11:11" ht="15" customHeight="1" x14ac:dyDescent="0.15">
      <c r="K2594" s="4"/>
    </row>
    <row r="2595" spans="11:11" ht="15" customHeight="1" x14ac:dyDescent="0.15">
      <c r="K2595" s="4"/>
    </row>
    <row r="2596" spans="11:11" ht="15" customHeight="1" x14ac:dyDescent="0.15">
      <c r="K2596" s="4"/>
    </row>
    <row r="2597" spans="11:11" ht="15" customHeight="1" x14ac:dyDescent="0.15">
      <c r="K2597" s="4"/>
    </row>
    <row r="2600" spans="11:11" ht="15" customHeight="1" x14ac:dyDescent="0.15">
      <c r="K2600" s="4"/>
    </row>
    <row r="2601" spans="11:11" ht="15" customHeight="1" x14ac:dyDescent="0.15">
      <c r="K2601" s="4"/>
    </row>
    <row r="2602" spans="11:11" ht="15" customHeight="1" x14ac:dyDescent="0.15">
      <c r="K2602" s="4"/>
    </row>
    <row r="2603" spans="11:11" ht="15" customHeight="1" x14ac:dyDescent="0.15">
      <c r="K2603" s="4"/>
    </row>
    <row r="2606" spans="11:11" ht="15" customHeight="1" x14ac:dyDescent="0.15">
      <c r="K2606" s="4"/>
    </row>
    <row r="2607" spans="11:11" ht="15" customHeight="1" x14ac:dyDescent="0.15">
      <c r="K2607" s="4"/>
    </row>
    <row r="2608" spans="11:11" ht="15" customHeight="1" x14ac:dyDescent="0.15">
      <c r="K2608" s="4"/>
    </row>
    <row r="2609" spans="11:11" ht="15" customHeight="1" x14ac:dyDescent="0.15">
      <c r="K2609" s="4"/>
    </row>
    <row r="2612" spans="11:11" ht="15" customHeight="1" x14ac:dyDescent="0.15">
      <c r="K2612" s="4"/>
    </row>
    <row r="2613" spans="11:11" ht="15" customHeight="1" x14ac:dyDescent="0.15">
      <c r="K2613" s="4"/>
    </row>
    <row r="2614" spans="11:11" ht="15" customHeight="1" x14ac:dyDescent="0.15">
      <c r="K2614" s="4"/>
    </row>
    <row r="2615" spans="11:11" ht="15" customHeight="1" x14ac:dyDescent="0.15">
      <c r="K2615" s="4"/>
    </row>
    <row r="2618" spans="11:11" ht="15" customHeight="1" x14ac:dyDescent="0.15">
      <c r="K2618" s="4"/>
    </row>
    <row r="2619" spans="11:11" ht="15" customHeight="1" x14ac:dyDescent="0.15">
      <c r="K2619" s="4"/>
    </row>
    <row r="2620" spans="11:11" ht="15" customHeight="1" x14ac:dyDescent="0.15">
      <c r="K2620" s="4"/>
    </row>
    <row r="2621" spans="11:11" ht="15" customHeight="1" x14ac:dyDescent="0.15">
      <c r="K2621" s="4"/>
    </row>
    <row r="2622" spans="11:11" ht="15" customHeight="1" x14ac:dyDescent="0.15">
      <c r="K2622" s="4"/>
    </row>
    <row r="2624" spans="11:11" ht="15" customHeight="1" x14ac:dyDescent="0.15">
      <c r="K2624" s="4"/>
    </row>
    <row r="2625" spans="11:11" ht="15" customHeight="1" x14ac:dyDescent="0.15">
      <c r="K2625" s="4"/>
    </row>
    <row r="2627" spans="11:11" ht="15" customHeight="1" x14ac:dyDescent="0.15">
      <c r="K2627" s="4"/>
    </row>
    <row r="2629" spans="11:11" ht="15" customHeight="1" x14ac:dyDescent="0.15">
      <c r="K2629" s="4"/>
    </row>
    <row r="2630" spans="11:11" ht="15" customHeight="1" x14ac:dyDescent="0.15">
      <c r="K2630" s="4"/>
    </row>
    <row r="2632" spans="11:11" ht="15" customHeight="1" x14ac:dyDescent="0.15">
      <c r="K2632" s="4"/>
    </row>
    <row r="2633" spans="11:11" ht="15" customHeight="1" x14ac:dyDescent="0.15">
      <c r="K2633" s="4"/>
    </row>
    <row r="2634" spans="11:11" ht="15" customHeight="1" x14ac:dyDescent="0.15">
      <c r="K2634" s="4"/>
    </row>
    <row r="2636" spans="11:11" ht="15" customHeight="1" x14ac:dyDescent="0.15">
      <c r="K2636" s="4"/>
    </row>
    <row r="2637" spans="11:11" ht="15" customHeight="1" x14ac:dyDescent="0.15">
      <c r="K2637" s="4"/>
    </row>
    <row r="2638" spans="11:11" ht="15" customHeight="1" x14ac:dyDescent="0.15">
      <c r="K2638" s="4"/>
    </row>
    <row r="2639" spans="11:11" ht="15" customHeight="1" x14ac:dyDescent="0.15">
      <c r="K2639" s="4"/>
    </row>
    <row r="2641" spans="11:11" ht="15" customHeight="1" x14ac:dyDescent="0.15">
      <c r="K2641" s="4"/>
    </row>
    <row r="2642" spans="11:11" ht="15" customHeight="1" x14ac:dyDescent="0.15">
      <c r="K2642" s="4"/>
    </row>
    <row r="2644" spans="11:11" ht="15" customHeight="1" x14ac:dyDescent="0.15">
      <c r="K2644" s="4"/>
    </row>
    <row r="2645" spans="11:11" ht="15" customHeight="1" x14ac:dyDescent="0.15">
      <c r="K2645" s="4"/>
    </row>
    <row r="2648" spans="11:11" ht="15" customHeight="1" x14ac:dyDescent="0.15">
      <c r="K2648" s="4"/>
    </row>
    <row r="2649" spans="11:11" ht="15" customHeight="1" x14ac:dyDescent="0.15">
      <c r="K2649" s="4"/>
    </row>
    <row r="2650" spans="11:11" ht="15" customHeight="1" x14ac:dyDescent="0.15">
      <c r="K2650" s="4"/>
    </row>
    <row r="2651" spans="11:11" ht="15" customHeight="1" x14ac:dyDescent="0.15">
      <c r="K2651" s="4"/>
    </row>
    <row r="2652" spans="11:11" ht="15" customHeight="1" x14ac:dyDescent="0.15">
      <c r="K2652" s="4"/>
    </row>
    <row r="2654" spans="11:11" ht="15" customHeight="1" x14ac:dyDescent="0.15">
      <c r="K2654" s="4"/>
    </row>
    <row r="2655" spans="11:11" ht="15" customHeight="1" x14ac:dyDescent="0.15">
      <c r="K2655" s="4"/>
    </row>
    <row r="2656" spans="11:11" ht="15" customHeight="1" x14ac:dyDescent="0.15">
      <c r="K2656" s="4"/>
    </row>
    <row r="2657" spans="11:11" ht="15" customHeight="1" x14ac:dyDescent="0.15">
      <c r="K2657" s="4"/>
    </row>
    <row r="2659" spans="11:11" ht="15" customHeight="1" x14ac:dyDescent="0.15">
      <c r="K2659" s="4"/>
    </row>
    <row r="2660" spans="11:11" ht="15" customHeight="1" x14ac:dyDescent="0.15">
      <c r="K2660" s="4"/>
    </row>
    <row r="2662" spans="11:11" ht="15" customHeight="1" x14ac:dyDescent="0.15">
      <c r="K2662" s="4"/>
    </row>
    <row r="2663" spans="11:11" ht="15" customHeight="1" x14ac:dyDescent="0.15">
      <c r="K2663" s="4"/>
    </row>
    <row r="2664" spans="11:11" ht="15" customHeight="1" x14ac:dyDescent="0.15">
      <c r="K2664" s="4"/>
    </row>
    <row r="2665" spans="11:11" ht="15" customHeight="1" x14ac:dyDescent="0.15">
      <c r="K2665" s="4"/>
    </row>
    <row r="2666" spans="11:11" ht="15" customHeight="1" x14ac:dyDescent="0.15">
      <c r="K2666" s="4"/>
    </row>
    <row r="2668" spans="11:11" ht="15" customHeight="1" x14ac:dyDescent="0.15">
      <c r="K2668" s="4"/>
    </row>
    <row r="2669" spans="11:11" ht="15" customHeight="1" x14ac:dyDescent="0.15">
      <c r="K2669" s="4"/>
    </row>
    <row r="2670" spans="11:11" ht="15" customHeight="1" x14ac:dyDescent="0.15">
      <c r="K2670" s="4"/>
    </row>
    <row r="2671" spans="11:11" ht="15" customHeight="1" x14ac:dyDescent="0.15">
      <c r="K2671" s="4"/>
    </row>
    <row r="2672" spans="11:11" ht="15" customHeight="1" x14ac:dyDescent="0.15">
      <c r="K2672" s="4"/>
    </row>
    <row r="2673" spans="11:11" ht="15" customHeight="1" x14ac:dyDescent="0.15">
      <c r="K2673" s="4"/>
    </row>
    <row r="2674" spans="11:11" ht="15" customHeight="1" x14ac:dyDescent="0.15">
      <c r="K2674" s="4"/>
    </row>
    <row r="2675" spans="11:11" ht="15" customHeight="1" x14ac:dyDescent="0.15">
      <c r="K2675" s="4"/>
    </row>
    <row r="2676" spans="11:11" ht="15" customHeight="1" x14ac:dyDescent="0.15">
      <c r="K2676" s="4"/>
    </row>
    <row r="2677" spans="11:11" ht="15" customHeight="1" x14ac:dyDescent="0.15">
      <c r="K2677" s="4"/>
    </row>
    <row r="2679" spans="11:11" ht="15" customHeight="1" x14ac:dyDescent="0.15">
      <c r="K2679" s="4"/>
    </row>
    <row r="2680" spans="11:11" ht="15" customHeight="1" x14ac:dyDescent="0.15">
      <c r="K2680" s="4"/>
    </row>
    <row r="2682" spans="11:11" ht="15" customHeight="1" x14ac:dyDescent="0.15">
      <c r="K2682" s="4"/>
    </row>
    <row r="2683" spans="11:11" ht="15" customHeight="1" x14ac:dyDescent="0.15">
      <c r="K2683" s="4"/>
    </row>
    <row r="2684" spans="11:11" ht="15" customHeight="1" x14ac:dyDescent="0.15">
      <c r="K2684" s="4"/>
    </row>
    <row r="2685" spans="11:11" ht="15" customHeight="1" x14ac:dyDescent="0.15">
      <c r="K2685" s="4"/>
    </row>
    <row r="2688" spans="11:11" ht="15" customHeight="1" x14ac:dyDescent="0.15">
      <c r="K2688" s="4"/>
    </row>
    <row r="2691" spans="11:11" ht="15" customHeight="1" x14ac:dyDescent="0.15">
      <c r="K2691" s="4"/>
    </row>
    <row r="2692" spans="11:11" ht="15" customHeight="1" x14ac:dyDescent="0.15">
      <c r="K2692" s="4"/>
    </row>
    <row r="2694" spans="11:11" ht="15" customHeight="1" x14ac:dyDescent="0.15">
      <c r="K2694" s="4"/>
    </row>
    <row r="2695" spans="11:11" ht="15" customHeight="1" x14ac:dyDescent="0.15">
      <c r="K2695" s="4"/>
    </row>
    <row r="2696" spans="11:11" ht="15" customHeight="1" x14ac:dyDescent="0.15">
      <c r="K2696" s="4"/>
    </row>
    <row r="2697" spans="11:11" ht="15" customHeight="1" x14ac:dyDescent="0.15">
      <c r="K2697" s="4"/>
    </row>
    <row r="2699" spans="11:11" ht="15" customHeight="1" x14ac:dyDescent="0.15">
      <c r="K2699" s="4"/>
    </row>
    <row r="2700" spans="11:11" ht="15" customHeight="1" x14ac:dyDescent="0.15">
      <c r="K2700" s="4"/>
    </row>
    <row r="2702" spans="11:11" ht="15" customHeight="1" x14ac:dyDescent="0.15">
      <c r="K2702" s="4"/>
    </row>
    <row r="2703" spans="11:11" ht="15" customHeight="1" x14ac:dyDescent="0.15">
      <c r="K2703" s="4"/>
    </row>
    <row r="2706" spans="11:11" ht="15" customHeight="1" x14ac:dyDescent="0.15">
      <c r="K2706" s="4"/>
    </row>
    <row r="2707" spans="11:11" ht="15" customHeight="1" x14ac:dyDescent="0.15">
      <c r="K2707" s="4"/>
    </row>
    <row r="2709" spans="11:11" ht="15" customHeight="1" x14ac:dyDescent="0.15">
      <c r="K2709" s="4"/>
    </row>
    <row r="2710" spans="11:11" ht="15" customHeight="1" x14ac:dyDescent="0.15">
      <c r="K2710" s="4"/>
    </row>
    <row r="2712" spans="11:11" ht="15" customHeight="1" x14ac:dyDescent="0.15">
      <c r="K2712" s="4"/>
    </row>
    <row r="2713" spans="11:11" ht="15" customHeight="1" x14ac:dyDescent="0.15">
      <c r="K2713" s="4"/>
    </row>
    <row r="2716" spans="11:11" ht="15" customHeight="1" x14ac:dyDescent="0.15">
      <c r="K2716" s="4"/>
    </row>
    <row r="2718" spans="11:11" ht="15" customHeight="1" x14ac:dyDescent="0.15">
      <c r="K2718" s="4"/>
    </row>
    <row r="2719" spans="11:11" ht="15" customHeight="1" x14ac:dyDescent="0.15">
      <c r="K2719" s="4"/>
    </row>
    <row r="2722" spans="11:11" ht="15" customHeight="1" x14ac:dyDescent="0.15">
      <c r="K2722" s="4"/>
    </row>
    <row r="2723" spans="11:11" ht="15" customHeight="1" x14ac:dyDescent="0.15">
      <c r="K2723" s="4"/>
    </row>
    <row r="2725" spans="11:11" ht="15" customHeight="1" x14ac:dyDescent="0.15">
      <c r="K2725" s="4"/>
    </row>
    <row r="2728" spans="11:11" ht="15" customHeight="1" x14ac:dyDescent="0.15">
      <c r="K2728" s="4"/>
    </row>
    <row r="2731" spans="11:11" ht="15" customHeight="1" x14ac:dyDescent="0.15">
      <c r="K2731" s="4"/>
    </row>
    <row r="2734" spans="11:11" ht="15" customHeight="1" x14ac:dyDescent="0.15">
      <c r="K2734" s="4"/>
    </row>
    <row r="2737" spans="11:11" ht="15" customHeight="1" x14ac:dyDescent="0.15">
      <c r="K2737" s="4"/>
    </row>
    <row r="2738" spans="11:11" ht="15" customHeight="1" x14ac:dyDescent="0.15">
      <c r="K2738" s="4"/>
    </row>
    <row r="2739" spans="11:11" ht="15" customHeight="1" x14ac:dyDescent="0.15">
      <c r="K2739" s="4"/>
    </row>
    <row r="2740" spans="11:11" ht="15" customHeight="1" x14ac:dyDescent="0.15">
      <c r="K2740" s="4"/>
    </row>
    <row r="2741" spans="11:11" ht="15" customHeight="1" x14ac:dyDescent="0.15">
      <c r="K2741" s="4"/>
    </row>
    <row r="2743" spans="11:11" ht="15" customHeight="1" x14ac:dyDescent="0.15">
      <c r="K2743" s="4"/>
    </row>
    <row r="2744" spans="11:11" ht="15" customHeight="1" x14ac:dyDescent="0.15">
      <c r="K2744" s="4"/>
    </row>
    <row r="2746" spans="11:11" ht="15" customHeight="1" x14ac:dyDescent="0.15">
      <c r="K2746" s="4"/>
    </row>
    <row r="2747" spans="11:11" ht="15" customHeight="1" x14ac:dyDescent="0.15">
      <c r="K2747" s="4"/>
    </row>
    <row r="2748" spans="11:11" ht="15" customHeight="1" x14ac:dyDescent="0.15">
      <c r="K2748" s="4"/>
    </row>
    <row r="2749" spans="11:11" ht="15" customHeight="1" x14ac:dyDescent="0.15">
      <c r="K2749" s="4"/>
    </row>
    <row r="2751" spans="11:11" ht="15" customHeight="1" x14ac:dyDescent="0.15">
      <c r="K2751" s="4"/>
    </row>
    <row r="2752" spans="11:11" ht="15" customHeight="1" x14ac:dyDescent="0.15">
      <c r="K2752" s="4"/>
    </row>
    <row r="2753" spans="11:11" ht="15" customHeight="1" x14ac:dyDescent="0.15">
      <c r="K2753" s="4"/>
    </row>
    <row r="2754" spans="11:11" ht="15" customHeight="1" x14ac:dyDescent="0.15">
      <c r="K2754" s="4"/>
    </row>
    <row r="2756" spans="11:11" ht="15" customHeight="1" x14ac:dyDescent="0.15">
      <c r="K2756" s="4"/>
    </row>
    <row r="2757" spans="11:11" ht="15" customHeight="1" x14ac:dyDescent="0.15">
      <c r="K2757" s="4"/>
    </row>
    <row r="2758" spans="11:11" ht="15" customHeight="1" x14ac:dyDescent="0.15">
      <c r="K2758" s="4"/>
    </row>
    <row r="2759" spans="11:11" ht="15" customHeight="1" x14ac:dyDescent="0.15">
      <c r="K2759" s="4"/>
    </row>
    <row r="2760" spans="11:11" ht="15" customHeight="1" x14ac:dyDescent="0.15">
      <c r="K2760" s="4"/>
    </row>
    <row r="2761" spans="11:11" ht="15" customHeight="1" x14ac:dyDescent="0.15">
      <c r="K2761" s="4"/>
    </row>
    <row r="2762" spans="11:11" ht="15" customHeight="1" x14ac:dyDescent="0.15">
      <c r="K2762" s="4"/>
    </row>
    <row r="2763" spans="11:11" ht="15" customHeight="1" x14ac:dyDescent="0.15">
      <c r="K2763" s="4"/>
    </row>
    <row r="2764" spans="11:11" ht="15" customHeight="1" x14ac:dyDescent="0.15">
      <c r="K2764" s="4"/>
    </row>
    <row r="2766" spans="11:11" ht="15" customHeight="1" x14ac:dyDescent="0.15">
      <c r="K2766" s="4"/>
    </row>
    <row r="2767" spans="11:11" ht="15" customHeight="1" x14ac:dyDescent="0.15">
      <c r="K2767" s="4"/>
    </row>
    <row r="2768" spans="11:11" ht="15" customHeight="1" x14ac:dyDescent="0.15">
      <c r="K2768" s="4"/>
    </row>
    <row r="2770" spans="11:11" ht="15" customHeight="1" x14ac:dyDescent="0.15">
      <c r="K2770" s="4"/>
    </row>
    <row r="2771" spans="11:11" ht="15" customHeight="1" x14ac:dyDescent="0.15">
      <c r="K2771" s="4"/>
    </row>
    <row r="2772" spans="11:11" ht="15" customHeight="1" x14ac:dyDescent="0.15">
      <c r="K2772" s="4"/>
    </row>
    <row r="2773" spans="11:11" ht="15" customHeight="1" x14ac:dyDescent="0.15">
      <c r="K2773" s="4"/>
    </row>
    <row r="2774" spans="11:11" ht="15" customHeight="1" x14ac:dyDescent="0.15">
      <c r="K2774" s="4"/>
    </row>
    <row r="2775" spans="11:11" ht="15" customHeight="1" x14ac:dyDescent="0.15">
      <c r="K2775" s="4"/>
    </row>
    <row r="2776" spans="11:11" ht="15" customHeight="1" x14ac:dyDescent="0.15">
      <c r="K2776" s="4"/>
    </row>
    <row r="2777" spans="11:11" ht="15" customHeight="1" x14ac:dyDescent="0.15">
      <c r="K2777" s="4"/>
    </row>
    <row r="2779" spans="11:11" ht="15" customHeight="1" x14ac:dyDescent="0.15">
      <c r="K2779" s="4"/>
    </row>
    <row r="2780" spans="11:11" ht="15" customHeight="1" x14ac:dyDescent="0.15">
      <c r="K2780" s="4"/>
    </row>
    <row r="2782" spans="11:11" ht="15" customHeight="1" x14ac:dyDescent="0.15">
      <c r="K2782" s="4"/>
    </row>
    <row r="2783" spans="11:11" ht="15" customHeight="1" x14ac:dyDescent="0.15">
      <c r="K2783" s="4"/>
    </row>
    <row r="2784" spans="11:11" ht="15" customHeight="1" x14ac:dyDescent="0.15">
      <c r="K2784" s="4"/>
    </row>
    <row r="2785" spans="11:11" ht="15" customHeight="1" x14ac:dyDescent="0.15">
      <c r="K2785" s="4"/>
    </row>
    <row r="2788" spans="11:11" ht="15" customHeight="1" x14ac:dyDescent="0.15">
      <c r="K2788" s="4"/>
    </row>
    <row r="2789" spans="11:11" ht="15" customHeight="1" x14ac:dyDescent="0.15">
      <c r="K2789" s="4"/>
    </row>
    <row r="2790" spans="11:11" ht="15" customHeight="1" x14ac:dyDescent="0.15">
      <c r="K2790" s="4"/>
    </row>
    <row r="2791" spans="11:11" ht="15" customHeight="1" x14ac:dyDescent="0.15">
      <c r="K2791" s="4"/>
    </row>
    <row r="2793" spans="11:11" ht="15" customHeight="1" x14ac:dyDescent="0.15">
      <c r="K2793" s="4"/>
    </row>
    <row r="2794" spans="11:11" ht="15" customHeight="1" x14ac:dyDescent="0.15">
      <c r="K2794" s="4"/>
    </row>
    <row r="2795" spans="11:11" ht="15" customHeight="1" x14ac:dyDescent="0.15">
      <c r="K2795" s="4"/>
    </row>
    <row r="2796" spans="11:11" ht="15" customHeight="1" x14ac:dyDescent="0.15">
      <c r="K2796" s="4"/>
    </row>
    <row r="2797" spans="11:11" ht="15" customHeight="1" x14ac:dyDescent="0.15">
      <c r="K2797" s="4"/>
    </row>
    <row r="2798" spans="11:11" ht="15" customHeight="1" x14ac:dyDescent="0.15">
      <c r="K2798" s="4"/>
    </row>
    <row r="2800" spans="11:11" ht="15" customHeight="1" x14ac:dyDescent="0.15">
      <c r="K2800" s="4"/>
    </row>
    <row r="2801" spans="11:11" ht="15" customHeight="1" x14ac:dyDescent="0.15">
      <c r="K2801" s="4"/>
    </row>
    <row r="2802" spans="11:11" ht="15" customHeight="1" x14ac:dyDescent="0.15">
      <c r="K2802" s="4"/>
    </row>
    <row r="2803" spans="11:11" ht="15" customHeight="1" x14ac:dyDescent="0.15">
      <c r="K2803" s="4"/>
    </row>
    <row r="2804" spans="11:11" ht="15" customHeight="1" x14ac:dyDescent="0.15">
      <c r="K2804" s="4"/>
    </row>
    <row r="2805" spans="11:11" ht="15" customHeight="1" x14ac:dyDescent="0.15">
      <c r="K2805" s="4"/>
    </row>
    <row r="2807" spans="11:11" ht="15" customHeight="1" x14ac:dyDescent="0.15">
      <c r="K2807" s="4"/>
    </row>
    <row r="2808" spans="11:11" ht="15" customHeight="1" x14ac:dyDescent="0.15">
      <c r="K2808" s="4"/>
    </row>
    <row r="2809" spans="11:11" ht="15" customHeight="1" x14ac:dyDescent="0.15">
      <c r="K2809" s="4"/>
    </row>
    <row r="2810" spans="11:11" ht="15" customHeight="1" x14ac:dyDescent="0.15">
      <c r="K2810" s="4"/>
    </row>
    <row r="2812" spans="11:11" ht="15" customHeight="1" x14ac:dyDescent="0.15">
      <c r="K2812" s="4"/>
    </row>
    <row r="2813" spans="11:11" ht="15" customHeight="1" x14ac:dyDescent="0.15">
      <c r="K2813" s="4"/>
    </row>
    <row r="2815" spans="11:11" ht="15" customHeight="1" x14ac:dyDescent="0.15">
      <c r="K2815" s="4"/>
    </row>
    <row r="2816" spans="11:11" ht="15" customHeight="1" x14ac:dyDescent="0.15">
      <c r="K2816" s="4"/>
    </row>
    <row r="2817" spans="11:11" ht="15" customHeight="1" x14ac:dyDescent="0.15">
      <c r="K2817" s="4"/>
    </row>
    <row r="2818" spans="11:11" ht="15" customHeight="1" x14ac:dyDescent="0.15">
      <c r="K2818" s="4"/>
    </row>
    <row r="2819" spans="11:11" ht="15" customHeight="1" x14ac:dyDescent="0.15">
      <c r="K2819" s="4"/>
    </row>
    <row r="2820" spans="11:11" ht="15" customHeight="1" x14ac:dyDescent="0.15">
      <c r="K2820" s="4"/>
    </row>
    <row r="2821" spans="11:11" ht="15" customHeight="1" x14ac:dyDescent="0.15">
      <c r="K2821" s="4"/>
    </row>
    <row r="2822" spans="11:11" ht="15" customHeight="1" x14ac:dyDescent="0.15">
      <c r="K2822" s="4"/>
    </row>
    <row r="2823" spans="11:11" ht="15" customHeight="1" x14ac:dyDescent="0.15">
      <c r="K2823" s="4"/>
    </row>
    <row r="2824" spans="11:11" ht="15" customHeight="1" x14ac:dyDescent="0.15">
      <c r="K2824" s="4"/>
    </row>
    <row r="2825" spans="11:11" ht="15" customHeight="1" x14ac:dyDescent="0.15">
      <c r="K2825" s="4"/>
    </row>
    <row r="2826" spans="11:11" ht="15" customHeight="1" x14ac:dyDescent="0.15">
      <c r="K2826" s="4"/>
    </row>
    <row r="2827" spans="11:11" ht="15" customHeight="1" x14ac:dyDescent="0.15">
      <c r="K2827" s="4"/>
    </row>
    <row r="2828" spans="11:11" ht="15" customHeight="1" x14ac:dyDescent="0.15">
      <c r="K2828" s="4"/>
    </row>
    <row r="2829" spans="11:11" ht="15" customHeight="1" x14ac:dyDescent="0.15">
      <c r="K2829" s="4"/>
    </row>
    <row r="2830" spans="11:11" ht="15" customHeight="1" x14ac:dyDescent="0.15">
      <c r="K2830" s="4"/>
    </row>
    <row r="2832" spans="11:11" ht="15" customHeight="1" x14ac:dyDescent="0.15">
      <c r="K2832" s="4"/>
    </row>
    <row r="2833" spans="11:11" ht="15" customHeight="1" x14ac:dyDescent="0.15">
      <c r="K2833" s="4"/>
    </row>
    <row r="2834" spans="11:11" ht="15" customHeight="1" x14ac:dyDescent="0.15">
      <c r="K2834" s="4"/>
    </row>
    <row r="2835" spans="11:11" ht="15" customHeight="1" x14ac:dyDescent="0.15">
      <c r="K2835" s="4"/>
    </row>
    <row r="2836" spans="11:11" ht="15" customHeight="1" x14ac:dyDescent="0.15">
      <c r="K2836" s="4"/>
    </row>
    <row r="2837" spans="11:11" ht="15" customHeight="1" x14ac:dyDescent="0.15">
      <c r="K2837" s="4"/>
    </row>
    <row r="2838" spans="11:11" ht="15" customHeight="1" x14ac:dyDescent="0.15">
      <c r="K2838" s="4"/>
    </row>
    <row r="2839" spans="11:11" ht="15" customHeight="1" x14ac:dyDescent="0.15">
      <c r="K2839" s="4"/>
    </row>
    <row r="2841" spans="11:11" ht="15" customHeight="1" x14ac:dyDescent="0.15">
      <c r="K2841" s="4"/>
    </row>
    <row r="2842" spans="11:11" ht="15" customHeight="1" x14ac:dyDescent="0.15">
      <c r="K2842" s="4"/>
    </row>
    <row r="2843" spans="11:11" ht="15" customHeight="1" x14ac:dyDescent="0.15">
      <c r="K2843" s="4"/>
    </row>
    <row r="2844" spans="11:11" ht="15" customHeight="1" x14ac:dyDescent="0.15">
      <c r="K2844" s="4"/>
    </row>
    <row r="2845" spans="11:11" ht="15" customHeight="1" x14ac:dyDescent="0.15">
      <c r="K2845" s="4"/>
    </row>
    <row r="2846" spans="11:11" ht="15" customHeight="1" x14ac:dyDescent="0.15">
      <c r="K2846" s="4"/>
    </row>
    <row r="2847" spans="11:11" ht="15" customHeight="1" x14ac:dyDescent="0.15">
      <c r="K2847" s="4"/>
    </row>
    <row r="2848" spans="11:11" ht="15" customHeight="1" x14ac:dyDescent="0.15">
      <c r="K2848" s="4"/>
    </row>
    <row r="2849" spans="11:11" ht="15" customHeight="1" x14ac:dyDescent="0.15">
      <c r="K2849" s="4"/>
    </row>
    <row r="2851" spans="11:11" ht="15" customHeight="1" x14ac:dyDescent="0.15">
      <c r="K2851" s="4"/>
    </row>
    <row r="2852" spans="11:11" ht="15" customHeight="1" x14ac:dyDescent="0.15">
      <c r="K2852" s="4"/>
    </row>
    <row r="2853" spans="11:11" ht="15" customHeight="1" x14ac:dyDescent="0.15">
      <c r="K2853" s="4"/>
    </row>
    <row r="2854" spans="11:11" ht="15" customHeight="1" x14ac:dyDescent="0.15">
      <c r="K2854" s="4"/>
    </row>
    <row r="2855" spans="11:11" ht="15" customHeight="1" x14ac:dyDescent="0.15">
      <c r="K2855" s="4"/>
    </row>
    <row r="2856" spans="11:11" ht="15" customHeight="1" x14ac:dyDescent="0.15">
      <c r="K2856" s="4"/>
    </row>
    <row r="2857" spans="11:11" ht="15" customHeight="1" x14ac:dyDescent="0.15">
      <c r="K2857" s="4"/>
    </row>
    <row r="2858" spans="11:11" ht="15" customHeight="1" x14ac:dyDescent="0.15">
      <c r="K2858" s="4"/>
    </row>
    <row r="2859" spans="11:11" ht="15" customHeight="1" x14ac:dyDescent="0.15">
      <c r="K2859" s="4"/>
    </row>
    <row r="2860" spans="11:11" ht="15" customHeight="1" x14ac:dyDescent="0.15">
      <c r="K2860" s="4"/>
    </row>
    <row r="2861" spans="11:11" ht="15" customHeight="1" x14ac:dyDescent="0.15">
      <c r="K2861" s="4"/>
    </row>
    <row r="2862" spans="11:11" ht="15" customHeight="1" x14ac:dyDescent="0.15">
      <c r="K2862" s="4"/>
    </row>
    <row r="2863" spans="11:11" ht="15" customHeight="1" x14ac:dyDescent="0.15">
      <c r="K2863" s="4"/>
    </row>
    <row r="2864" spans="11:11" ht="15" customHeight="1" x14ac:dyDescent="0.15">
      <c r="K2864" s="4"/>
    </row>
    <row r="2865" spans="11:11" ht="15" customHeight="1" x14ac:dyDescent="0.15">
      <c r="K2865" s="4"/>
    </row>
    <row r="2866" spans="11:11" ht="15" customHeight="1" x14ac:dyDescent="0.15">
      <c r="K2866" s="4"/>
    </row>
    <row r="2867" spans="11:11" ht="15" customHeight="1" x14ac:dyDescent="0.15">
      <c r="K2867" s="4"/>
    </row>
    <row r="2868" spans="11:11" ht="15" customHeight="1" x14ac:dyDescent="0.15">
      <c r="K2868" s="4"/>
    </row>
    <row r="2869" spans="11:11" ht="15" customHeight="1" x14ac:dyDescent="0.15">
      <c r="K2869" s="4"/>
    </row>
    <row r="2870" spans="11:11" ht="15" customHeight="1" x14ac:dyDescent="0.15">
      <c r="K2870" s="4"/>
    </row>
    <row r="2872" spans="11:11" ht="15" customHeight="1" x14ac:dyDescent="0.15">
      <c r="K2872" s="4"/>
    </row>
    <row r="2873" spans="11:11" ht="15" customHeight="1" x14ac:dyDescent="0.15">
      <c r="K2873" s="4"/>
    </row>
    <row r="2874" spans="11:11" ht="15" customHeight="1" x14ac:dyDescent="0.15">
      <c r="K2874" s="4"/>
    </row>
    <row r="2875" spans="11:11" ht="15" customHeight="1" x14ac:dyDescent="0.15">
      <c r="K2875" s="4"/>
    </row>
    <row r="2876" spans="11:11" ht="15" customHeight="1" x14ac:dyDescent="0.15">
      <c r="K2876" s="4"/>
    </row>
    <row r="2877" spans="11:11" ht="15" customHeight="1" x14ac:dyDescent="0.15">
      <c r="K2877" s="4"/>
    </row>
    <row r="2878" spans="11:11" ht="15" customHeight="1" x14ac:dyDescent="0.15">
      <c r="K2878" s="4"/>
    </row>
    <row r="2879" spans="11:11" ht="15" customHeight="1" x14ac:dyDescent="0.15">
      <c r="K2879" s="4"/>
    </row>
    <row r="2880" spans="11:11" ht="15" customHeight="1" x14ac:dyDescent="0.15">
      <c r="K2880" s="4"/>
    </row>
    <row r="2881" spans="11:11" ht="15" customHeight="1" x14ac:dyDescent="0.15">
      <c r="K2881" s="4"/>
    </row>
    <row r="2882" spans="11:11" ht="15" customHeight="1" x14ac:dyDescent="0.15">
      <c r="K2882" s="4"/>
    </row>
    <row r="2883" spans="11:11" ht="15" customHeight="1" x14ac:dyDescent="0.15">
      <c r="K2883" s="4"/>
    </row>
    <row r="2884" spans="11:11" ht="15" customHeight="1" x14ac:dyDescent="0.15">
      <c r="K2884" s="4"/>
    </row>
    <row r="2885" spans="11:11" ht="15" customHeight="1" x14ac:dyDescent="0.15">
      <c r="K2885" s="4"/>
    </row>
    <row r="2886" spans="11:11" ht="15" customHeight="1" x14ac:dyDescent="0.15">
      <c r="K2886" s="4"/>
    </row>
    <row r="2887" spans="11:11" ht="15" customHeight="1" x14ac:dyDescent="0.15">
      <c r="K2887" s="4"/>
    </row>
    <row r="2889" spans="11:11" ht="15" customHeight="1" x14ac:dyDescent="0.15">
      <c r="K2889" s="4"/>
    </row>
    <row r="2890" spans="11:11" ht="15" customHeight="1" x14ac:dyDescent="0.15">
      <c r="K2890" s="4"/>
    </row>
    <row r="2891" spans="11:11" ht="15" customHeight="1" x14ac:dyDescent="0.15">
      <c r="K2891" s="4"/>
    </row>
    <row r="2892" spans="11:11" ht="15" customHeight="1" x14ac:dyDescent="0.15">
      <c r="K2892" s="4"/>
    </row>
    <row r="2893" spans="11:11" ht="15" customHeight="1" x14ac:dyDescent="0.15">
      <c r="K2893" s="4"/>
    </row>
    <row r="2894" spans="11:11" ht="15" customHeight="1" x14ac:dyDescent="0.15">
      <c r="K2894" s="4"/>
    </row>
    <row r="2895" spans="11:11" ht="15" customHeight="1" x14ac:dyDescent="0.15">
      <c r="K2895" s="4"/>
    </row>
    <row r="2896" spans="11:11" ht="15" customHeight="1" x14ac:dyDescent="0.15">
      <c r="K2896" s="4"/>
    </row>
    <row r="2898" spans="11:11" ht="15" customHeight="1" x14ac:dyDescent="0.15">
      <c r="K2898" s="4"/>
    </row>
    <row r="2899" spans="11:11" ht="15" customHeight="1" x14ac:dyDescent="0.15">
      <c r="K2899" s="4"/>
    </row>
    <row r="2900" spans="11:11" ht="15" customHeight="1" x14ac:dyDescent="0.15">
      <c r="K2900" s="4"/>
    </row>
    <row r="2901" spans="11:11" ht="15" customHeight="1" x14ac:dyDescent="0.15">
      <c r="K2901" s="4"/>
    </row>
    <row r="2902" spans="11:11" ht="15" customHeight="1" x14ac:dyDescent="0.15">
      <c r="K2902" s="4"/>
    </row>
    <row r="2903" spans="11:11" ht="15" customHeight="1" x14ac:dyDescent="0.15">
      <c r="K2903" s="4"/>
    </row>
    <row r="2904" spans="11:11" ht="15" customHeight="1" x14ac:dyDescent="0.15">
      <c r="K2904" s="4"/>
    </row>
    <row r="2905" spans="11:11" ht="15" customHeight="1" x14ac:dyDescent="0.15">
      <c r="K2905" s="4"/>
    </row>
    <row r="2906" spans="11:11" ht="15" customHeight="1" x14ac:dyDescent="0.15">
      <c r="K2906" s="4"/>
    </row>
    <row r="2907" spans="11:11" ht="15" customHeight="1" x14ac:dyDescent="0.15">
      <c r="K2907" s="4"/>
    </row>
    <row r="2908" spans="11:11" ht="15" customHeight="1" x14ac:dyDescent="0.15">
      <c r="K2908" s="4"/>
    </row>
    <row r="2909" spans="11:11" ht="15" customHeight="1" x14ac:dyDescent="0.15">
      <c r="K2909" s="4"/>
    </row>
    <row r="2910" spans="11:11" ht="15" customHeight="1" x14ac:dyDescent="0.15">
      <c r="K2910" s="4"/>
    </row>
    <row r="2911" spans="11:11" ht="15" customHeight="1" x14ac:dyDescent="0.15">
      <c r="K2911" s="4"/>
    </row>
    <row r="2912" spans="11:11" ht="15" customHeight="1" x14ac:dyDescent="0.15">
      <c r="K2912" s="4"/>
    </row>
    <row r="2913" spans="11:11" ht="15" customHeight="1" x14ac:dyDescent="0.15">
      <c r="K2913" s="4"/>
    </row>
    <row r="2914" spans="11:11" ht="15" customHeight="1" x14ac:dyDescent="0.15">
      <c r="K2914" s="4"/>
    </row>
    <row r="2915" spans="11:11" ht="15" customHeight="1" x14ac:dyDescent="0.15">
      <c r="K2915" s="4"/>
    </row>
    <row r="2917" spans="11:11" ht="15" customHeight="1" x14ac:dyDescent="0.15">
      <c r="K2917" s="4"/>
    </row>
    <row r="2918" spans="11:11" ht="15" customHeight="1" x14ac:dyDescent="0.15">
      <c r="K2918" s="4"/>
    </row>
    <row r="2919" spans="11:11" ht="15" customHeight="1" x14ac:dyDescent="0.15">
      <c r="K2919" s="4"/>
    </row>
    <row r="2920" spans="11:11" ht="15" customHeight="1" x14ac:dyDescent="0.15">
      <c r="K2920" s="4"/>
    </row>
    <row r="2921" spans="11:11" ht="15" customHeight="1" x14ac:dyDescent="0.15">
      <c r="K2921" s="4"/>
    </row>
    <row r="2922" spans="11:11" ht="15" customHeight="1" x14ac:dyDescent="0.15">
      <c r="K2922" s="4"/>
    </row>
    <row r="2923" spans="11:11" ht="15" customHeight="1" x14ac:dyDescent="0.15">
      <c r="K2923" s="4"/>
    </row>
    <row r="2925" spans="11:11" ht="15" customHeight="1" x14ac:dyDescent="0.15">
      <c r="K2925" s="4"/>
    </row>
    <row r="2926" spans="11:11" ht="15" customHeight="1" x14ac:dyDescent="0.15">
      <c r="K2926" s="4"/>
    </row>
    <row r="2927" spans="11:11" ht="15" customHeight="1" x14ac:dyDescent="0.15">
      <c r="K2927" s="4"/>
    </row>
    <row r="2928" spans="11:11" ht="15" customHeight="1" x14ac:dyDescent="0.15">
      <c r="K2928" s="4"/>
    </row>
    <row r="2929" spans="11:11" ht="15" customHeight="1" x14ac:dyDescent="0.15">
      <c r="K2929" s="4"/>
    </row>
    <row r="2930" spans="11:11" ht="15" customHeight="1" x14ac:dyDescent="0.15">
      <c r="K2930" s="4"/>
    </row>
    <row r="2931" spans="11:11" ht="15" customHeight="1" x14ac:dyDescent="0.15">
      <c r="K2931" s="4"/>
    </row>
    <row r="2932" spans="11:11" ht="15" customHeight="1" x14ac:dyDescent="0.15">
      <c r="K2932" s="4"/>
    </row>
    <row r="2934" spans="11:11" ht="15" customHeight="1" x14ac:dyDescent="0.15">
      <c r="K2934" s="4"/>
    </row>
    <row r="2935" spans="11:11" ht="15" customHeight="1" x14ac:dyDescent="0.15">
      <c r="K2935" s="4"/>
    </row>
    <row r="2936" spans="11:11" ht="15" customHeight="1" x14ac:dyDescent="0.15">
      <c r="K2936" s="4"/>
    </row>
    <row r="2937" spans="11:11" ht="15" customHeight="1" x14ac:dyDescent="0.15">
      <c r="K2937" s="4"/>
    </row>
    <row r="2938" spans="11:11" ht="15" customHeight="1" x14ac:dyDescent="0.15">
      <c r="K2938" s="4"/>
    </row>
    <row r="2939" spans="11:11" ht="15" customHeight="1" x14ac:dyDescent="0.15">
      <c r="K2939" s="4"/>
    </row>
    <row r="2940" spans="11:11" ht="15" customHeight="1" x14ac:dyDescent="0.15">
      <c r="K2940" s="4"/>
    </row>
    <row r="2941" spans="11:11" ht="15" customHeight="1" x14ac:dyDescent="0.15">
      <c r="K2941" s="4"/>
    </row>
    <row r="2942" spans="11:11" ht="15" customHeight="1" x14ac:dyDescent="0.15">
      <c r="K2942" s="4"/>
    </row>
    <row r="2944" spans="11:11" ht="15" customHeight="1" x14ac:dyDescent="0.15">
      <c r="K2944" s="4"/>
    </row>
    <row r="2945" spans="11:11" ht="15" customHeight="1" x14ac:dyDescent="0.15">
      <c r="K2945" s="4"/>
    </row>
    <row r="2946" spans="11:11" ht="15" customHeight="1" x14ac:dyDescent="0.15">
      <c r="K2946" s="4"/>
    </row>
    <row r="2947" spans="11:11" ht="15" customHeight="1" x14ac:dyDescent="0.15">
      <c r="K2947" s="4"/>
    </row>
    <row r="2948" spans="11:11" ht="15" customHeight="1" x14ac:dyDescent="0.15">
      <c r="K2948" s="4"/>
    </row>
    <row r="2949" spans="11:11" ht="15" customHeight="1" x14ac:dyDescent="0.15">
      <c r="K2949" s="4"/>
    </row>
    <row r="2950" spans="11:11" ht="15" customHeight="1" x14ac:dyDescent="0.15">
      <c r="K2950" s="4"/>
    </row>
    <row r="2951" spans="11:11" ht="15" customHeight="1" x14ac:dyDescent="0.15">
      <c r="K2951" s="4"/>
    </row>
    <row r="2952" spans="11:11" ht="15" customHeight="1" x14ac:dyDescent="0.15">
      <c r="K2952" s="4"/>
    </row>
    <row r="2953" spans="11:11" ht="15" customHeight="1" x14ac:dyDescent="0.15">
      <c r="K2953" s="4"/>
    </row>
    <row r="2954" spans="11:11" ht="15" customHeight="1" x14ac:dyDescent="0.15">
      <c r="K2954" s="4"/>
    </row>
    <row r="2955" spans="11:11" ht="15" customHeight="1" x14ac:dyDescent="0.15">
      <c r="K2955" s="4"/>
    </row>
    <row r="2956" spans="11:11" ht="15" customHeight="1" x14ac:dyDescent="0.15">
      <c r="K2956" s="4"/>
    </row>
    <row r="2957" spans="11:11" ht="15" customHeight="1" x14ac:dyDescent="0.15">
      <c r="K2957" s="4"/>
    </row>
    <row r="2958" spans="11:11" ht="15" customHeight="1" x14ac:dyDescent="0.15">
      <c r="K2958" s="4"/>
    </row>
    <row r="2959" spans="11:11" ht="15" customHeight="1" x14ac:dyDescent="0.15">
      <c r="K2959" s="4"/>
    </row>
    <row r="2960" spans="11:11" ht="15" customHeight="1" x14ac:dyDescent="0.15">
      <c r="K2960" s="4"/>
    </row>
    <row r="2962" spans="11:11" ht="15" customHeight="1" x14ac:dyDescent="0.15">
      <c r="K2962" s="4"/>
    </row>
    <row r="2963" spans="11:11" ht="15" customHeight="1" x14ac:dyDescent="0.15">
      <c r="K2963" s="4"/>
    </row>
    <row r="2964" spans="11:11" ht="15" customHeight="1" x14ac:dyDescent="0.15">
      <c r="K2964" s="4"/>
    </row>
    <row r="2965" spans="11:11" ht="15" customHeight="1" x14ac:dyDescent="0.15">
      <c r="K2965" s="4"/>
    </row>
    <row r="2966" spans="11:11" ht="15" customHeight="1" x14ac:dyDescent="0.15">
      <c r="K2966" s="4"/>
    </row>
    <row r="2967" spans="11:11" ht="15" customHeight="1" x14ac:dyDescent="0.15">
      <c r="K2967" s="4"/>
    </row>
    <row r="2968" spans="11:11" ht="15" customHeight="1" x14ac:dyDescent="0.15">
      <c r="K2968" s="4"/>
    </row>
    <row r="2970" spans="11:11" ht="15" customHeight="1" x14ac:dyDescent="0.15">
      <c r="K2970" s="4"/>
    </row>
    <row r="2971" spans="11:11" ht="15" customHeight="1" x14ac:dyDescent="0.15">
      <c r="K2971" s="4"/>
    </row>
    <row r="2972" spans="11:11" ht="15" customHeight="1" x14ac:dyDescent="0.15">
      <c r="K2972" s="4"/>
    </row>
    <row r="2973" spans="11:11" ht="15" customHeight="1" x14ac:dyDescent="0.15">
      <c r="K2973" s="4"/>
    </row>
    <row r="2974" spans="11:11" ht="15" customHeight="1" x14ac:dyDescent="0.15">
      <c r="K2974" s="4"/>
    </row>
    <row r="2975" spans="11:11" ht="15" customHeight="1" x14ac:dyDescent="0.15">
      <c r="K2975" s="4"/>
    </row>
    <row r="2976" spans="11:11" ht="15" customHeight="1" x14ac:dyDescent="0.15">
      <c r="K2976" s="4"/>
    </row>
    <row r="2977" spans="11:11" ht="15" customHeight="1" x14ac:dyDescent="0.15">
      <c r="K2977" s="4"/>
    </row>
    <row r="2979" spans="11:11" ht="15" customHeight="1" x14ac:dyDescent="0.15">
      <c r="K2979" s="4"/>
    </row>
    <row r="2980" spans="11:11" ht="15" customHeight="1" x14ac:dyDescent="0.15">
      <c r="K2980" s="4"/>
    </row>
    <row r="2981" spans="11:11" ht="15" customHeight="1" x14ac:dyDescent="0.15">
      <c r="K2981" s="4"/>
    </row>
    <row r="2982" spans="11:11" ht="15" customHeight="1" x14ac:dyDescent="0.15">
      <c r="K2982" s="4"/>
    </row>
    <row r="2983" spans="11:11" ht="15" customHeight="1" x14ac:dyDescent="0.15">
      <c r="K2983" s="4"/>
    </row>
    <row r="2984" spans="11:11" ht="15" customHeight="1" x14ac:dyDescent="0.15">
      <c r="K2984" s="4"/>
    </row>
    <row r="2985" spans="11:11" ht="15" customHeight="1" x14ac:dyDescent="0.15">
      <c r="K2985" s="4"/>
    </row>
    <row r="2986" spans="11:11" ht="15" customHeight="1" x14ac:dyDescent="0.15">
      <c r="K2986" s="4"/>
    </row>
    <row r="2987" spans="11:11" ht="15" customHeight="1" x14ac:dyDescent="0.15">
      <c r="K2987" s="4"/>
    </row>
    <row r="2988" spans="11:11" ht="15" customHeight="1" x14ac:dyDescent="0.15">
      <c r="K2988" s="4"/>
    </row>
    <row r="2989" spans="11:11" ht="15" customHeight="1" x14ac:dyDescent="0.15">
      <c r="K2989" s="4"/>
    </row>
    <row r="2990" spans="11:11" ht="15" customHeight="1" x14ac:dyDescent="0.15">
      <c r="K2990" s="4"/>
    </row>
    <row r="2991" spans="11:11" ht="15" customHeight="1" x14ac:dyDescent="0.15">
      <c r="K2991" s="4"/>
    </row>
    <row r="2992" spans="11:11" ht="15" customHeight="1" x14ac:dyDescent="0.15">
      <c r="K2992" s="4"/>
    </row>
    <row r="2993" spans="11:11" ht="15" customHeight="1" x14ac:dyDescent="0.15">
      <c r="K2993" s="4"/>
    </row>
    <row r="2994" spans="11:11" ht="15" customHeight="1" x14ac:dyDescent="0.15">
      <c r="K2994" s="4"/>
    </row>
    <row r="2995" spans="11:11" ht="15" customHeight="1" x14ac:dyDescent="0.15">
      <c r="K2995" s="4"/>
    </row>
    <row r="2996" spans="11:11" ht="15" customHeight="1" x14ac:dyDescent="0.15">
      <c r="K2996" s="4"/>
    </row>
    <row r="2997" spans="11:11" ht="15" customHeight="1" x14ac:dyDescent="0.15">
      <c r="K2997" s="4"/>
    </row>
    <row r="2998" spans="11:11" ht="15" customHeight="1" x14ac:dyDescent="0.15">
      <c r="K2998" s="4"/>
    </row>
    <row r="2999" spans="11:11" ht="15" customHeight="1" x14ac:dyDescent="0.15">
      <c r="K2999" s="4"/>
    </row>
    <row r="3000" spans="11:11" ht="15" customHeight="1" x14ac:dyDescent="0.15">
      <c r="K3000" s="4"/>
    </row>
    <row r="3001" spans="11:11" ht="15" customHeight="1" x14ac:dyDescent="0.15">
      <c r="K3001" s="4"/>
    </row>
    <row r="3002" spans="11:11" ht="15" customHeight="1" x14ac:dyDescent="0.15">
      <c r="K3002" s="4"/>
    </row>
    <row r="3003" spans="11:11" ht="15" customHeight="1" x14ac:dyDescent="0.15">
      <c r="K3003" s="4"/>
    </row>
    <row r="3004" spans="11:11" ht="15" customHeight="1" x14ac:dyDescent="0.15">
      <c r="K3004" s="4"/>
    </row>
    <row r="3005" spans="11:11" ht="15" customHeight="1" x14ac:dyDescent="0.15">
      <c r="K3005" s="4"/>
    </row>
    <row r="3006" spans="11:11" ht="15" customHeight="1" x14ac:dyDescent="0.15">
      <c r="K3006" s="4"/>
    </row>
    <row r="3007" spans="11:11" ht="15" customHeight="1" x14ac:dyDescent="0.15">
      <c r="K3007" s="4"/>
    </row>
    <row r="3008" spans="11:11" ht="15" customHeight="1" x14ac:dyDescent="0.15">
      <c r="K3008" s="4"/>
    </row>
    <row r="3009" spans="11:11" ht="15" customHeight="1" x14ac:dyDescent="0.15">
      <c r="K3009" s="4"/>
    </row>
    <row r="3010" spans="11:11" ht="15" customHeight="1" x14ac:dyDescent="0.15">
      <c r="K3010" s="4"/>
    </row>
    <row r="3011" spans="11:11" ht="15" customHeight="1" x14ac:dyDescent="0.15">
      <c r="K3011" s="4"/>
    </row>
    <row r="3012" spans="11:11" ht="15" customHeight="1" x14ac:dyDescent="0.15">
      <c r="K3012" s="4"/>
    </row>
    <row r="3013" spans="11:11" ht="15" customHeight="1" x14ac:dyDescent="0.15">
      <c r="K3013" s="4"/>
    </row>
    <row r="3015" spans="11:11" ht="15" customHeight="1" x14ac:dyDescent="0.15">
      <c r="K3015" s="4"/>
    </row>
    <row r="3016" spans="11:11" ht="15" customHeight="1" x14ac:dyDescent="0.15">
      <c r="K3016" s="4"/>
    </row>
    <row r="3017" spans="11:11" ht="15" customHeight="1" x14ac:dyDescent="0.15">
      <c r="K3017" s="4"/>
    </row>
    <row r="3018" spans="11:11" ht="15" customHeight="1" x14ac:dyDescent="0.15">
      <c r="K3018" s="4"/>
    </row>
    <row r="3019" spans="11:11" ht="15" customHeight="1" x14ac:dyDescent="0.15">
      <c r="K3019" s="4"/>
    </row>
    <row r="3020" spans="11:11" ht="15" customHeight="1" x14ac:dyDescent="0.15">
      <c r="K3020" s="4"/>
    </row>
    <row r="3021" spans="11:11" ht="15" customHeight="1" x14ac:dyDescent="0.15">
      <c r="K3021" s="4"/>
    </row>
    <row r="3022" spans="11:11" ht="15" customHeight="1" x14ac:dyDescent="0.15">
      <c r="K3022" s="4"/>
    </row>
    <row r="3025" spans="11:11" ht="15" customHeight="1" x14ac:dyDescent="0.15">
      <c r="K3025" s="4"/>
    </row>
    <row r="3026" spans="11:11" ht="15" customHeight="1" x14ac:dyDescent="0.15">
      <c r="K3026" s="4"/>
    </row>
    <row r="3027" spans="11:11" ht="15" customHeight="1" x14ac:dyDescent="0.15">
      <c r="K3027" s="4"/>
    </row>
    <row r="3028" spans="11:11" ht="15" customHeight="1" x14ac:dyDescent="0.15">
      <c r="K3028" s="4"/>
    </row>
    <row r="3029" spans="11:11" ht="15" customHeight="1" x14ac:dyDescent="0.15">
      <c r="K3029" s="4"/>
    </row>
    <row r="3030" spans="11:11" ht="15" customHeight="1" x14ac:dyDescent="0.15">
      <c r="K3030" s="4"/>
    </row>
    <row r="3031" spans="11:11" ht="15" customHeight="1" x14ac:dyDescent="0.15">
      <c r="K3031" s="4"/>
    </row>
    <row r="3032" spans="11:11" ht="15" customHeight="1" x14ac:dyDescent="0.15">
      <c r="K3032" s="4"/>
    </row>
    <row r="3034" spans="11:11" ht="15" customHeight="1" x14ac:dyDescent="0.15">
      <c r="K3034" s="4"/>
    </row>
    <row r="3035" spans="11:11" ht="15" customHeight="1" x14ac:dyDescent="0.15">
      <c r="K3035" s="4"/>
    </row>
    <row r="3036" spans="11:11" ht="15" customHeight="1" x14ac:dyDescent="0.15">
      <c r="K3036" s="4"/>
    </row>
    <row r="3037" spans="11:11" ht="15" customHeight="1" x14ac:dyDescent="0.15">
      <c r="K3037" s="4"/>
    </row>
    <row r="3038" spans="11:11" ht="15" customHeight="1" x14ac:dyDescent="0.15">
      <c r="K3038" s="4"/>
    </row>
    <row r="3039" spans="11:11" ht="15" customHeight="1" x14ac:dyDescent="0.15">
      <c r="K3039" s="4"/>
    </row>
    <row r="3040" spans="11:11" ht="15" customHeight="1" x14ac:dyDescent="0.15">
      <c r="K3040" s="4"/>
    </row>
    <row r="3041" spans="11:11" ht="15" customHeight="1" x14ac:dyDescent="0.15">
      <c r="K3041" s="4"/>
    </row>
    <row r="3043" spans="11:11" ht="15" customHeight="1" x14ac:dyDescent="0.15">
      <c r="K3043" s="4"/>
    </row>
    <row r="3044" spans="11:11" ht="15" customHeight="1" x14ac:dyDescent="0.15">
      <c r="K3044" s="4"/>
    </row>
    <row r="3045" spans="11:11" ht="15" customHeight="1" x14ac:dyDescent="0.15">
      <c r="K3045" s="4"/>
    </row>
    <row r="3046" spans="11:11" ht="15" customHeight="1" x14ac:dyDescent="0.15">
      <c r="K3046" s="4"/>
    </row>
    <row r="3047" spans="11:11" ht="15" customHeight="1" x14ac:dyDescent="0.15">
      <c r="K3047" s="4"/>
    </row>
    <row r="3048" spans="11:11" ht="15" customHeight="1" x14ac:dyDescent="0.15">
      <c r="K3048" s="4"/>
    </row>
    <row r="3049" spans="11:11" ht="15" customHeight="1" x14ac:dyDescent="0.15">
      <c r="K3049" s="4"/>
    </row>
    <row r="3051" spans="11:11" ht="15" customHeight="1" x14ac:dyDescent="0.15">
      <c r="K3051" s="4"/>
    </row>
    <row r="3052" spans="11:11" ht="15" customHeight="1" x14ac:dyDescent="0.15">
      <c r="K3052" s="4"/>
    </row>
    <row r="3053" spans="11:11" ht="15" customHeight="1" x14ac:dyDescent="0.15">
      <c r="K3053" s="4"/>
    </row>
    <row r="3054" spans="11:11" ht="15" customHeight="1" x14ac:dyDescent="0.15">
      <c r="K3054" s="4"/>
    </row>
    <row r="3055" spans="11:11" ht="15" customHeight="1" x14ac:dyDescent="0.15">
      <c r="K3055" s="4"/>
    </row>
    <row r="3056" spans="11:11" ht="15" customHeight="1" x14ac:dyDescent="0.15">
      <c r="K3056" s="4"/>
    </row>
    <row r="3057" spans="11:11" ht="15" customHeight="1" x14ac:dyDescent="0.15">
      <c r="K3057" s="4"/>
    </row>
    <row r="3058" spans="11:11" ht="15" customHeight="1" x14ac:dyDescent="0.15">
      <c r="K3058" s="4"/>
    </row>
    <row r="3060" spans="11:11" ht="15" customHeight="1" x14ac:dyDescent="0.15">
      <c r="K3060" s="4"/>
    </row>
    <row r="3061" spans="11:11" ht="15" customHeight="1" x14ac:dyDescent="0.15">
      <c r="K3061" s="4"/>
    </row>
    <row r="3062" spans="11:11" ht="15" customHeight="1" x14ac:dyDescent="0.15">
      <c r="K3062" s="4"/>
    </row>
    <row r="3063" spans="11:11" ht="15" customHeight="1" x14ac:dyDescent="0.15">
      <c r="K3063" s="4"/>
    </row>
    <row r="3064" spans="11:11" ht="15" customHeight="1" x14ac:dyDescent="0.15">
      <c r="K3064" s="4"/>
    </row>
    <row r="3065" spans="11:11" ht="15" customHeight="1" x14ac:dyDescent="0.15">
      <c r="K3065" s="4"/>
    </row>
    <row r="3066" spans="11:11" ht="15" customHeight="1" x14ac:dyDescent="0.15">
      <c r="K3066" s="4"/>
    </row>
    <row r="3067" spans="11:11" ht="15" customHeight="1" x14ac:dyDescent="0.15">
      <c r="K3067" s="4"/>
    </row>
    <row r="3069" spans="11:11" ht="15" customHeight="1" x14ac:dyDescent="0.15">
      <c r="K3069" s="4"/>
    </row>
    <row r="3070" spans="11:11" ht="15" customHeight="1" x14ac:dyDescent="0.15">
      <c r="K3070" s="4"/>
    </row>
    <row r="3071" spans="11:11" ht="15" customHeight="1" x14ac:dyDescent="0.15">
      <c r="K3071" s="4"/>
    </row>
    <row r="3072" spans="11:11" ht="15" customHeight="1" x14ac:dyDescent="0.15">
      <c r="K3072" s="4"/>
    </row>
    <row r="3073" spans="11:11" ht="15" customHeight="1" x14ac:dyDescent="0.15">
      <c r="K3073" s="4"/>
    </row>
    <row r="3074" spans="11:11" ht="15" customHeight="1" x14ac:dyDescent="0.15">
      <c r="K3074" s="4"/>
    </row>
    <row r="3075" spans="11:11" ht="15" customHeight="1" x14ac:dyDescent="0.15">
      <c r="K3075" s="4"/>
    </row>
    <row r="3076" spans="11:11" ht="15" customHeight="1" x14ac:dyDescent="0.15">
      <c r="K3076" s="4"/>
    </row>
    <row r="3078" spans="11:11" ht="15" customHeight="1" x14ac:dyDescent="0.15">
      <c r="K3078" s="4"/>
    </row>
    <row r="3079" spans="11:11" ht="15" customHeight="1" x14ac:dyDescent="0.15">
      <c r="K3079" s="4"/>
    </row>
    <row r="3080" spans="11:11" ht="15" customHeight="1" x14ac:dyDescent="0.15">
      <c r="K3080" s="4"/>
    </row>
    <row r="3081" spans="11:11" ht="15" customHeight="1" x14ac:dyDescent="0.15">
      <c r="K3081" s="4"/>
    </row>
    <row r="3082" spans="11:11" ht="15" customHeight="1" x14ac:dyDescent="0.15">
      <c r="K3082" s="4"/>
    </row>
    <row r="3083" spans="11:11" ht="15" customHeight="1" x14ac:dyDescent="0.15">
      <c r="K3083" s="4"/>
    </row>
    <row r="3084" spans="11:11" ht="15" customHeight="1" x14ac:dyDescent="0.15">
      <c r="K3084" s="4"/>
    </row>
    <row r="3085" spans="11:11" ht="15" customHeight="1" x14ac:dyDescent="0.15">
      <c r="K3085" s="4"/>
    </row>
    <row r="3086" spans="11:11" ht="15" customHeight="1" x14ac:dyDescent="0.15">
      <c r="K3086" s="4"/>
    </row>
    <row r="3088" spans="11:11" ht="15" customHeight="1" x14ac:dyDescent="0.15">
      <c r="K3088" s="4"/>
    </row>
    <row r="3089" spans="11:11" ht="15" customHeight="1" x14ac:dyDescent="0.15">
      <c r="K3089" s="4"/>
    </row>
    <row r="3090" spans="11:11" ht="15" customHeight="1" x14ac:dyDescent="0.15">
      <c r="K3090" s="4"/>
    </row>
    <row r="3091" spans="11:11" ht="15" customHeight="1" x14ac:dyDescent="0.15">
      <c r="K3091" s="4"/>
    </row>
    <row r="3092" spans="11:11" ht="15" customHeight="1" x14ac:dyDescent="0.15">
      <c r="K3092" s="4"/>
    </row>
    <row r="3093" spans="11:11" ht="15" customHeight="1" x14ac:dyDescent="0.15">
      <c r="K3093" s="4"/>
    </row>
    <row r="3094" spans="11:11" ht="15" customHeight="1" x14ac:dyDescent="0.15">
      <c r="K3094" s="4"/>
    </row>
    <row r="3096" spans="11:11" ht="15" customHeight="1" x14ac:dyDescent="0.15">
      <c r="K3096" s="4"/>
    </row>
    <row r="3097" spans="11:11" ht="15" customHeight="1" x14ac:dyDescent="0.15">
      <c r="K3097" s="4"/>
    </row>
    <row r="3098" spans="11:11" ht="15" customHeight="1" x14ac:dyDescent="0.15">
      <c r="K3098" s="4"/>
    </row>
    <row r="3099" spans="11:11" ht="15" customHeight="1" x14ac:dyDescent="0.15">
      <c r="K3099" s="4"/>
    </row>
    <row r="3100" spans="11:11" ht="15" customHeight="1" x14ac:dyDescent="0.15">
      <c r="K3100" s="4"/>
    </row>
    <row r="3101" spans="11:11" ht="15" customHeight="1" x14ac:dyDescent="0.15">
      <c r="K3101" s="4"/>
    </row>
    <row r="3102" spans="11:11" ht="15" customHeight="1" x14ac:dyDescent="0.15">
      <c r="K3102" s="4"/>
    </row>
    <row r="3103" spans="11:11" ht="15" customHeight="1" x14ac:dyDescent="0.15">
      <c r="K3103" s="4"/>
    </row>
    <row r="3105" spans="11:11" ht="15" customHeight="1" x14ac:dyDescent="0.15">
      <c r="K3105" s="4"/>
    </row>
    <row r="3106" spans="11:11" ht="15" customHeight="1" x14ac:dyDescent="0.15">
      <c r="K3106" s="4"/>
    </row>
    <row r="3107" spans="11:11" ht="15" customHeight="1" x14ac:dyDescent="0.15">
      <c r="K3107" s="4"/>
    </row>
    <row r="3108" spans="11:11" ht="15" customHeight="1" x14ac:dyDescent="0.15">
      <c r="K3108" s="4"/>
    </row>
    <row r="3109" spans="11:11" ht="15" customHeight="1" x14ac:dyDescent="0.15">
      <c r="K3109" s="4"/>
    </row>
    <row r="3110" spans="11:11" ht="15" customHeight="1" x14ac:dyDescent="0.15">
      <c r="K3110" s="4"/>
    </row>
    <row r="3111" spans="11:11" ht="15" customHeight="1" x14ac:dyDescent="0.15">
      <c r="K3111" s="4"/>
    </row>
    <row r="3112" spans="11:11" ht="15" customHeight="1" x14ac:dyDescent="0.15">
      <c r="K3112" s="4"/>
    </row>
    <row r="3113" spans="11:11" ht="15" customHeight="1" x14ac:dyDescent="0.15">
      <c r="K3113" s="4"/>
    </row>
    <row r="3114" spans="11:11" ht="15" customHeight="1" x14ac:dyDescent="0.15">
      <c r="K3114" s="4"/>
    </row>
    <row r="3115" spans="11:11" ht="15" customHeight="1" x14ac:dyDescent="0.15">
      <c r="K3115" s="4"/>
    </row>
    <row r="3116" spans="11:11" ht="15" customHeight="1" x14ac:dyDescent="0.15">
      <c r="K3116" s="4"/>
    </row>
    <row r="3117" spans="11:11" ht="15" customHeight="1" x14ac:dyDescent="0.15">
      <c r="K3117" s="4"/>
    </row>
    <row r="3118" spans="11:11" ht="15" customHeight="1" x14ac:dyDescent="0.15">
      <c r="K3118" s="4"/>
    </row>
    <row r="3119" spans="11:11" ht="15" customHeight="1" x14ac:dyDescent="0.15">
      <c r="K3119" s="4"/>
    </row>
    <row r="3120" spans="11:11" ht="15" customHeight="1" x14ac:dyDescent="0.15">
      <c r="K3120" s="4"/>
    </row>
    <row r="3121" spans="11:11" ht="15" customHeight="1" x14ac:dyDescent="0.15">
      <c r="K3121" s="4"/>
    </row>
    <row r="3122" spans="11:11" ht="15" customHeight="1" x14ac:dyDescent="0.15">
      <c r="K3122" s="4"/>
    </row>
    <row r="3123" spans="11:11" ht="15" customHeight="1" x14ac:dyDescent="0.15">
      <c r="K3123" s="4"/>
    </row>
    <row r="3124" spans="11:11" ht="15" customHeight="1" x14ac:dyDescent="0.15">
      <c r="K3124" s="4"/>
    </row>
    <row r="3125" spans="11:11" ht="15" customHeight="1" x14ac:dyDescent="0.15">
      <c r="K3125" s="4"/>
    </row>
    <row r="3126" spans="11:11" ht="15" customHeight="1" x14ac:dyDescent="0.15">
      <c r="K3126" s="4"/>
    </row>
    <row r="3127" spans="11:11" ht="15" customHeight="1" x14ac:dyDescent="0.15">
      <c r="K3127" s="4"/>
    </row>
    <row r="3128" spans="11:11" ht="15" customHeight="1" x14ac:dyDescent="0.15">
      <c r="K3128" s="4"/>
    </row>
    <row r="3129" spans="11:11" ht="15" customHeight="1" x14ac:dyDescent="0.15">
      <c r="K3129" s="4"/>
    </row>
    <row r="3130" spans="11:11" ht="15" customHeight="1" x14ac:dyDescent="0.15">
      <c r="K3130" s="4"/>
    </row>
    <row r="3131" spans="11:11" ht="15" customHeight="1" x14ac:dyDescent="0.15">
      <c r="K3131" s="4"/>
    </row>
    <row r="3132" spans="11:11" ht="15" customHeight="1" x14ac:dyDescent="0.15">
      <c r="K3132" s="4"/>
    </row>
    <row r="3133" spans="11:11" ht="15" customHeight="1" x14ac:dyDescent="0.15">
      <c r="K3133" s="4"/>
    </row>
    <row r="3134" spans="11:11" ht="15" customHeight="1" x14ac:dyDescent="0.15">
      <c r="K3134" s="4"/>
    </row>
    <row r="3135" spans="11:11" ht="15" customHeight="1" x14ac:dyDescent="0.15">
      <c r="K3135" s="4"/>
    </row>
    <row r="3136" spans="11:11" ht="15" customHeight="1" x14ac:dyDescent="0.15">
      <c r="K3136" s="4"/>
    </row>
    <row r="3137" spans="11:11" ht="15" customHeight="1" x14ac:dyDescent="0.15">
      <c r="K3137" s="4"/>
    </row>
    <row r="3138" spans="11:11" ht="15" customHeight="1" x14ac:dyDescent="0.15">
      <c r="K3138" s="4"/>
    </row>
    <row r="3139" spans="11:11" ht="15" customHeight="1" x14ac:dyDescent="0.15">
      <c r="K3139" s="4"/>
    </row>
    <row r="3141" spans="11:11" ht="15" customHeight="1" x14ac:dyDescent="0.15">
      <c r="K3141" s="4"/>
    </row>
    <row r="3142" spans="11:11" ht="15" customHeight="1" x14ac:dyDescent="0.15">
      <c r="K3142" s="4"/>
    </row>
    <row r="3143" spans="11:11" ht="15" customHeight="1" x14ac:dyDescent="0.15">
      <c r="K3143" s="4"/>
    </row>
    <row r="3144" spans="11:11" ht="15" customHeight="1" x14ac:dyDescent="0.15">
      <c r="K3144" s="4"/>
    </row>
    <row r="3145" spans="11:11" ht="15" customHeight="1" x14ac:dyDescent="0.15">
      <c r="K3145" s="4"/>
    </row>
    <row r="3146" spans="11:11" ht="15" customHeight="1" x14ac:dyDescent="0.15">
      <c r="K3146" s="4"/>
    </row>
    <row r="3147" spans="11:11" ht="15" customHeight="1" x14ac:dyDescent="0.15">
      <c r="K3147" s="4"/>
    </row>
    <row r="3148" spans="11:11" ht="15" customHeight="1" x14ac:dyDescent="0.15">
      <c r="K3148" s="4"/>
    </row>
    <row r="3149" spans="11:11" ht="15" customHeight="1" x14ac:dyDescent="0.15">
      <c r="K3149" s="4"/>
    </row>
    <row r="3151" spans="11:11" ht="15" customHeight="1" x14ac:dyDescent="0.15">
      <c r="K3151" s="4"/>
    </row>
    <row r="3152" spans="11:11" ht="15" customHeight="1" x14ac:dyDescent="0.15">
      <c r="K3152" s="4"/>
    </row>
    <row r="3153" spans="11:11" ht="15" customHeight="1" x14ac:dyDescent="0.15">
      <c r="K3153" s="4"/>
    </row>
    <row r="3154" spans="11:11" ht="15" customHeight="1" x14ac:dyDescent="0.15">
      <c r="K3154" s="4"/>
    </row>
    <row r="3155" spans="11:11" ht="15" customHeight="1" x14ac:dyDescent="0.15">
      <c r="K3155" s="4"/>
    </row>
    <row r="3156" spans="11:11" ht="15" customHeight="1" x14ac:dyDescent="0.15">
      <c r="K3156" s="4"/>
    </row>
    <row r="3157" spans="11:11" ht="15" customHeight="1" x14ac:dyDescent="0.15">
      <c r="K3157" s="4"/>
    </row>
    <row r="3158" spans="11:11" ht="15" customHeight="1" x14ac:dyDescent="0.15">
      <c r="K3158" s="4"/>
    </row>
    <row r="3160" spans="11:11" ht="15" customHeight="1" x14ac:dyDescent="0.15">
      <c r="K3160" s="4"/>
    </row>
    <row r="3161" spans="11:11" ht="15" customHeight="1" x14ac:dyDescent="0.15">
      <c r="K3161" s="4"/>
    </row>
    <row r="3162" spans="11:11" ht="15" customHeight="1" x14ac:dyDescent="0.15">
      <c r="K3162" s="4"/>
    </row>
    <row r="3163" spans="11:11" ht="15" customHeight="1" x14ac:dyDescent="0.15">
      <c r="K3163" s="4"/>
    </row>
    <row r="3164" spans="11:11" ht="15" customHeight="1" x14ac:dyDescent="0.15">
      <c r="K3164" s="4"/>
    </row>
    <row r="3165" spans="11:11" ht="15" customHeight="1" x14ac:dyDescent="0.15">
      <c r="K3165" s="4"/>
    </row>
    <row r="3166" spans="11:11" ht="15" customHeight="1" x14ac:dyDescent="0.15">
      <c r="K3166" s="4"/>
    </row>
    <row r="3167" spans="11:11" ht="15" customHeight="1" x14ac:dyDescent="0.15">
      <c r="K3167" s="4"/>
    </row>
    <row r="3168" spans="11:11" ht="15" customHeight="1" x14ac:dyDescent="0.15">
      <c r="K3168" s="4"/>
    </row>
    <row r="3169" spans="11:11" ht="15" customHeight="1" x14ac:dyDescent="0.15">
      <c r="K3169" s="4"/>
    </row>
    <row r="3170" spans="11:11" ht="15" customHeight="1" x14ac:dyDescent="0.15">
      <c r="K3170" s="4"/>
    </row>
    <row r="3171" spans="11:11" ht="15" customHeight="1" x14ac:dyDescent="0.15">
      <c r="K3171" s="4"/>
    </row>
    <row r="3172" spans="11:11" ht="15" customHeight="1" x14ac:dyDescent="0.15">
      <c r="K3172" s="4"/>
    </row>
    <row r="3173" spans="11:11" ht="15" customHeight="1" x14ac:dyDescent="0.15">
      <c r="K3173" s="4"/>
    </row>
    <row r="3174" spans="11:11" ht="15" customHeight="1" x14ac:dyDescent="0.15">
      <c r="K3174" s="4"/>
    </row>
    <row r="3175" spans="11:11" ht="15" customHeight="1" x14ac:dyDescent="0.15">
      <c r="K3175" s="4"/>
    </row>
    <row r="3176" spans="11:11" ht="15" customHeight="1" x14ac:dyDescent="0.15">
      <c r="K3176" s="4"/>
    </row>
    <row r="3177" spans="11:11" ht="15" customHeight="1" x14ac:dyDescent="0.15">
      <c r="K3177" s="4"/>
    </row>
    <row r="3178" spans="11:11" ht="15" customHeight="1" x14ac:dyDescent="0.15">
      <c r="K3178" s="4"/>
    </row>
    <row r="3179" spans="11:11" ht="15" customHeight="1" x14ac:dyDescent="0.15">
      <c r="K3179" s="4"/>
    </row>
    <row r="3180" spans="11:11" ht="15" customHeight="1" x14ac:dyDescent="0.15">
      <c r="K3180" s="4"/>
    </row>
    <row r="3181" spans="11:11" ht="15" customHeight="1" x14ac:dyDescent="0.15">
      <c r="K3181" s="4"/>
    </row>
    <row r="3182" spans="11:11" ht="15" customHeight="1" x14ac:dyDescent="0.15">
      <c r="K3182" s="4"/>
    </row>
    <row r="3183" spans="11:11" ht="15" customHeight="1" x14ac:dyDescent="0.15">
      <c r="K3183" s="4"/>
    </row>
    <row r="3184" spans="11:11" ht="15" customHeight="1" x14ac:dyDescent="0.15">
      <c r="K3184" s="4"/>
    </row>
    <row r="3185" spans="11:11" ht="15" customHeight="1" x14ac:dyDescent="0.15">
      <c r="K3185" s="4"/>
    </row>
    <row r="3187" spans="11:11" ht="15" customHeight="1" x14ac:dyDescent="0.15">
      <c r="K3187" s="4"/>
    </row>
    <row r="3188" spans="11:11" ht="15" customHeight="1" x14ac:dyDescent="0.15">
      <c r="K3188" s="4"/>
    </row>
    <row r="3189" spans="11:11" ht="15" customHeight="1" x14ac:dyDescent="0.15">
      <c r="K3189" s="4"/>
    </row>
    <row r="3190" spans="11:11" ht="15" customHeight="1" x14ac:dyDescent="0.15">
      <c r="K3190" s="4"/>
    </row>
    <row r="3191" spans="11:11" ht="15" customHeight="1" x14ac:dyDescent="0.15">
      <c r="K3191" s="4"/>
    </row>
    <row r="3192" spans="11:11" ht="15" customHeight="1" x14ac:dyDescent="0.15">
      <c r="K3192" s="4"/>
    </row>
    <row r="3193" spans="11:11" ht="15" customHeight="1" x14ac:dyDescent="0.15">
      <c r="K3193" s="4"/>
    </row>
    <row r="3194" spans="11:11" ht="15" customHeight="1" x14ac:dyDescent="0.15">
      <c r="K3194" s="4"/>
    </row>
    <row r="3195" spans="11:11" ht="15" customHeight="1" x14ac:dyDescent="0.15">
      <c r="K3195" s="4"/>
    </row>
    <row r="3196" spans="11:11" ht="15" customHeight="1" x14ac:dyDescent="0.15">
      <c r="K3196" s="4"/>
    </row>
    <row r="3197" spans="11:11" ht="15" customHeight="1" x14ac:dyDescent="0.15">
      <c r="K3197" s="4"/>
    </row>
    <row r="3198" spans="11:11" ht="15" customHeight="1" x14ac:dyDescent="0.15">
      <c r="K3198" s="4"/>
    </row>
    <row r="3199" spans="11:11" ht="15" customHeight="1" x14ac:dyDescent="0.15">
      <c r="K3199" s="4"/>
    </row>
    <row r="3200" spans="11:11" ht="15" customHeight="1" x14ac:dyDescent="0.15">
      <c r="K3200" s="4"/>
    </row>
    <row r="3201" spans="11:11" ht="15" customHeight="1" x14ac:dyDescent="0.15">
      <c r="K3201" s="4"/>
    </row>
    <row r="3202" spans="11:11" ht="15" customHeight="1" x14ac:dyDescent="0.15">
      <c r="K3202" s="4"/>
    </row>
    <row r="3203" spans="11:11" ht="15" customHeight="1" x14ac:dyDescent="0.15">
      <c r="K3203" s="4"/>
    </row>
    <row r="3204" spans="11:11" ht="15" customHeight="1" x14ac:dyDescent="0.15">
      <c r="K3204" s="4"/>
    </row>
    <row r="3205" spans="11:11" ht="15" customHeight="1" x14ac:dyDescent="0.15">
      <c r="K3205" s="4"/>
    </row>
    <row r="3206" spans="11:11" ht="15" customHeight="1" x14ac:dyDescent="0.15">
      <c r="K3206" s="4"/>
    </row>
    <row r="3207" spans="11:11" ht="15" customHeight="1" x14ac:dyDescent="0.15">
      <c r="K3207" s="4"/>
    </row>
    <row r="3208" spans="11:11" ht="15" customHeight="1" x14ac:dyDescent="0.15">
      <c r="K3208" s="4"/>
    </row>
    <row r="3209" spans="11:11" ht="15" customHeight="1" x14ac:dyDescent="0.15">
      <c r="K3209" s="4"/>
    </row>
    <row r="3210" spans="11:11" ht="15" customHeight="1" x14ac:dyDescent="0.15">
      <c r="K3210" s="4"/>
    </row>
    <row r="3211" spans="11:11" ht="15" customHeight="1" x14ac:dyDescent="0.15">
      <c r="K3211" s="4"/>
    </row>
    <row r="3212" spans="11:11" ht="15" customHeight="1" x14ac:dyDescent="0.15">
      <c r="K3212" s="4"/>
    </row>
    <row r="3214" spans="11:11" ht="15" customHeight="1" x14ac:dyDescent="0.15">
      <c r="K3214" s="4"/>
    </row>
    <row r="3215" spans="11:11" ht="15" customHeight="1" x14ac:dyDescent="0.15">
      <c r="K3215" s="4"/>
    </row>
    <row r="3216" spans="11:11" ht="15" customHeight="1" x14ac:dyDescent="0.15">
      <c r="K3216" s="4"/>
    </row>
    <row r="3217" spans="11:11" ht="15" customHeight="1" x14ac:dyDescent="0.15">
      <c r="K3217" s="4"/>
    </row>
    <row r="3218" spans="11:11" ht="15" customHeight="1" x14ac:dyDescent="0.15">
      <c r="K3218" s="4"/>
    </row>
    <row r="3219" spans="11:11" ht="15" customHeight="1" x14ac:dyDescent="0.15">
      <c r="K3219" s="4"/>
    </row>
    <row r="3220" spans="11:11" ht="15" customHeight="1" x14ac:dyDescent="0.15">
      <c r="K3220" s="4"/>
    </row>
    <row r="3222" spans="11:11" ht="15" customHeight="1" x14ac:dyDescent="0.15">
      <c r="K3222" s="4"/>
    </row>
    <row r="3223" spans="11:11" ht="15" customHeight="1" x14ac:dyDescent="0.15">
      <c r="K3223" s="4"/>
    </row>
    <row r="3224" spans="11:11" ht="15" customHeight="1" x14ac:dyDescent="0.15">
      <c r="K3224" s="4"/>
    </row>
    <row r="3225" spans="11:11" ht="15" customHeight="1" x14ac:dyDescent="0.15">
      <c r="K3225" s="4"/>
    </row>
    <row r="3226" spans="11:11" ht="15" customHeight="1" x14ac:dyDescent="0.15">
      <c r="K3226" s="4"/>
    </row>
    <row r="3227" spans="11:11" ht="15" customHeight="1" x14ac:dyDescent="0.15">
      <c r="K3227" s="4"/>
    </row>
    <row r="3228" spans="11:11" ht="15" customHeight="1" x14ac:dyDescent="0.15">
      <c r="K3228" s="4"/>
    </row>
    <row r="3229" spans="11:11" ht="15" customHeight="1" x14ac:dyDescent="0.15">
      <c r="K3229" s="4"/>
    </row>
    <row r="3232" spans="11:11" ht="15" customHeight="1" x14ac:dyDescent="0.15">
      <c r="K3232" s="4"/>
    </row>
    <row r="3233" spans="11:11" ht="15" customHeight="1" x14ac:dyDescent="0.15">
      <c r="K3233" s="4"/>
    </row>
    <row r="3234" spans="11:11" ht="15" customHeight="1" x14ac:dyDescent="0.15">
      <c r="K3234" s="4"/>
    </row>
    <row r="3235" spans="11:11" ht="15" customHeight="1" x14ac:dyDescent="0.15">
      <c r="K3235" s="4"/>
    </row>
    <row r="3236" spans="11:11" ht="15" customHeight="1" x14ac:dyDescent="0.15">
      <c r="K3236" s="4"/>
    </row>
    <row r="3237" spans="11:11" ht="15" customHeight="1" x14ac:dyDescent="0.15">
      <c r="K3237" s="4"/>
    </row>
    <row r="3238" spans="11:11" ht="15" customHeight="1" x14ac:dyDescent="0.15">
      <c r="K3238" s="4"/>
    </row>
    <row r="3239" spans="11:11" ht="15" customHeight="1" x14ac:dyDescent="0.15">
      <c r="K3239" s="4"/>
    </row>
    <row r="3241" spans="11:11" ht="15" customHeight="1" x14ac:dyDescent="0.15">
      <c r="K3241" s="4"/>
    </row>
    <row r="3242" spans="11:11" ht="15" customHeight="1" x14ac:dyDescent="0.15">
      <c r="K3242" s="4"/>
    </row>
    <row r="3243" spans="11:11" ht="15" customHeight="1" x14ac:dyDescent="0.15">
      <c r="K3243" s="4"/>
    </row>
    <row r="3244" spans="11:11" ht="15" customHeight="1" x14ac:dyDescent="0.15">
      <c r="K3244" s="4"/>
    </row>
    <row r="3245" spans="11:11" ht="15" customHeight="1" x14ac:dyDescent="0.15">
      <c r="K3245" s="4"/>
    </row>
    <row r="3246" spans="11:11" ht="15" customHeight="1" x14ac:dyDescent="0.15">
      <c r="K3246" s="4"/>
    </row>
    <row r="3247" spans="11:11" ht="15" customHeight="1" x14ac:dyDescent="0.15">
      <c r="K3247" s="4"/>
    </row>
    <row r="3248" spans="11:11" ht="15" customHeight="1" x14ac:dyDescent="0.15">
      <c r="K3248" s="4"/>
    </row>
    <row r="3249" spans="11:11" ht="15" customHeight="1" x14ac:dyDescent="0.15">
      <c r="K3249" s="4"/>
    </row>
    <row r="3250" spans="11:11" ht="15" customHeight="1" x14ac:dyDescent="0.15">
      <c r="K3250" s="4"/>
    </row>
    <row r="3251" spans="11:11" ht="15" customHeight="1" x14ac:dyDescent="0.15">
      <c r="K3251" s="4"/>
    </row>
    <row r="3252" spans="11:11" ht="15" customHeight="1" x14ac:dyDescent="0.15">
      <c r="K3252" s="4"/>
    </row>
    <row r="3253" spans="11:11" ht="15" customHeight="1" x14ac:dyDescent="0.15">
      <c r="K3253" s="4"/>
    </row>
    <row r="3254" spans="11:11" ht="15" customHeight="1" x14ac:dyDescent="0.15">
      <c r="K3254" s="4"/>
    </row>
    <row r="3255" spans="11:11" ht="15" customHeight="1" x14ac:dyDescent="0.15">
      <c r="K3255" s="4"/>
    </row>
    <row r="3256" spans="11:11" ht="15" customHeight="1" x14ac:dyDescent="0.15">
      <c r="K3256" s="4"/>
    </row>
    <row r="3257" spans="11:11" ht="15" customHeight="1" x14ac:dyDescent="0.15">
      <c r="K3257" s="4"/>
    </row>
    <row r="3259" spans="11:11" ht="15" customHeight="1" x14ac:dyDescent="0.15">
      <c r="K3259" s="4"/>
    </row>
    <row r="3260" spans="11:11" ht="15" customHeight="1" x14ac:dyDescent="0.15">
      <c r="K3260" s="4"/>
    </row>
    <row r="3261" spans="11:11" ht="15" customHeight="1" x14ac:dyDescent="0.15">
      <c r="K3261" s="4"/>
    </row>
    <row r="3262" spans="11:11" ht="15" customHeight="1" x14ac:dyDescent="0.15">
      <c r="K3262" s="4"/>
    </row>
    <row r="3263" spans="11:11" ht="15" customHeight="1" x14ac:dyDescent="0.15">
      <c r="K3263" s="4"/>
    </row>
    <row r="3264" spans="11:11" ht="15" customHeight="1" x14ac:dyDescent="0.15">
      <c r="K3264" s="4"/>
    </row>
    <row r="3265" spans="11:11" ht="15" customHeight="1" x14ac:dyDescent="0.15">
      <c r="K3265" s="4"/>
    </row>
    <row r="3266" spans="11:11" ht="15" customHeight="1" x14ac:dyDescent="0.15">
      <c r="K3266" s="4"/>
    </row>
    <row r="3267" spans="11:11" ht="15" customHeight="1" x14ac:dyDescent="0.15">
      <c r="K3267" s="4"/>
    </row>
    <row r="3268" spans="11:11" ht="15" customHeight="1" x14ac:dyDescent="0.15">
      <c r="K3268" s="4"/>
    </row>
    <row r="3269" spans="11:11" ht="15" customHeight="1" x14ac:dyDescent="0.15">
      <c r="K3269" s="4"/>
    </row>
    <row r="3270" spans="11:11" ht="15" customHeight="1" x14ac:dyDescent="0.15">
      <c r="K3270" s="4"/>
    </row>
    <row r="3271" spans="11:11" ht="15" customHeight="1" x14ac:dyDescent="0.15">
      <c r="K3271" s="4"/>
    </row>
    <row r="3272" spans="11:11" ht="15" customHeight="1" x14ac:dyDescent="0.15">
      <c r="K3272" s="4"/>
    </row>
    <row r="3273" spans="11:11" ht="15" customHeight="1" x14ac:dyDescent="0.15">
      <c r="K3273" s="4"/>
    </row>
    <row r="3274" spans="11:11" ht="15" customHeight="1" x14ac:dyDescent="0.15">
      <c r="K3274" s="4"/>
    </row>
    <row r="3277" spans="11:11" ht="15" customHeight="1" x14ac:dyDescent="0.15">
      <c r="K3277" s="4"/>
    </row>
    <row r="3278" spans="11:11" ht="15" customHeight="1" x14ac:dyDescent="0.15">
      <c r="K3278" s="4"/>
    </row>
    <row r="3279" spans="11:11" ht="15" customHeight="1" x14ac:dyDescent="0.15">
      <c r="K3279" s="4"/>
    </row>
    <row r="3280" spans="11:11" ht="15" customHeight="1" x14ac:dyDescent="0.15">
      <c r="K3280" s="4"/>
    </row>
    <row r="3281" spans="11:11" ht="15" customHeight="1" x14ac:dyDescent="0.15">
      <c r="K3281" s="4"/>
    </row>
    <row r="3282" spans="11:11" ht="15" customHeight="1" x14ac:dyDescent="0.15">
      <c r="K3282" s="4"/>
    </row>
    <row r="3283" spans="11:11" ht="15" customHeight="1" x14ac:dyDescent="0.15">
      <c r="K3283" s="4"/>
    </row>
    <row r="3284" spans="11:11" ht="15" customHeight="1" x14ac:dyDescent="0.15">
      <c r="K3284" s="4"/>
    </row>
    <row r="3286" spans="11:11" ht="15" customHeight="1" x14ac:dyDescent="0.15">
      <c r="K3286" s="4"/>
    </row>
    <row r="3287" spans="11:11" ht="15" customHeight="1" x14ac:dyDescent="0.15">
      <c r="K3287" s="4"/>
    </row>
    <row r="3288" spans="11:11" ht="15" customHeight="1" x14ac:dyDescent="0.15">
      <c r="K3288" s="4"/>
    </row>
    <row r="3289" spans="11:11" ht="15" customHeight="1" x14ac:dyDescent="0.15">
      <c r="K3289" s="4"/>
    </row>
    <row r="3290" spans="11:11" ht="15" customHeight="1" x14ac:dyDescent="0.15">
      <c r="K3290" s="4"/>
    </row>
    <row r="3291" spans="11:11" ht="15" customHeight="1" x14ac:dyDescent="0.15">
      <c r="K3291" s="4"/>
    </row>
    <row r="3292" spans="11:11" ht="15" customHeight="1" x14ac:dyDescent="0.15">
      <c r="K3292" s="4"/>
    </row>
    <row r="3295" spans="11:11" ht="15" customHeight="1" x14ac:dyDescent="0.15">
      <c r="K3295" s="4"/>
    </row>
    <row r="3296" spans="11:11" ht="15" customHeight="1" x14ac:dyDescent="0.15">
      <c r="K3296" s="4"/>
    </row>
    <row r="3297" spans="11:11" ht="15" customHeight="1" x14ac:dyDescent="0.15">
      <c r="K3297" s="4"/>
    </row>
    <row r="3298" spans="11:11" ht="15" customHeight="1" x14ac:dyDescent="0.15">
      <c r="K3298" s="4"/>
    </row>
    <row r="3299" spans="11:11" ht="15" customHeight="1" x14ac:dyDescent="0.15">
      <c r="K3299" s="4"/>
    </row>
    <row r="3300" spans="11:11" ht="15" customHeight="1" x14ac:dyDescent="0.15">
      <c r="K3300" s="4"/>
    </row>
    <row r="3301" spans="11:11" ht="15" customHeight="1" x14ac:dyDescent="0.15">
      <c r="K3301" s="4"/>
    </row>
    <row r="3302" spans="11:11" ht="15" customHeight="1" x14ac:dyDescent="0.15">
      <c r="K3302" s="4"/>
    </row>
    <row r="3304" spans="11:11" ht="15" customHeight="1" x14ac:dyDescent="0.15">
      <c r="K3304" s="4"/>
    </row>
    <row r="3305" spans="11:11" ht="15" customHeight="1" x14ac:dyDescent="0.15">
      <c r="K3305" s="4"/>
    </row>
    <row r="3306" spans="11:11" ht="15" customHeight="1" x14ac:dyDescent="0.15">
      <c r="K3306" s="4"/>
    </row>
    <row r="3307" spans="11:11" ht="15" customHeight="1" x14ac:dyDescent="0.15">
      <c r="K3307" s="4"/>
    </row>
    <row r="3308" spans="11:11" ht="15" customHeight="1" x14ac:dyDescent="0.15">
      <c r="K3308" s="4"/>
    </row>
    <row r="3309" spans="11:11" ht="15" customHeight="1" x14ac:dyDescent="0.15">
      <c r="K3309" s="4"/>
    </row>
    <row r="3310" spans="11:11" ht="15" customHeight="1" x14ac:dyDescent="0.15">
      <c r="K3310" s="4"/>
    </row>
    <row r="3312" spans="11:11" ht="15" customHeight="1" x14ac:dyDescent="0.15">
      <c r="K3312" s="4"/>
    </row>
    <row r="3313" spans="11:11" ht="15" customHeight="1" x14ac:dyDescent="0.15">
      <c r="K3313" s="4"/>
    </row>
    <row r="3314" spans="11:11" ht="15" customHeight="1" x14ac:dyDescent="0.15">
      <c r="K3314" s="4"/>
    </row>
    <row r="3315" spans="11:11" ht="15" customHeight="1" x14ac:dyDescent="0.15">
      <c r="K3315" s="4"/>
    </row>
    <row r="3316" spans="11:11" ht="15" customHeight="1" x14ac:dyDescent="0.15">
      <c r="K3316" s="4"/>
    </row>
    <row r="3317" spans="11:11" ht="15" customHeight="1" x14ac:dyDescent="0.15">
      <c r="K3317" s="4"/>
    </row>
    <row r="3318" spans="11:11" ht="15" customHeight="1" x14ac:dyDescent="0.15">
      <c r="K3318" s="4"/>
    </row>
    <row r="3319" spans="11:11" ht="15" customHeight="1" x14ac:dyDescent="0.15">
      <c r="K3319" s="4"/>
    </row>
    <row r="3321" spans="11:11" ht="15" customHeight="1" x14ac:dyDescent="0.15">
      <c r="K3321" s="4"/>
    </row>
    <row r="3322" spans="11:11" ht="15" customHeight="1" x14ac:dyDescent="0.15">
      <c r="K3322" s="4"/>
    </row>
    <row r="3323" spans="11:11" ht="15" customHeight="1" x14ac:dyDescent="0.15">
      <c r="K3323" s="4"/>
    </row>
    <row r="3324" spans="11:11" ht="15" customHeight="1" x14ac:dyDescent="0.15">
      <c r="K3324" s="4"/>
    </row>
    <row r="3325" spans="11:11" ht="15" customHeight="1" x14ac:dyDescent="0.15">
      <c r="K3325" s="4"/>
    </row>
    <row r="3326" spans="11:11" ht="15" customHeight="1" x14ac:dyDescent="0.15">
      <c r="K3326" s="4"/>
    </row>
    <row r="3327" spans="11:11" ht="15" customHeight="1" x14ac:dyDescent="0.15">
      <c r="K3327" s="4"/>
    </row>
    <row r="3328" spans="11:11" ht="15" customHeight="1" x14ac:dyDescent="0.15">
      <c r="K3328" s="4"/>
    </row>
    <row r="3330" spans="11:11" ht="15" customHeight="1" x14ac:dyDescent="0.15">
      <c r="K3330" s="4"/>
    </row>
    <row r="3331" spans="11:11" ht="15" customHeight="1" x14ac:dyDescent="0.15">
      <c r="K3331" s="4"/>
    </row>
    <row r="3332" spans="11:11" ht="15" customHeight="1" x14ac:dyDescent="0.15">
      <c r="K3332" s="4"/>
    </row>
    <row r="3333" spans="11:11" ht="15" customHeight="1" x14ac:dyDescent="0.15">
      <c r="K3333" s="4"/>
    </row>
    <row r="3334" spans="11:11" ht="15" customHeight="1" x14ac:dyDescent="0.15">
      <c r="K3334" s="4"/>
    </row>
    <row r="3335" spans="11:11" ht="15" customHeight="1" x14ac:dyDescent="0.15">
      <c r="K3335" s="4"/>
    </row>
    <row r="3336" spans="11:11" ht="15" customHeight="1" x14ac:dyDescent="0.15">
      <c r="K3336" s="4"/>
    </row>
    <row r="3337" spans="11:11" ht="15" customHeight="1" x14ac:dyDescent="0.15">
      <c r="K3337" s="4"/>
    </row>
    <row r="3339" spans="11:11" ht="15" customHeight="1" x14ac:dyDescent="0.15">
      <c r="K3339" s="4"/>
    </row>
    <row r="3340" spans="11:11" ht="15" customHeight="1" x14ac:dyDescent="0.15">
      <c r="K3340" s="4"/>
    </row>
    <row r="3341" spans="11:11" ht="15" customHeight="1" x14ac:dyDescent="0.15">
      <c r="K3341" s="4"/>
    </row>
    <row r="3342" spans="11:11" ht="15" customHeight="1" x14ac:dyDescent="0.15">
      <c r="K3342" s="4"/>
    </row>
    <row r="3343" spans="11:11" ht="15" customHeight="1" x14ac:dyDescent="0.15">
      <c r="K3343" s="4"/>
    </row>
    <row r="3344" spans="11:11" ht="15" customHeight="1" x14ac:dyDescent="0.15">
      <c r="K3344" s="4"/>
    </row>
    <row r="3345" spans="11:11" ht="15" customHeight="1" x14ac:dyDescent="0.15">
      <c r="K3345" s="4"/>
    </row>
    <row r="3346" spans="11:11" ht="15" customHeight="1" x14ac:dyDescent="0.15">
      <c r="K3346" s="4"/>
    </row>
    <row r="3347" spans="11:11" ht="15" customHeight="1" x14ac:dyDescent="0.15">
      <c r="K3347" s="4"/>
    </row>
    <row r="3348" spans="11:11" ht="15" customHeight="1" x14ac:dyDescent="0.15">
      <c r="K3348" s="4"/>
    </row>
    <row r="3351" spans="11:11" ht="15" customHeight="1" x14ac:dyDescent="0.15">
      <c r="K3351" s="4"/>
    </row>
    <row r="3352" spans="11:11" ht="15" customHeight="1" x14ac:dyDescent="0.15">
      <c r="K3352" s="4"/>
    </row>
    <row r="3353" spans="11:11" ht="15" customHeight="1" x14ac:dyDescent="0.15">
      <c r="K3353" s="4"/>
    </row>
    <row r="3354" spans="11:11" ht="15" customHeight="1" x14ac:dyDescent="0.15">
      <c r="K3354" s="4"/>
    </row>
    <row r="3355" spans="11:11" ht="15" customHeight="1" x14ac:dyDescent="0.15">
      <c r="K3355" s="4"/>
    </row>
    <row r="3356" spans="11:11" ht="15" customHeight="1" x14ac:dyDescent="0.15">
      <c r="K3356" s="4"/>
    </row>
    <row r="3357" spans="11:11" ht="15" customHeight="1" x14ac:dyDescent="0.15">
      <c r="K3357" s="4"/>
    </row>
    <row r="3358" spans="11:11" ht="15" customHeight="1" x14ac:dyDescent="0.15">
      <c r="K3358" s="4"/>
    </row>
    <row r="3360" spans="11:11" ht="15" customHeight="1" x14ac:dyDescent="0.15">
      <c r="K3360" s="4"/>
    </row>
    <row r="3361" spans="11:11" ht="15" customHeight="1" x14ac:dyDescent="0.15">
      <c r="K3361" s="4"/>
    </row>
    <row r="3362" spans="11:11" ht="15" customHeight="1" x14ac:dyDescent="0.15">
      <c r="K3362" s="4"/>
    </row>
    <row r="3363" spans="11:11" ht="15" customHeight="1" x14ac:dyDescent="0.15">
      <c r="K3363" s="4"/>
    </row>
    <row r="3364" spans="11:11" ht="15" customHeight="1" x14ac:dyDescent="0.15">
      <c r="K3364" s="4"/>
    </row>
    <row r="3365" spans="11:11" ht="15" customHeight="1" x14ac:dyDescent="0.15">
      <c r="K3365" s="4"/>
    </row>
    <row r="3366" spans="11:11" ht="15" customHeight="1" x14ac:dyDescent="0.15">
      <c r="K3366" s="4"/>
    </row>
    <row r="3367" spans="11:11" ht="15" customHeight="1" x14ac:dyDescent="0.15">
      <c r="K3367" s="4"/>
    </row>
    <row r="3368" spans="11:11" ht="15" customHeight="1" x14ac:dyDescent="0.15">
      <c r="K3368" s="4"/>
    </row>
    <row r="3369" spans="11:11" ht="15" customHeight="1" x14ac:dyDescent="0.15">
      <c r="K3369" s="4"/>
    </row>
    <row r="3371" spans="11:11" ht="15" customHeight="1" x14ac:dyDescent="0.15">
      <c r="K3371" s="4"/>
    </row>
    <row r="3372" spans="11:11" ht="15" customHeight="1" x14ac:dyDescent="0.15">
      <c r="K3372" s="4"/>
    </row>
    <row r="3374" spans="11:11" ht="15" customHeight="1" x14ac:dyDescent="0.15">
      <c r="K3374" s="4"/>
    </row>
    <row r="3375" spans="11:11" ht="15" customHeight="1" x14ac:dyDescent="0.15">
      <c r="K3375" s="4"/>
    </row>
    <row r="3376" spans="11:11" ht="15" customHeight="1" x14ac:dyDescent="0.15">
      <c r="K3376" s="4"/>
    </row>
    <row r="3379" spans="11:11" ht="15" customHeight="1" x14ac:dyDescent="0.15">
      <c r="K3379" s="4"/>
    </row>
    <row r="3380" spans="11:11" ht="15" customHeight="1" x14ac:dyDescent="0.15">
      <c r="K3380" s="4"/>
    </row>
    <row r="3381" spans="11:11" ht="15" customHeight="1" x14ac:dyDescent="0.15">
      <c r="K3381" s="4"/>
    </row>
    <row r="3383" spans="11:11" ht="15" customHeight="1" x14ac:dyDescent="0.15">
      <c r="K3383" s="4"/>
    </row>
    <row r="3384" spans="11:11" ht="15" customHeight="1" x14ac:dyDescent="0.15">
      <c r="K3384" s="4"/>
    </row>
    <row r="3385" spans="11:11" ht="15" customHeight="1" x14ac:dyDescent="0.15">
      <c r="K3385" s="4"/>
    </row>
    <row r="3386" spans="11:11" ht="15" customHeight="1" x14ac:dyDescent="0.15">
      <c r="K3386" s="4"/>
    </row>
    <row r="3388" spans="11:11" ht="15" customHeight="1" x14ac:dyDescent="0.15">
      <c r="K3388" s="4"/>
    </row>
    <row r="3389" spans="11:11" ht="15" customHeight="1" x14ac:dyDescent="0.15">
      <c r="K3389" s="4"/>
    </row>
    <row r="3390" spans="11:11" ht="15" customHeight="1" x14ac:dyDescent="0.15">
      <c r="K3390" s="4"/>
    </row>
    <row r="3391" spans="11:11" ht="15" customHeight="1" x14ac:dyDescent="0.15">
      <c r="K3391" s="4"/>
    </row>
    <row r="3392" spans="11:11" ht="15" customHeight="1" x14ac:dyDescent="0.15">
      <c r="K3392" s="4"/>
    </row>
    <row r="3393" spans="11:11" ht="15" customHeight="1" x14ac:dyDescent="0.15">
      <c r="K3393" s="4"/>
    </row>
    <row r="3394" spans="11:11" ht="15" customHeight="1" x14ac:dyDescent="0.15">
      <c r="K3394" s="4"/>
    </row>
    <row r="3395" spans="11:11" ht="15" customHeight="1" x14ac:dyDescent="0.15">
      <c r="K3395" s="4"/>
    </row>
    <row r="3396" spans="11:11" ht="15" customHeight="1" x14ac:dyDescent="0.15">
      <c r="K3396" s="4"/>
    </row>
    <row r="3397" spans="11:11" ht="15" customHeight="1" x14ac:dyDescent="0.15">
      <c r="K3397" s="4"/>
    </row>
    <row r="3398" spans="11:11" ht="15" customHeight="1" x14ac:dyDescent="0.15">
      <c r="K3398" s="4"/>
    </row>
    <row r="3399" spans="11:11" ht="15" customHeight="1" x14ac:dyDescent="0.15">
      <c r="K3399" s="4"/>
    </row>
    <row r="3402" spans="11:11" ht="15" customHeight="1" x14ac:dyDescent="0.15">
      <c r="K3402" s="4"/>
    </row>
    <row r="3403" spans="11:11" ht="15" customHeight="1" x14ac:dyDescent="0.15">
      <c r="K3403" s="4"/>
    </row>
    <row r="3404" spans="11:11" ht="15" customHeight="1" x14ac:dyDescent="0.15">
      <c r="K3404" s="4"/>
    </row>
    <row r="3405" spans="11:11" ht="15" customHeight="1" x14ac:dyDescent="0.15">
      <c r="K3405" s="4"/>
    </row>
    <row r="3406" spans="11:11" ht="15" customHeight="1" x14ac:dyDescent="0.15">
      <c r="K3406" s="4"/>
    </row>
    <row r="3407" spans="11:11" ht="15" customHeight="1" x14ac:dyDescent="0.15">
      <c r="K3407" s="4"/>
    </row>
    <row r="3408" spans="11:11" ht="15" customHeight="1" x14ac:dyDescent="0.15">
      <c r="K3408" s="4"/>
    </row>
    <row r="3409" spans="11:11" ht="15" customHeight="1" x14ac:dyDescent="0.15">
      <c r="K3409" s="4"/>
    </row>
    <row r="3411" spans="11:11" ht="15" customHeight="1" x14ac:dyDescent="0.15">
      <c r="K3411" s="4"/>
    </row>
    <row r="3412" spans="11:11" ht="15" customHeight="1" x14ac:dyDescent="0.15">
      <c r="K3412" s="4"/>
    </row>
    <row r="3413" spans="11:11" ht="15" customHeight="1" x14ac:dyDescent="0.15">
      <c r="K3413" s="4"/>
    </row>
    <row r="3416" spans="11:11" ht="15" customHeight="1" x14ac:dyDescent="0.15">
      <c r="K3416" s="4"/>
    </row>
    <row r="3417" spans="11:11" ht="15" customHeight="1" x14ac:dyDescent="0.15">
      <c r="K3417" s="4"/>
    </row>
    <row r="3418" spans="11:11" ht="15" customHeight="1" x14ac:dyDescent="0.15">
      <c r="K3418" s="4"/>
    </row>
    <row r="3419" spans="11:11" ht="15" customHeight="1" x14ac:dyDescent="0.15">
      <c r="K3419" s="4"/>
    </row>
    <row r="3420" spans="11:11" ht="15" customHeight="1" x14ac:dyDescent="0.15">
      <c r="K3420" s="4"/>
    </row>
    <row r="3423" spans="11:11" ht="15" customHeight="1" x14ac:dyDescent="0.15">
      <c r="K3423" s="4"/>
    </row>
    <row r="3425" spans="11:11" ht="15" customHeight="1" x14ac:dyDescent="0.15">
      <c r="K3425" s="4"/>
    </row>
    <row r="3426" spans="11:11" ht="15" customHeight="1" x14ac:dyDescent="0.15">
      <c r="K3426" s="4"/>
    </row>
    <row r="3427" spans="11:11" ht="15" customHeight="1" x14ac:dyDescent="0.15">
      <c r="K3427" s="4"/>
    </row>
    <row r="3428" spans="11:11" ht="15" customHeight="1" x14ac:dyDescent="0.15">
      <c r="K3428" s="4"/>
    </row>
    <row r="3429" spans="11:11" ht="15" customHeight="1" x14ac:dyDescent="0.15">
      <c r="K3429" s="4"/>
    </row>
    <row r="3430" spans="11:11" ht="15" customHeight="1" x14ac:dyDescent="0.15">
      <c r="K3430" s="4"/>
    </row>
    <row r="3432" spans="11:11" ht="15" customHeight="1" x14ac:dyDescent="0.15">
      <c r="K3432" s="4"/>
    </row>
    <row r="3433" spans="11:11" ht="15" customHeight="1" x14ac:dyDescent="0.15">
      <c r="K3433" s="4"/>
    </row>
    <row r="3434" spans="11:11" ht="15" customHeight="1" x14ac:dyDescent="0.15">
      <c r="K3434" s="4"/>
    </row>
    <row r="3436" spans="11:11" ht="15" customHeight="1" x14ac:dyDescent="0.15">
      <c r="K3436" s="4"/>
    </row>
    <row r="3437" spans="11:11" ht="15" customHeight="1" x14ac:dyDescent="0.15">
      <c r="K3437" s="4"/>
    </row>
    <row r="3438" spans="11:11" ht="15" customHeight="1" x14ac:dyDescent="0.15">
      <c r="K3438" s="4"/>
    </row>
    <row r="3439" spans="11:11" ht="15" customHeight="1" x14ac:dyDescent="0.15">
      <c r="K3439" s="4"/>
    </row>
    <row r="3440" spans="11:11" ht="15" customHeight="1" x14ac:dyDescent="0.15">
      <c r="K3440" s="4"/>
    </row>
    <row r="3441" spans="11:11" ht="15" customHeight="1" x14ac:dyDescent="0.15">
      <c r="K3441" s="4"/>
    </row>
    <row r="3443" spans="11:11" ht="15" customHeight="1" x14ac:dyDescent="0.15">
      <c r="K3443" s="4"/>
    </row>
    <row r="3446" spans="11:11" ht="15" customHeight="1" x14ac:dyDescent="0.15">
      <c r="K3446" s="4"/>
    </row>
    <row r="3447" spans="11:11" ht="15" customHeight="1" x14ac:dyDescent="0.15">
      <c r="K3447" s="4"/>
    </row>
    <row r="3448" spans="11:11" ht="15" customHeight="1" x14ac:dyDescent="0.15">
      <c r="K3448" s="4"/>
    </row>
    <row r="3449" spans="11:11" ht="15" customHeight="1" x14ac:dyDescent="0.15">
      <c r="K3449" s="4"/>
    </row>
    <row r="3450" spans="11:11" ht="15" customHeight="1" x14ac:dyDescent="0.15">
      <c r="K3450" s="4"/>
    </row>
    <row r="3453" spans="11:11" ht="15" customHeight="1" x14ac:dyDescent="0.15">
      <c r="K3453" s="4"/>
    </row>
    <row r="3454" spans="11:11" ht="15" customHeight="1" x14ac:dyDescent="0.15">
      <c r="K3454" s="4"/>
    </row>
    <row r="3456" spans="11:11" ht="15" customHeight="1" x14ac:dyDescent="0.15">
      <c r="K3456" s="4"/>
    </row>
    <row r="3458" spans="11:11" ht="15" customHeight="1" x14ac:dyDescent="0.15">
      <c r="K3458" s="4"/>
    </row>
    <row r="3459" spans="11:11" ht="15" customHeight="1" x14ac:dyDescent="0.15">
      <c r="K3459" s="4"/>
    </row>
    <row r="3461" spans="11:11" ht="15" customHeight="1" x14ac:dyDescent="0.15">
      <c r="K3461" s="4"/>
    </row>
    <row r="3462" spans="11:11" ht="15" customHeight="1" x14ac:dyDescent="0.15">
      <c r="K3462" s="4"/>
    </row>
    <row r="3465" spans="11:11" ht="15" customHeight="1" x14ac:dyDescent="0.15">
      <c r="K3465" s="4"/>
    </row>
    <row r="3466" spans="11:11" ht="15" customHeight="1" x14ac:dyDescent="0.15">
      <c r="K3466" s="4"/>
    </row>
    <row r="3468" spans="11:11" ht="15" customHeight="1" x14ac:dyDescent="0.15">
      <c r="K3468" s="4"/>
    </row>
    <row r="3469" spans="11:11" ht="15" customHeight="1" x14ac:dyDescent="0.15">
      <c r="K3469" s="4"/>
    </row>
    <row r="3470" spans="11:11" ht="15" customHeight="1" x14ac:dyDescent="0.15">
      <c r="K3470" s="4"/>
    </row>
    <row r="3471" spans="11:11" ht="15" customHeight="1" x14ac:dyDescent="0.15">
      <c r="K3471" s="4"/>
    </row>
    <row r="3472" spans="11:11" ht="15" customHeight="1" x14ac:dyDescent="0.15">
      <c r="K3472" s="4"/>
    </row>
    <row r="3473" spans="11:11" ht="15" customHeight="1" x14ac:dyDescent="0.15">
      <c r="K3473" s="4"/>
    </row>
    <row r="3474" spans="11:11" ht="15" customHeight="1" x14ac:dyDescent="0.15">
      <c r="K3474" s="4"/>
    </row>
    <row r="3475" spans="11:11" ht="15" customHeight="1" x14ac:dyDescent="0.15">
      <c r="K3475" s="4"/>
    </row>
    <row r="3476" spans="11:11" ht="15" customHeight="1" x14ac:dyDescent="0.15">
      <c r="K3476" s="4"/>
    </row>
    <row r="3477" spans="11:11" ht="15" customHeight="1" x14ac:dyDescent="0.15">
      <c r="K3477" s="4"/>
    </row>
    <row r="3478" spans="11:11" ht="15" customHeight="1" x14ac:dyDescent="0.15">
      <c r="K3478" s="4"/>
    </row>
    <row r="3480" spans="11:11" ht="15" customHeight="1" x14ac:dyDescent="0.15">
      <c r="K3480" s="4"/>
    </row>
    <row r="3481" spans="11:11" ht="15" customHeight="1" x14ac:dyDescent="0.15">
      <c r="K3481" s="4"/>
    </row>
    <row r="3483" spans="11:11" ht="15" customHeight="1" x14ac:dyDescent="0.15">
      <c r="K3483" s="4"/>
    </row>
    <row r="3484" spans="11:11" ht="15" customHeight="1" x14ac:dyDescent="0.15">
      <c r="K3484" s="4"/>
    </row>
    <row r="3485" spans="11:11" ht="15" customHeight="1" x14ac:dyDescent="0.15">
      <c r="K3485" s="4"/>
    </row>
    <row r="3486" spans="11:11" ht="15" customHeight="1" x14ac:dyDescent="0.15">
      <c r="K3486" s="4"/>
    </row>
    <row r="3488" spans="11:11" ht="15" customHeight="1" x14ac:dyDescent="0.15">
      <c r="K3488" s="4"/>
    </row>
    <row r="3489" spans="11:11" ht="15" customHeight="1" x14ac:dyDescent="0.15">
      <c r="K3489" s="4"/>
    </row>
    <row r="3492" spans="11:11" ht="15" customHeight="1" x14ac:dyDescent="0.15">
      <c r="K3492" s="4"/>
    </row>
    <row r="3493" spans="11:11" ht="15" customHeight="1" x14ac:dyDescent="0.15">
      <c r="K3493" s="4"/>
    </row>
    <row r="3496" spans="11:11" ht="15" customHeight="1" x14ac:dyDescent="0.15">
      <c r="K3496" s="4"/>
    </row>
    <row r="3497" spans="11:11" ht="15" customHeight="1" x14ac:dyDescent="0.15">
      <c r="K3497" s="4"/>
    </row>
    <row r="3498" spans="11:11" ht="15" customHeight="1" x14ac:dyDescent="0.15">
      <c r="K3498" s="4"/>
    </row>
    <row r="3499" spans="11:11" ht="15" customHeight="1" x14ac:dyDescent="0.15">
      <c r="K3499" s="4"/>
    </row>
    <row r="3500" spans="11:11" ht="15" customHeight="1" x14ac:dyDescent="0.15">
      <c r="K3500" s="4"/>
    </row>
    <row r="3501" spans="11:11" ht="15" customHeight="1" x14ac:dyDescent="0.15">
      <c r="K3501" s="4"/>
    </row>
    <row r="3502" spans="11:11" ht="15" customHeight="1" x14ac:dyDescent="0.15">
      <c r="K3502" s="4"/>
    </row>
    <row r="3503" spans="11:11" ht="15" customHeight="1" x14ac:dyDescent="0.15">
      <c r="K3503" s="4"/>
    </row>
    <row r="3504" spans="11:11" ht="15" customHeight="1" x14ac:dyDescent="0.15">
      <c r="K3504" s="4"/>
    </row>
    <row r="3505" spans="11:11" ht="15" customHeight="1" x14ac:dyDescent="0.15">
      <c r="K3505" s="4"/>
    </row>
    <row r="3507" spans="11:11" ht="15" customHeight="1" x14ac:dyDescent="0.15">
      <c r="K3507" s="4"/>
    </row>
    <row r="3508" spans="11:11" ht="15" customHeight="1" x14ac:dyDescent="0.15">
      <c r="K3508" s="4"/>
    </row>
    <row r="3509" spans="11:11" ht="15" customHeight="1" x14ac:dyDescent="0.15">
      <c r="K3509" s="4"/>
    </row>
    <row r="3510" spans="11:11" ht="15" customHeight="1" x14ac:dyDescent="0.15">
      <c r="K3510" s="4"/>
    </row>
    <row r="3511" spans="11:11" ht="15" customHeight="1" x14ac:dyDescent="0.15">
      <c r="K3511" s="4"/>
    </row>
    <row r="3512" spans="11:11" ht="15" customHeight="1" x14ac:dyDescent="0.15">
      <c r="K3512" s="4"/>
    </row>
    <row r="3513" spans="11:11" ht="15" customHeight="1" x14ac:dyDescent="0.15">
      <c r="K3513" s="4"/>
    </row>
    <row r="3514" spans="11:11" ht="15" customHeight="1" x14ac:dyDescent="0.15">
      <c r="K3514" s="4"/>
    </row>
    <row r="3516" spans="11:11" ht="15" customHeight="1" x14ac:dyDescent="0.15">
      <c r="K3516" s="4"/>
    </row>
    <row r="3517" spans="11:11" ht="15" customHeight="1" x14ac:dyDescent="0.15">
      <c r="K3517" s="4"/>
    </row>
    <row r="3520" spans="11:11" ht="15" customHeight="1" x14ac:dyDescent="0.15">
      <c r="K3520" s="4"/>
    </row>
    <row r="3521" spans="11:11" ht="15" customHeight="1" x14ac:dyDescent="0.15">
      <c r="K3521" s="4"/>
    </row>
    <row r="3524" spans="11:11" ht="15" customHeight="1" x14ac:dyDescent="0.15">
      <c r="K3524" s="4"/>
    </row>
    <row r="3525" spans="11:11" ht="15" customHeight="1" x14ac:dyDescent="0.15">
      <c r="K3525" s="4"/>
    </row>
    <row r="3526" spans="11:11" ht="15" customHeight="1" x14ac:dyDescent="0.15">
      <c r="K3526" s="4"/>
    </row>
    <row r="3529" spans="11:11" ht="15" customHeight="1" x14ac:dyDescent="0.15">
      <c r="K3529" s="4"/>
    </row>
    <row r="3530" spans="11:11" ht="15" customHeight="1" x14ac:dyDescent="0.15">
      <c r="K3530" s="4"/>
    </row>
    <row r="3531" spans="11:11" ht="15" customHeight="1" x14ac:dyDescent="0.15">
      <c r="K3531" s="4"/>
    </row>
    <row r="3532" spans="11:11" ht="15" customHeight="1" x14ac:dyDescent="0.15">
      <c r="K3532" s="4"/>
    </row>
    <row r="3535" spans="11:11" ht="15" customHeight="1" x14ac:dyDescent="0.15">
      <c r="K3535" s="4"/>
    </row>
    <row r="3536" spans="11:11" ht="15" customHeight="1" x14ac:dyDescent="0.15">
      <c r="K3536" s="4"/>
    </row>
    <row r="3537" spans="11:11" ht="15" customHeight="1" x14ac:dyDescent="0.15">
      <c r="K3537" s="4"/>
    </row>
    <row r="3539" spans="11:11" ht="15" customHeight="1" x14ac:dyDescent="0.15">
      <c r="K3539" s="4"/>
    </row>
    <row r="3540" spans="11:11" ht="15" customHeight="1" x14ac:dyDescent="0.15">
      <c r="K3540" s="4"/>
    </row>
    <row r="3541" spans="11:11" ht="15" customHeight="1" x14ac:dyDescent="0.15">
      <c r="K3541" s="4"/>
    </row>
    <row r="3543" spans="11:11" ht="15" customHeight="1" x14ac:dyDescent="0.15">
      <c r="K3543" s="4"/>
    </row>
    <row r="3544" spans="11:11" ht="15" customHeight="1" x14ac:dyDescent="0.15">
      <c r="K3544" s="4"/>
    </row>
    <row r="3547" spans="11:11" ht="15" customHeight="1" x14ac:dyDescent="0.15">
      <c r="K3547" s="4"/>
    </row>
    <row r="3548" spans="11:11" ht="15" customHeight="1" x14ac:dyDescent="0.15">
      <c r="K3548" s="4"/>
    </row>
    <row r="3551" spans="11:11" ht="15" customHeight="1" x14ac:dyDescent="0.15">
      <c r="K3551" s="4"/>
    </row>
    <row r="3552" spans="11:11" ht="15" customHeight="1" x14ac:dyDescent="0.15">
      <c r="K3552" s="4"/>
    </row>
    <row r="3554" spans="11:11" ht="15" customHeight="1" x14ac:dyDescent="0.15">
      <c r="K3554" s="4"/>
    </row>
    <row r="3555" spans="11:11" ht="15" customHeight="1" x14ac:dyDescent="0.15">
      <c r="K3555" s="4"/>
    </row>
    <row r="3556" spans="11:11" ht="15" customHeight="1" x14ac:dyDescent="0.15">
      <c r="K3556" s="4"/>
    </row>
    <row r="3557" spans="11:11" ht="15" customHeight="1" x14ac:dyDescent="0.15">
      <c r="K3557" s="4"/>
    </row>
    <row r="3558" spans="11:11" ht="15" customHeight="1" x14ac:dyDescent="0.15">
      <c r="K3558" s="4"/>
    </row>
    <row r="3559" spans="11:11" ht="15" customHeight="1" x14ac:dyDescent="0.15">
      <c r="K3559" s="4"/>
    </row>
    <row r="3561" spans="11:11" ht="15" customHeight="1" x14ac:dyDescent="0.15">
      <c r="K3561" s="4"/>
    </row>
    <row r="3562" spans="11:11" ht="15" customHeight="1" x14ac:dyDescent="0.15">
      <c r="K3562" s="4"/>
    </row>
    <row r="3563" spans="11:11" ht="15" customHeight="1" x14ac:dyDescent="0.15">
      <c r="K3563" s="4"/>
    </row>
    <row r="3564" spans="11:11" ht="15" customHeight="1" x14ac:dyDescent="0.15">
      <c r="K3564" s="4"/>
    </row>
    <row r="3565" spans="11:11" ht="15" customHeight="1" x14ac:dyDescent="0.15">
      <c r="K3565" s="4"/>
    </row>
    <row r="3566" spans="11:11" ht="15" customHeight="1" x14ac:dyDescent="0.15">
      <c r="K3566" s="4"/>
    </row>
    <row r="3567" spans="11:11" ht="15" customHeight="1" x14ac:dyDescent="0.15">
      <c r="K3567" s="4"/>
    </row>
    <row r="3568" spans="11:11" ht="15" customHeight="1" x14ac:dyDescent="0.15">
      <c r="K3568" s="4"/>
    </row>
    <row r="3569" spans="11:11" ht="15" customHeight="1" x14ac:dyDescent="0.15">
      <c r="K3569" s="4"/>
    </row>
    <row r="3571" spans="11:11" ht="15" customHeight="1" x14ac:dyDescent="0.15">
      <c r="K3571" s="4"/>
    </row>
    <row r="3572" spans="11:11" ht="15" customHeight="1" x14ac:dyDescent="0.15">
      <c r="K3572" s="4"/>
    </row>
    <row r="3573" spans="11:11" ht="15" customHeight="1" x14ac:dyDescent="0.15">
      <c r="K3573" s="4"/>
    </row>
    <row r="3574" spans="11:11" ht="15" customHeight="1" x14ac:dyDescent="0.15">
      <c r="K3574" s="4"/>
    </row>
    <row r="3576" spans="11:11" ht="15" customHeight="1" x14ac:dyDescent="0.15">
      <c r="K3576" s="4"/>
    </row>
    <row r="3577" spans="11:11" ht="15" customHeight="1" x14ac:dyDescent="0.15">
      <c r="K3577" s="4"/>
    </row>
    <row r="3578" spans="11:11" ht="15" customHeight="1" x14ac:dyDescent="0.15">
      <c r="K3578" s="4"/>
    </row>
    <row r="3580" spans="11:11" ht="15" customHeight="1" x14ac:dyDescent="0.15">
      <c r="K3580" s="4"/>
    </row>
    <row r="3581" spans="11:11" ht="15" customHeight="1" x14ac:dyDescent="0.15">
      <c r="K3581" s="4"/>
    </row>
    <row r="3582" spans="11:11" ht="15" customHeight="1" x14ac:dyDescent="0.15">
      <c r="K3582" s="4"/>
    </row>
    <row r="3584" spans="11:11" ht="15" customHeight="1" x14ac:dyDescent="0.15">
      <c r="K3584" s="4"/>
    </row>
    <row r="3585" spans="11:11" ht="15" customHeight="1" x14ac:dyDescent="0.15">
      <c r="K3585" s="4"/>
    </row>
    <row r="3588" spans="11:11" ht="15" customHeight="1" x14ac:dyDescent="0.15">
      <c r="K3588" s="4"/>
    </row>
    <row r="3589" spans="11:11" ht="15" customHeight="1" x14ac:dyDescent="0.15">
      <c r="K3589" s="4"/>
    </row>
    <row r="3592" spans="11:11" ht="15" customHeight="1" x14ac:dyDescent="0.15">
      <c r="K3592" s="4"/>
    </row>
    <row r="3593" spans="11:11" ht="15" customHeight="1" x14ac:dyDescent="0.15">
      <c r="K3593" s="4"/>
    </row>
    <row r="3594" spans="11:11" ht="15" customHeight="1" x14ac:dyDescent="0.15">
      <c r="K3594" s="4"/>
    </row>
    <row r="3596" spans="11:11" ht="15" customHeight="1" x14ac:dyDescent="0.15">
      <c r="K3596" s="4"/>
    </row>
    <row r="3597" spans="11:11" ht="15" customHeight="1" x14ac:dyDescent="0.15">
      <c r="K3597" s="4"/>
    </row>
    <row r="3598" spans="11:11" ht="15" customHeight="1" x14ac:dyDescent="0.15">
      <c r="K3598" s="4"/>
    </row>
    <row r="3599" spans="11:11" ht="15" customHeight="1" x14ac:dyDescent="0.15">
      <c r="K3599" s="4"/>
    </row>
    <row r="3600" spans="11:11" ht="15" customHeight="1" x14ac:dyDescent="0.15">
      <c r="K3600" s="4"/>
    </row>
    <row r="3601" spans="11:11" ht="15" customHeight="1" x14ac:dyDescent="0.15">
      <c r="K3601" s="4"/>
    </row>
    <row r="3602" spans="11:11" ht="15" customHeight="1" x14ac:dyDescent="0.15">
      <c r="K3602" s="4"/>
    </row>
    <row r="3603" spans="11:11" ht="15" customHeight="1" x14ac:dyDescent="0.15">
      <c r="K3603" s="4"/>
    </row>
    <row r="3604" spans="11:11" ht="15" customHeight="1" x14ac:dyDescent="0.15">
      <c r="K3604" s="4"/>
    </row>
    <row r="3605" spans="11:11" ht="15" customHeight="1" x14ac:dyDescent="0.15">
      <c r="K3605" s="4"/>
    </row>
    <row r="3607" spans="11:11" ht="15" customHeight="1" x14ac:dyDescent="0.15">
      <c r="K3607" s="4"/>
    </row>
    <row r="3608" spans="11:11" ht="15" customHeight="1" x14ac:dyDescent="0.15">
      <c r="K3608" s="4"/>
    </row>
    <row r="3609" spans="11:11" ht="15" customHeight="1" x14ac:dyDescent="0.15">
      <c r="K3609" s="4"/>
    </row>
    <row r="3611" spans="11:11" ht="15" customHeight="1" x14ac:dyDescent="0.15">
      <c r="K3611" s="4"/>
    </row>
    <row r="3612" spans="11:11" ht="15" customHeight="1" x14ac:dyDescent="0.15">
      <c r="K3612" s="4"/>
    </row>
    <row r="3613" spans="11:11" ht="15" customHeight="1" x14ac:dyDescent="0.15">
      <c r="K3613" s="4"/>
    </row>
    <row r="3614" spans="11:11" ht="15" customHeight="1" x14ac:dyDescent="0.15">
      <c r="K3614" s="4"/>
    </row>
    <row r="3617" spans="11:11" ht="15" customHeight="1" x14ac:dyDescent="0.15">
      <c r="K3617" s="4"/>
    </row>
    <row r="3618" spans="11:11" ht="15" customHeight="1" x14ac:dyDescent="0.15">
      <c r="K3618" s="4"/>
    </row>
    <row r="3619" spans="11:11" ht="15" customHeight="1" x14ac:dyDescent="0.15">
      <c r="K3619" s="4"/>
    </row>
    <row r="3620" spans="11:11" ht="15" customHeight="1" x14ac:dyDescent="0.15">
      <c r="K3620" s="4"/>
    </row>
    <row r="3622" spans="11:11" ht="15" customHeight="1" x14ac:dyDescent="0.15">
      <c r="K3622" s="4"/>
    </row>
    <row r="3623" spans="11:11" ht="15" customHeight="1" x14ac:dyDescent="0.15">
      <c r="K3623" s="4"/>
    </row>
    <row r="3626" spans="11:11" ht="15" customHeight="1" x14ac:dyDescent="0.15">
      <c r="K3626" s="4"/>
    </row>
    <row r="3627" spans="11:11" ht="15" customHeight="1" x14ac:dyDescent="0.15">
      <c r="K3627" s="4"/>
    </row>
    <row r="3628" spans="11:11" ht="15" customHeight="1" x14ac:dyDescent="0.15">
      <c r="K3628" s="4"/>
    </row>
    <row r="3629" spans="11:11" ht="15" customHeight="1" x14ac:dyDescent="0.15">
      <c r="K3629" s="4"/>
    </row>
    <row r="3631" spans="11:11" ht="15" customHeight="1" x14ac:dyDescent="0.15">
      <c r="K3631" s="4"/>
    </row>
    <row r="3632" spans="11:11" ht="15" customHeight="1" x14ac:dyDescent="0.15">
      <c r="K3632" s="4"/>
    </row>
    <row r="3633" spans="11:11" ht="15" customHeight="1" x14ac:dyDescent="0.15">
      <c r="K3633" s="4"/>
    </row>
    <row r="3635" spans="11:11" ht="15" customHeight="1" x14ac:dyDescent="0.15">
      <c r="K3635" s="4"/>
    </row>
    <row r="3636" spans="11:11" ht="15" customHeight="1" x14ac:dyDescent="0.15">
      <c r="K3636" s="4"/>
    </row>
    <row r="3637" spans="11:11" ht="15" customHeight="1" x14ac:dyDescent="0.15">
      <c r="K3637" s="4"/>
    </row>
    <row r="3639" spans="11:11" ht="15" customHeight="1" x14ac:dyDescent="0.15">
      <c r="K3639" s="4"/>
    </row>
    <row r="3640" spans="11:11" ht="15" customHeight="1" x14ac:dyDescent="0.15">
      <c r="K3640" s="4"/>
    </row>
    <row r="3643" spans="11:11" ht="15" customHeight="1" x14ac:dyDescent="0.15">
      <c r="K3643" s="4"/>
    </row>
    <row r="3644" spans="11:11" ht="15" customHeight="1" x14ac:dyDescent="0.15">
      <c r="K3644" s="4"/>
    </row>
    <row r="3646" spans="11:11" ht="15" customHeight="1" x14ac:dyDescent="0.15">
      <c r="K3646" s="4"/>
    </row>
    <row r="3647" spans="11:11" ht="15" customHeight="1" x14ac:dyDescent="0.15">
      <c r="K3647" s="4"/>
    </row>
    <row r="3648" spans="11:11" ht="15" customHeight="1" x14ac:dyDescent="0.15">
      <c r="K3648" s="4"/>
    </row>
    <row r="3649" spans="11:11" ht="15" customHeight="1" x14ac:dyDescent="0.15">
      <c r="K3649" s="4"/>
    </row>
    <row r="3650" spans="11:11" ht="15" customHeight="1" x14ac:dyDescent="0.15">
      <c r="K3650" s="4"/>
    </row>
    <row r="3652" spans="11:11" ht="15" customHeight="1" x14ac:dyDescent="0.15">
      <c r="K3652" s="4"/>
    </row>
    <row r="3653" spans="11:11" ht="15" customHeight="1" x14ac:dyDescent="0.15">
      <c r="K3653" s="4"/>
    </row>
    <row r="3654" spans="11:11" ht="15" customHeight="1" x14ac:dyDescent="0.15">
      <c r="K3654" s="4"/>
    </row>
    <row r="3655" spans="11:11" ht="15" customHeight="1" x14ac:dyDescent="0.15">
      <c r="K3655" s="4"/>
    </row>
    <row r="3656" spans="11:11" ht="15" customHeight="1" x14ac:dyDescent="0.15">
      <c r="K3656" s="4"/>
    </row>
    <row r="3658" spans="11:11" ht="15" customHeight="1" x14ac:dyDescent="0.15">
      <c r="K3658" s="4"/>
    </row>
    <row r="3659" spans="11:11" ht="15" customHeight="1" x14ac:dyDescent="0.15">
      <c r="K3659" s="4"/>
    </row>
    <row r="3660" spans="11:11" ht="15" customHeight="1" x14ac:dyDescent="0.15">
      <c r="K3660" s="4"/>
    </row>
    <row r="3662" spans="11:11" ht="15" customHeight="1" x14ac:dyDescent="0.15">
      <c r="K3662" s="4"/>
    </row>
    <row r="3664" spans="11:11" ht="15" customHeight="1" x14ac:dyDescent="0.15">
      <c r="K3664" s="4"/>
    </row>
    <row r="3665" spans="11:11" ht="15" customHeight="1" x14ac:dyDescent="0.15">
      <c r="K3665" s="4"/>
    </row>
    <row r="3666" spans="11:11" ht="15" customHeight="1" x14ac:dyDescent="0.15">
      <c r="K3666" s="4"/>
    </row>
    <row r="3667" spans="11:11" ht="15" customHeight="1" x14ac:dyDescent="0.15">
      <c r="K3667" s="4"/>
    </row>
    <row r="3668" spans="11:11" ht="15" customHeight="1" x14ac:dyDescent="0.15">
      <c r="K3668" s="4"/>
    </row>
    <row r="3671" spans="11:11" ht="15" customHeight="1" x14ac:dyDescent="0.15">
      <c r="K3671" s="4"/>
    </row>
    <row r="3672" spans="11:11" ht="15" customHeight="1" x14ac:dyDescent="0.15">
      <c r="K3672" s="4"/>
    </row>
    <row r="3675" spans="11:11" ht="15" customHeight="1" x14ac:dyDescent="0.15">
      <c r="K3675" s="4"/>
    </row>
    <row r="3676" spans="11:11" ht="15" customHeight="1" x14ac:dyDescent="0.15">
      <c r="K3676" s="4"/>
    </row>
    <row r="3677" spans="11:11" ht="15" customHeight="1" x14ac:dyDescent="0.15">
      <c r="K3677" s="4"/>
    </row>
    <row r="3678" spans="11:11" ht="15" customHeight="1" x14ac:dyDescent="0.15">
      <c r="K3678" s="4"/>
    </row>
    <row r="3679" spans="11:11" ht="15" customHeight="1" x14ac:dyDescent="0.15">
      <c r="K3679" s="4"/>
    </row>
    <row r="3680" spans="11:11" ht="15" customHeight="1" x14ac:dyDescent="0.15">
      <c r="K3680" s="4"/>
    </row>
    <row r="3683" spans="11:11" ht="15" customHeight="1" x14ac:dyDescent="0.15">
      <c r="K3683" s="4"/>
    </row>
    <row r="3684" spans="11:11" ht="15" customHeight="1" x14ac:dyDescent="0.15">
      <c r="K3684" s="4"/>
    </row>
    <row r="3685" spans="11:11" ht="15" customHeight="1" x14ac:dyDescent="0.15">
      <c r="K3685" s="4"/>
    </row>
    <row r="3686" spans="11:11" ht="15" customHeight="1" x14ac:dyDescent="0.15">
      <c r="K3686" s="4"/>
    </row>
    <row r="3689" spans="11:11" ht="15" customHeight="1" x14ac:dyDescent="0.15">
      <c r="K3689" s="4"/>
    </row>
    <row r="3692" spans="11:11" ht="15" customHeight="1" x14ac:dyDescent="0.15">
      <c r="K3692" s="4"/>
    </row>
    <row r="3693" spans="11:11" ht="15" customHeight="1" x14ac:dyDescent="0.15">
      <c r="K3693" s="4"/>
    </row>
    <row r="3694" spans="11:11" ht="15" customHeight="1" x14ac:dyDescent="0.15">
      <c r="K3694" s="4"/>
    </row>
    <row r="3695" spans="11:11" ht="15" customHeight="1" x14ac:dyDescent="0.15">
      <c r="K3695" s="4"/>
    </row>
    <row r="3696" spans="11:11" ht="15" customHeight="1" x14ac:dyDescent="0.15">
      <c r="K3696" s="4"/>
    </row>
    <row r="3698" spans="11:11" ht="15" customHeight="1" x14ac:dyDescent="0.15">
      <c r="K3698" s="4"/>
    </row>
    <row r="3699" spans="11:11" ht="15" customHeight="1" x14ac:dyDescent="0.15">
      <c r="K3699" s="4"/>
    </row>
    <row r="3702" spans="11:11" ht="15" customHeight="1" x14ac:dyDescent="0.15">
      <c r="K3702" s="4"/>
    </row>
    <row r="3703" spans="11:11" ht="15" customHeight="1" x14ac:dyDescent="0.15">
      <c r="K3703" s="4"/>
    </row>
    <row r="3704" spans="11:11" ht="15" customHeight="1" x14ac:dyDescent="0.15">
      <c r="K3704" s="4"/>
    </row>
    <row r="3705" spans="11:11" ht="15" customHeight="1" x14ac:dyDescent="0.15">
      <c r="K3705" s="4"/>
    </row>
    <row r="3707" spans="11:11" ht="15" customHeight="1" x14ac:dyDescent="0.15">
      <c r="K3707" s="4"/>
    </row>
    <row r="3708" spans="11:11" ht="15" customHeight="1" x14ac:dyDescent="0.15">
      <c r="K3708" s="4"/>
    </row>
    <row r="3709" spans="11:11" ht="15" customHeight="1" x14ac:dyDescent="0.15">
      <c r="K3709" s="4"/>
    </row>
    <row r="3710" spans="11:11" ht="15" customHeight="1" x14ac:dyDescent="0.15">
      <c r="K3710" s="4"/>
    </row>
    <row r="3711" spans="11:11" ht="15" customHeight="1" x14ac:dyDescent="0.15">
      <c r="K3711" s="4"/>
    </row>
    <row r="3712" spans="11:11" ht="15" customHeight="1" x14ac:dyDescent="0.15">
      <c r="K3712" s="4"/>
    </row>
    <row r="3716" spans="11:11" ht="15" customHeight="1" x14ac:dyDescent="0.15">
      <c r="K3716" s="4"/>
    </row>
    <row r="3718" spans="11:11" ht="15" customHeight="1" x14ac:dyDescent="0.15">
      <c r="K3718" s="4"/>
    </row>
    <row r="3719" spans="11:11" ht="15" customHeight="1" x14ac:dyDescent="0.15">
      <c r="K3719" s="4"/>
    </row>
    <row r="3720" spans="11:11" ht="15" customHeight="1" x14ac:dyDescent="0.15">
      <c r="K3720" s="4"/>
    </row>
    <row r="3721" spans="11:11" ht="15" customHeight="1" x14ac:dyDescent="0.15">
      <c r="K3721" s="4"/>
    </row>
    <row r="3723" spans="11:11" ht="15" customHeight="1" x14ac:dyDescent="0.15">
      <c r="K3723" s="4"/>
    </row>
    <row r="3724" spans="11:11" ht="15" customHeight="1" x14ac:dyDescent="0.15">
      <c r="K3724" s="4"/>
    </row>
    <row r="3725" spans="11:11" ht="15" customHeight="1" x14ac:dyDescent="0.15">
      <c r="K3725" s="4"/>
    </row>
    <row r="3726" spans="11:11" ht="15" customHeight="1" x14ac:dyDescent="0.15">
      <c r="K3726" s="4"/>
    </row>
    <row r="3727" spans="11:11" ht="15" customHeight="1" x14ac:dyDescent="0.15">
      <c r="K3727" s="4"/>
    </row>
    <row r="3729" spans="11:11" ht="15" customHeight="1" x14ac:dyDescent="0.15">
      <c r="K3729" s="4"/>
    </row>
    <row r="3730" spans="11:11" ht="15" customHeight="1" x14ac:dyDescent="0.15">
      <c r="K3730" s="4"/>
    </row>
    <row r="3733" spans="11:11" ht="15" customHeight="1" x14ac:dyDescent="0.15">
      <c r="K3733" s="4"/>
    </row>
    <row r="3734" spans="11:11" ht="15" customHeight="1" x14ac:dyDescent="0.15">
      <c r="K3734" s="4"/>
    </row>
    <row r="3736" spans="11:11" ht="15" customHeight="1" x14ac:dyDescent="0.15">
      <c r="K3736" s="4"/>
    </row>
    <row r="3737" spans="11:11" ht="15" customHeight="1" x14ac:dyDescent="0.15">
      <c r="K3737" s="4"/>
    </row>
    <row r="3738" spans="11:11" ht="15" customHeight="1" x14ac:dyDescent="0.15">
      <c r="K3738" s="4"/>
    </row>
    <row r="3739" spans="11:11" ht="15" customHeight="1" x14ac:dyDescent="0.15">
      <c r="K3739" s="4"/>
    </row>
    <row r="3740" spans="11:11" ht="15" customHeight="1" x14ac:dyDescent="0.15">
      <c r="K3740" s="4"/>
    </row>
    <row r="3741" spans="11:11" ht="15" customHeight="1" x14ac:dyDescent="0.15">
      <c r="K3741" s="4"/>
    </row>
    <row r="3742" spans="11:11" ht="15" customHeight="1" x14ac:dyDescent="0.15">
      <c r="K3742" s="4"/>
    </row>
    <row r="3743" spans="11:11" ht="15" customHeight="1" x14ac:dyDescent="0.15">
      <c r="K3743" s="4"/>
    </row>
    <row r="3744" spans="11:11" ht="15" customHeight="1" x14ac:dyDescent="0.15">
      <c r="K3744" s="4"/>
    </row>
    <row r="3745" spans="11:11" ht="15" customHeight="1" x14ac:dyDescent="0.15">
      <c r="K3745" s="4"/>
    </row>
    <row r="3746" spans="11:11" ht="15" customHeight="1" x14ac:dyDescent="0.15">
      <c r="K3746" s="4"/>
    </row>
    <row r="3747" spans="11:11" ht="15" customHeight="1" x14ac:dyDescent="0.15">
      <c r="K3747" s="4"/>
    </row>
    <row r="3750" spans="11:11" ht="15" customHeight="1" x14ac:dyDescent="0.15">
      <c r="K3750" s="4"/>
    </row>
    <row r="3751" spans="11:11" ht="15" customHeight="1" x14ac:dyDescent="0.15">
      <c r="K3751" s="4"/>
    </row>
    <row r="3753" spans="11:11" ht="15" customHeight="1" x14ac:dyDescent="0.15">
      <c r="K3753" s="4"/>
    </row>
    <row r="3754" spans="11:11" ht="15" customHeight="1" x14ac:dyDescent="0.15">
      <c r="K3754" s="4"/>
    </row>
    <row r="3756" spans="11:11" ht="15" customHeight="1" x14ac:dyDescent="0.15">
      <c r="K3756" s="4"/>
    </row>
    <row r="3757" spans="11:11" ht="15" customHeight="1" x14ac:dyDescent="0.15">
      <c r="K3757" s="4"/>
    </row>
    <row r="3758" spans="11:11" ht="15" customHeight="1" x14ac:dyDescent="0.15">
      <c r="K3758" s="4"/>
    </row>
    <row r="3759" spans="11:11" ht="15" customHeight="1" x14ac:dyDescent="0.15">
      <c r="K3759" s="4"/>
    </row>
    <row r="3760" spans="11:11" ht="15" customHeight="1" x14ac:dyDescent="0.15">
      <c r="K3760" s="4"/>
    </row>
    <row r="3761" spans="11:11" ht="15" customHeight="1" x14ac:dyDescent="0.15">
      <c r="K3761" s="4"/>
    </row>
    <row r="3762" spans="11:11" ht="15" customHeight="1" x14ac:dyDescent="0.15">
      <c r="K3762" s="4"/>
    </row>
    <row r="3763" spans="11:11" ht="15" customHeight="1" x14ac:dyDescent="0.15">
      <c r="K3763" s="4"/>
    </row>
    <row r="3764" spans="11:11" ht="15" customHeight="1" x14ac:dyDescent="0.15">
      <c r="K3764" s="4"/>
    </row>
    <row r="3765" spans="11:11" ht="15" customHeight="1" x14ac:dyDescent="0.15">
      <c r="K3765" s="4"/>
    </row>
    <row r="3766" spans="11:11" ht="15" customHeight="1" x14ac:dyDescent="0.15">
      <c r="K3766" s="4"/>
    </row>
    <row r="3767" spans="11:11" ht="15" customHeight="1" x14ac:dyDescent="0.15">
      <c r="K3767" s="4"/>
    </row>
    <row r="3768" spans="11:11" ht="15" customHeight="1" x14ac:dyDescent="0.15">
      <c r="K3768" s="4"/>
    </row>
    <row r="3769" spans="11:11" ht="15" customHeight="1" x14ac:dyDescent="0.15">
      <c r="K3769" s="4"/>
    </row>
    <row r="3770" spans="11:11" ht="15" customHeight="1" x14ac:dyDescent="0.15">
      <c r="K3770" s="4"/>
    </row>
    <row r="3771" spans="11:11" ht="15" customHeight="1" x14ac:dyDescent="0.15">
      <c r="K3771" s="4"/>
    </row>
    <row r="3772" spans="11:11" ht="15" customHeight="1" x14ac:dyDescent="0.15">
      <c r="K3772" s="4"/>
    </row>
    <row r="3773" spans="11:11" ht="15" customHeight="1" x14ac:dyDescent="0.15">
      <c r="K3773" s="4"/>
    </row>
    <row r="3774" spans="11:11" ht="15" customHeight="1" x14ac:dyDescent="0.15">
      <c r="K3774" s="4"/>
    </row>
    <row r="3775" spans="11:11" ht="15" customHeight="1" x14ac:dyDescent="0.15">
      <c r="K3775" s="4"/>
    </row>
    <row r="3779" spans="11:11" ht="15" customHeight="1" x14ac:dyDescent="0.15">
      <c r="K3779" s="4"/>
    </row>
    <row r="3780" spans="11:11" ht="15" customHeight="1" x14ac:dyDescent="0.15">
      <c r="K3780" s="4"/>
    </row>
    <row r="3781" spans="11:11" ht="15" customHeight="1" x14ac:dyDescent="0.15">
      <c r="K3781" s="4"/>
    </row>
    <row r="3782" spans="11:11" ht="15" customHeight="1" x14ac:dyDescent="0.15">
      <c r="K3782" s="4"/>
    </row>
    <row r="3783" spans="11:11" ht="15" customHeight="1" x14ac:dyDescent="0.15">
      <c r="K3783" s="4"/>
    </row>
    <row r="3786" spans="11:11" ht="15" customHeight="1" x14ac:dyDescent="0.15">
      <c r="K3786" s="4"/>
    </row>
    <row r="3787" spans="11:11" ht="15" customHeight="1" x14ac:dyDescent="0.15">
      <c r="K3787" s="4"/>
    </row>
    <row r="3788" spans="11:11" ht="15" customHeight="1" x14ac:dyDescent="0.15">
      <c r="K3788" s="4"/>
    </row>
    <row r="3790" spans="11:11" ht="15" customHeight="1" x14ac:dyDescent="0.15">
      <c r="K3790" s="4"/>
    </row>
    <row r="3791" spans="11:11" ht="15" customHeight="1" x14ac:dyDescent="0.15">
      <c r="K3791" s="4"/>
    </row>
    <row r="3792" spans="11:11" ht="15" customHeight="1" x14ac:dyDescent="0.15">
      <c r="K3792" s="4"/>
    </row>
    <row r="3794" spans="11:11" ht="15" customHeight="1" x14ac:dyDescent="0.15">
      <c r="K3794" s="4"/>
    </row>
    <row r="3795" spans="11:11" ht="15" customHeight="1" x14ac:dyDescent="0.15">
      <c r="K3795" s="4"/>
    </row>
    <row r="3796" spans="11:11" ht="15" customHeight="1" x14ac:dyDescent="0.15">
      <c r="K3796" s="4"/>
    </row>
    <row r="3797" spans="11:11" ht="15" customHeight="1" x14ac:dyDescent="0.15">
      <c r="K3797" s="4"/>
    </row>
    <row r="3798" spans="11:11" ht="15" customHeight="1" x14ac:dyDescent="0.15">
      <c r="K3798" s="4"/>
    </row>
    <row r="3799" spans="11:11" ht="15" customHeight="1" x14ac:dyDescent="0.15">
      <c r="K3799" s="4"/>
    </row>
    <row r="3800" spans="11:11" ht="15" customHeight="1" x14ac:dyDescent="0.15">
      <c r="K3800" s="4"/>
    </row>
    <row r="3801" spans="11:11" ht="15" customHeight="1" x14ac:dyDescent="0.15">
      <c r="K3801" s="4"/>
    </row>
    <row r="3804" spans="11:11" ht="15" customHeight="1" x14ac:dyDescent="0.15">
      <c r="K3804" s="4"/>
    </row>
    <row r="3805" spans="11:11" ht="15" customHeight="1" x14ac:dyDescent="0.15">
      <c r="K3805" s="4"/>
    </row>
    <row r="3809" spans="11:11" ht="15" customHeight="1" x14ac:dyDescent="0.15">
      <c r="K3809" s="4"/>
    </row>
    <row r="3812" spans="11:11" ht="15" customHeight="1" x14ac:dyDescent="0.15">
      <c r="K3812" s="4"/>
    </row>
    <row r="3813" spans="11:11" ht="15" customHeight="1" x14ac:dyDescent="0.15">
      <c r="K3813" s="4"/>
    </row>
    <row r="3814" spans="11:11" ht="15" customHeight="1" x14ac:dyDescent="0.15">
      <c r="K3814" s="4"/>
    </row>
    <row r="3815" spans="11:11" ht="15" customHeight="1" x14ac:dyDescent="0.15">
      <c r="K3815" s="4"/>
    </row>
    <row r="3816" spans="11:11" ht="15" customHeight="1" x14ac:dyDescent="0.15">
      <c r="K3816" s="4"/>
    </row>
    <row r="3817" spans="11:11" ht="15" customHeight="1" x14ac:dyDescent="0.15">
      <c r="K3817" s="4"/>
    </row>
    <row r="3818" spans="11:11" ht="15" customHeight="1" x14ac:dyDescent="0.15">
      <c r="K3818" s="4"/>
    </row>
    <row r="3819" spans="11:11" ht="15" customHeight="1" x14ac:dyDescent="0.15">
      <c r="K3819" s="4"/>
    </row>
    <row r="3821" spans="11:11" ht="15" customHeight="1" x14ac:dyDescent="0.15">
      <c r="K3821" s="4"/>
    </row>
    <row r="3823" spans="11:11" ht="15" customHeight="1" x14ac:dyDescent="0.15">
      <c r="K3823" s="4"/>
    </row>
    <row r="3824" spans="11:11" ht="15" customHeight="1" x14ac:dyDescent="0.15">
      <c r="K3824" s="4"/>
    </row>
    <row r="3825" spans="11:11" ht="15" customHeight="1" x14ac:dyDescent="0.15">
      <c r="K3825" s="4"/>
    </row>
    <row r="3826" spans="11:11" ht="15" customHeight="1" x14ac:dyDescent="0.15">
      <c r="K3826" s="4"/>
    </row>
    <row r="3827" spans="11:11" ht="15" customHeight="1" x14ac:dyDescent="0.15">
      <c r="K3827" s="4"/>
    </row>
    <row r="3828" spans="11:11" ht="15" customHeight="1" x14ac:dyDescent="0.15">
      <c r="K3828" s="4"/>
    </row>
    <row r="3829" spans="11:11" ht="15" customHeight="1" x14ac:dyDescent="0.15">
      <c r="K3829" s="4"/>
    </row>
    <row r="3830" spans="11:11" ht="15" customHeight="1" x14ac:dyDescent="0.15">
      <c r="K3830" s="4"/>
    </row>
    <row r="3831" spans="11:11" ht="15" customHeight="1" x14ac:dyDescent="0.15">
      <c r="K3831" s="4"/>
    </row>
    <row r="3835" spans="11:11" ht="15" customHeight="1" x14ac:dyDescent="0.15">
      <c r="K3835" s="4"/>
    </row>
    <row r="3836" spans="11:11" ht="15" customHeight="1" x14ac:dyDescent="0.15">
      <c r="K3836" s="4"/>
    </row>
    <row r="3837" spans="11:11" ht="15" customHeight="1" x14ac:dyDescent="0.15">
      <c r="K3837" s="4"/>
    </row>
    <row r="3839" spans="11:11" ht="15" customHeight="1" x14ac:dyDescent="0.15">
      <c r="K3839" s="4"/>
    </row>
    <row r="3840" spans="11:11" ht="15" customHeight="1" x14ac:dyDescent="0.15">
      <c r="K3840" s="4"/>
    </row>
    <row r="3843" spans="11:11" ht="15" customHeight="1" x14ac:dyDescent="0.15">
      <c r="K3843" s="4"/>
    </row>
    <row r="3845" spans="11:11" ht="15" customHeight="1" x14ac:dyDescent="0.15">
      <c r="K3845" s="4"/>
    </row>
    <row r="3846" spans="11:11" ht="15" customHeight="1" x14ac:dyDescent="0.15">
      <c r="K3846" s="4"/>
    </row>
    <row r="3847" spans="11:11" ht="15" customHeight="1" x14ac:dyDescent="0.15">
      <c r="K3847" s="4"/>
    </row>
    <row r="3848" spans="11:11" ht="15" customHeight="1" x14ac:dyDescent="0.15">
      <c r="K3848" s="4"/>
    </row>
    <row r="3849" spans="11:11" ht="15" customHeight="1" x14ac:dyDescent="0.15">
      <c r="K3849" s="4"/>
    </row>
    <row r="3851" spans="11:11" ht="15" customHeight="1" x14ac:dyDescent="0.15">
      <c r="K3851" s="4"/>
    </row>
    <row r="3854" spans="11:11" ht="15" customHeight="1" x14ac:dyDescent="0.15">
      <c r="K3854" s="4"/>
    </row>
    <row r="3855" spans="11:11" ht="15" customHeight="1" x14ac:dyDescent="0.15">
      <c r="K3855" s="4"/>
    </row>
    <row r="3857" spans="11:11" ht="15" customHeight="1" x14ac:dyDescent="0.15">
      <c r="K3857" s="4"/>
    </row>
    <row r="3859" spans="11:11" ht="15" customHeight="1" x14ac:dyDescent="0.15">
      <c r="K3859" s="4"/>
    </row>
    <row r="3860" spans="11:11" ht="15" customHeight="1" x14ac:dyDescent="0.15">
      <c r="K3860" s="4"/>
    </row>
    <row r="3863" spans="11:11" ht="15" customHeight="1" x14ac:dyDescent="0.15">
      <c r="K3863" s="4"/>
    </row>
    <row r="3865" spans="11:11" ht="15" customHeight="1" x14ac:dyDescent="0.15">
      <c r="K3865" s="4"/>
    </row>
    <row r="3866" spans="11:11" ht="15" customHeight="1" x14ac:dyDescent="0.15">
      <c r="K3866" s="4"/>
    </row>
    <row r="3867" spans="11:11" ht="15" customHeight="1" x14ac:dyDescent="0.15">
      <c r="K3867" s="4"/>
    </row>
    <row r="3870" spans="11:11" ht="15" customHeight="1" x14ac:dyDescent="0.15">
      <c r="K3870" s="4"/>
    </row>
    <row r="3871" spans="11:11" ht="15" customHeight="1" x14ac:dyDescent="0.15">
      <c r="K3871" s="4"/>
    </row>
    <row r="3872" spans="11:11" ht="15" customHeight="1" x14ac:dyDescent="0.15">
      <c r="K3872" s="4"/>
    </row>
    <row r="3873" spans="11:11" ht="15" customHeight="1" x14ac:dyDescent="0.15">
      <c r="K3873" s="4"/>
    </row>
    <row r="3875" spans="11:11" ht="15" customHeight="1" x14ac:dyDescent="0.15">
      <c r="K3875" s="4"/>
    </row>
    <row r="3877" spans="11:11" ht="15" customHeight="1" x14ac:dyDescent="0.15">
      <c r="K3877" s="4"/>
    </row>
    <row r="3878" spans="11:11" ht="15" customHeight="1" x14ac:dyDescent="0.15">
      <c r="K3878" s="4"/>
    </row>
    <row r="3879" spans="11:11" ht="15" customHeight="1" x14ac:dyDescent="0.15">
      <c r="K3879" s="4"/>
    </row>
    <row r="3883" spans="11:11" ht="15" customHeight="1" x14ac:dyDescent="0.15">
      <c r="K3883" s="4"/>
    </row>
    <row r="3884" spans="11:11" ht="15" customHeight="1" x14ac:dyDescent="0.15">
      <c r="K3884" s="4"/>
    </row>
    <row r="3885" spans="11:11" ht="15" customHeight="1" x14ac:dyDescent="0.15">
      <c r="K3885" s="4"/>
    </row>
    <row r="3887" spans="11:11" ht="15" customHeight="1" x14ac:dyDescent="0.15">
      <c r="K3887" s="4"/>
    </row>
    <row r="3888" spans="11:11" ht="15" customHeight="1" x14ac:dyDescent="0.15">
      <c r="K3888" s="4"/>
    </row>
    <row r="3890" spans="11:11" ht="15" customHeight="1" x14ac:dyDescent="0.15">
      <c r="K3890" s="4"/>
    </row>
    <row r="3891" spans="11:11" ht="15" customHeight="1" x14ac:dyDescent="0.15">
      <c r="K3891" s="4"/>
    </row>
    <row r="3892" spans="11:11" ht="15" customHeight="1" x14ac:dyDescent="0.15">
      <c r="K3892" s="4"/>
    </row>
    <row r="3893" spans="11:11" ht="15" customHeight="1" x14ac:dyDescent="0.15">
      <c r="K3893" s="4"/>
    </row>
    <row r="3894" spans="11:11" ht="15" customHeight="1" x14ac:dyDescent="0.15">
      <c r="K3894" s="4"/>
    </row>
    <row r="3895" spans="11:11" ht="15" customHeight="1" x14ac:dyDescent="0.15">
      <c r="K3895" s="4"/>
    </row>
    <row r="3896" spans="11:11" ht="15" customHeight="1" x14ac:dyDescent="0.15">
      <c r="K3896" s="4"/>
    </row>
    <row r="3899" spans="11:11" ht="15" customHeight="1" x14ac:dyDescent="0.15">
      <c r="K3899" s="4"/>
    </row>
    <row r="3900" spans="11:11" ht="15" customHeight="1" x14ac:dyDescent="0.15">
      <c r="K3900" s="4"/>
    </row>
    <row r="3902" spans="11:11" ht="15" customHeight="1" x14ac:dyDescent="0.15">
      <c r="K3902" s="4"/>
    </row>
    <row r="3904" spans="11:11" ht="15" customHeight="1" x14ac:dyDescent="0.15">
      <c r="K3904" s="4"/>
    </row>
    <row r="3905" spans="11:11" ht="15" customHeight="1" x14ac:dyDescent="0.15">
      <c r="K3905" s="4"/>
    </row>
    <row r="3906" spans="11:11" ht="15" customHeight="1" x14ac:dyDescent="0.15">
      <c r="K3906" s="4"/>
    </row>
    <row r="3907" spans="11:11" ht="15" customHeight="1" x14ac:dyDescent="0.15">
      <c r="K3907" s="4"/>
    </row>
    <row r="3908" spans="11:11" ht="15" customHeight="1" x14ac:dyDescent="0.15">
      <c r="K3908" s="4"/>
    </row>
    <row r="3911" spans="11:11" ht="15" customHeight="1" x14ac:dyDescent="0.15">
      <c r="K3911" s="4"/>
    </row>
    <row r="3913" spans="11:11" ht="15" customHeight="1" x14ac:dyDescent="0.15">
      <c r="K3913" s="4"/>
    </row>
    <row r="3914" spans="11:11" ht="15" customHeight="1" x14ac:dyDescent="0.15">
      <c r="K3914" s="4"/>
    </row>
    <row r="3915" spans="11:11" ht="15" customHeight="1" x14ac:dyDescent="0.15">
      <c r="K3915" s="4"/>
    </row>
    <row r="3916" spans="11:11" ht="15" customHeight="1" x14ac:dyDescent="0.15">
      <c r="K3916" s="4"/>
    </row>
    <row r="3917" spans="11:11" ht="15" customHeight="1" x14ac:dyDescent="0.15">
      <c r="K3917" s="4"/>
    </row>
    <row r="3919" spans="11:11" ht="15" customHeight="1" x14ac:dyDescent="0.15">
      <c r="K3919" s="4"/>
    </row>
    <row r="3920" spans="11:11" ht="15" customHeight="1" x14ac:dyDescent="0.15">
      <c r="K3920" s="4"/>
    </row>
    <row r="3923" spans="11:11" ht="15" customHeight="1" x14ac:dyDescent="0.15">
      <c r="K3923" s="4"/>
    </row>
    <row r="3924" spans="11:11" ht="15" customHeight="1" x14ac:dyDescent="0.15">
      <c r="K3924" s="4"/>
    </row>
    <row r="3925" spans="11:11" ht="15" customHeight="1" x14ac:dyDescent="0.15">
      <c r="K3925" s="4"/>
    </row>
    <row r="3928" spans="11:11" ht="15" customHeight="1" x14ac:dyDescent="0.15">
      <c r="K3928" s="4"/>
    </row>
    <row r="3929" spans="11:11" ht="15" customHeight="1" x14ac:dyDescent="0.15">
      <c r="K3929" s="4"/>
    </row>
    <row r="3932" spans="11:11" ht="15" customHeight="1" x14ac:dyDescent="0.15">
      <c r="K3932" s="4"/>
    </row>
    <row r="3933" spans="11:11" ht="15" customHeight="1" x14ac:dyDescent="0.15">
      <c r="K3933" s="4"/>
    </row>
    <row r="3934" spans="11:11" ht="15" customHeight="1" x14ac:dyDescent="0.15">
      <c r="K3934" s="4"/>
    </row>
    <row r="3935" spans="11:11" ht="15" customHeight="1" x14ac:dyDescent="0.15">
      <c r="K3935" s="4"/>
    </row>
    <row r="3936" spans="11:11" ht="15" customHeight="1" x14ac:dyDescent="0.15">
      <c r="K3936" s="4"/>
    </row>
    <row r="3937" spans="11:11" ht="15" customHeight="1" x14ac:dyDescent="0.15">
      <c r="K3937" s="4"/>
    </row>
    <row r="3938" spans="11:11" ht="15" customHeight="1" x14ac:dyDescent="0.15">
      <c r="K3938" s="4"/>
    </row>
    <row r="3941" spans="11:11" ht="15" customHeight="1" x14ac:dyDescent="0.15">
      <c r="K3941" s="4"/>
    </row>
    <row r="3942" spans="11:11" ht="15" customHeight="1" x14ac:dyDescent="0.15">
      <c r="K3942" s="4"/>
    </row>
    <row r="3943" spans="11:11" ht="15" customHeight="1" x14ac:dyDescent="0.15">
      <c r="K3943" s="4"/>
    </row>
    <row r="3944" spans="11:11" ht="15" customHeight="1" x14ac:dyDescent="0.15">
      <c r="K3944" s="4"/>
    </row>
    <row r="3945" spans="11:11" ht="15" customHeight="1" x14ac:dyDescent="0.15">
      <c r="K3945" s="4"/>
    </row>
    <row r="3946" spans="11:11" ht="15" customHeight="1" x14ac:dyDescent="0.15">
      <c r="K3946" s="4"/>
    </row>
    <row r="3947" spans="11:11" ht="15" customHeight="1" x14ac:dyDescent="0.15">
      <c r="K3947" s="4"/>
    </row>
    <row r="3950" spans="11:11" ht="15" customHeight="1" x14ac:dyDescent="0.15">
      <c r="K3950" s="4"/>
    </row>
    <row r="3951" spans="11:11" ht="15" customHeight="1" x14ac:dyDescent="0.15">
      <c r="K3951" s="4"/>
    </row>
    <row r="3952" spans="11:11" ht="15" customHeight="1" x14ac:dyDescent="0.15">
      <c r="K3952" s="4"/>
    </row>
    <row r="3954" spans="11:11" ht="15" customHeight="1" x14ac:dyDescent="0.15">
      <c r="K3954" s="4"/>
    </row>
    <row r="3955" spans="11:11" ht="15" customHeight="1" x14ac:dyDescent="0.15">
      <c r="K3955" s="4"/>
    </row>
    <row r="3956" spans="11:11" ht="15" customHeight="1" x14ac:dyDescent="0.15">
      <c r="K3956" s="4"/>
    </row>
    <row r="3957" spans="11:11" ht="15" customHeight="1" x14ac:dyDescent="0.15">
      <c r="K3957" s="4"/>
    </row>
    <row r="3958" spans="11:11" ht="15" customHeight="1" x14ac:dyDescent="0.15">
      <c r="K3958" s="4"/>
    </row>
    <row r="3960" spans="11:11" ht="15" customHeight="1" x14ac:dyDescent="0.15">
      <c r="K3960" s="4"/>
    </row>
    <row r="3961" spans="11:11" ht="15" customHeight="1" x14ac:dyDescent="0.15">
      <c r="K3961" s="4"/>
    </row>
    <row r="3964" spans="11:11" ht="15" customHeight="1" x14ac:dyDescent="0.15">
      <c r="K3964" s="4"/>
    </row>
    <row r="3965" spans="11:11" ht="15" customHeight="1" x14ac:dyDescent="0.15">
      <c r="K3965" s="4"/>
    </row>
    <row r="3966" spans="11:11" ht="15" customHeight="1" x14ac:dyDescent="0.15">
      <c r="K3966" s="4"/>
    </row>
    <row r="3967" spans="11:11" ht="15" customHeight="1" x14ac:dyDescent="0.15">
      <c r="K3967" s="4"/>
    </row>
    <row r="3969" spans="11:11" ht="15" customHeight="1" x14ac:dyDescent="0.15">
      <c r="K3969" s="4"/>
    </row>
    <row r="3971" spans="11:11" ht="15" customHeight="1" x14ac:dyDescent="0.15">
      <c r="K3971" s="4"/>
    </row>
    <row r="3972" spans="11:11" ht="15" customHeight="1" x14ac:dyDescent="0.15">
      <c r="K3972" s="4"/>
    </row>
    <row r="3973" spans="11:11" ht="15" customHeight="1" x14ac:dyDescent="0.15">
      <c r="K3973" s="4"/>
    </row>
    <row r="3976" spans="11:11" ht="15" customHeight="1" x14ac:dyDescent="0.15">
      <c r="K3976" s="4"/>
    </row>
    <row r="3977" spans="11:11" ht="15" customHeight="1" x14ac:dyDescent="0.15">
      <c r="K3977" s="4"/>
    </row>
    <row r="3980" spans="11:11" ht="15" customHeight="1" x14ac:dyDescent="0.15">
      <c r="K3980" s="4"/>
    </row>
    <row r="3981" spans="11:11" ht="15" customHeight="1" x14ac:dyDescent="0.15">
      <c r="K3981" s="4"/>
    </row>
    <row r="3982" spans="11:11" ht="15" customHeight="1" x14ac:dyDescent="0.15">
      <c r="K3982" s="4"/>
    </row>
    <row r="3984" spans="11:11" ht="15" customHeight="1" x14ac:dyDescent="0.15">
      <c r="K3984" s="4"/>
    </row>
    <row r="3986" spans="11:11" ht="15" customHeight="1" x14ac:dyDescent="0.15">
      <c r="K3986" s="4"/>
    </row>
    <row r="3987" spans="11:11" ht="15" customHeight="1" x14ac:dyDescent="0.15">
      <c r="K3987" s="4"/>
    </row>
    <row r="3990" spans="11:11" ht="15" customHeight="1" x14ac:dyDescent="0.15">
      <c r="K3990" s="4"/>
    </row>
    <row r="3992" spans="11:11" ht="15" customHeight="1" x14ac:dyDescent="0.15">
      <c r="K3992" s="4"/>
    </row>
    <row r="3994" spans="11:11" ht="15" customHeight="1" x14ac:dyDescent="0.15">
      <c r="K3994" s="4"/>
    </row>
    <row r="3996" spans="11:11" ht="15" customHeight="1" x14ac:dyDescent="0.15">
      <c r="K3996" s="4"/>
    </row>
    <row r="3997" spans="11:11" ht="15" customHeight="1" x14ac:dyDescent="0.15">
      <c r="K3997" s="4"/>
    </row>
    <row r="3998" spans="11:11" ht="15" customHeight="1" x14ac:dyDescent="0.15">
      <c r="K3998" s="4"/>
    </row>
    <row r="4001" spans="11:11" ht="15" customHeight="1" x14ac:dyDescent="0.15">
      <c r="K4001" s="4"/>
    </row>
    <row r="4002" spans="11:11" ht="15" customHeight="1" x14ac:dyDescent="0.15">
      <c r="K4002" s="4"/>
    </row>
    <row r="4004" spans="11:11" ht="15" customHeight="1" x14ac:dyDescent="0.15">
      <c r="K4004" s="4"/>
    </row>
    <row r="4005" spans="11:11" ht="15" customHeight="1" x14ac:dyDescent="0.15">
      <c r="K4005" s="4"/>
    </row>
    <row r="4006" spans="11:11" ht="15" customHeight="1" x14ac:dyDescent="0.15">
      <c r="K4006" s="4"/>
    </row>
    <row r="4008" spans="11:11" ht="15" customHeight="1" x14ac:dyDescent="0.15">
      <c r="K4008" s="4"/>
    </row>
    <row r="4009" spans="11:11" ht="15" customHeight="1" x14ac:dyDescent="0.15">
      <c r="K4009" s="4"/>
    </row>
    <row r="4010" spans="11:11" ht="15" customHeight="1" x14ac:dyDescent="0.15">
      <c r="K4010" s="4"/>
    </row>
    <row r="4011" spans="11:11" ht="15" customHeight="1" x14ac:dyDescent="0.15">
      <c r="K4011" s="4"/>
    </row>
    <row r="4012" spans="11:11" ht="15" customHeight="1" x14ac:dyDescent="0.15">
      <c r="K4012" s="4"/>
    </row>
    <row r="4014" spans="11:11" ht="15" customHeight="1" x14ac:dyDescent="0.15">
      <c r="K4014" s="4"/>
    </row>
    <row r="4015" spans="11:11" ht="15" customHeight="1" x14ac:dyDescent="0.15">
      <c r="K4015" s="4"/>
    </row>
    <row r="4016" spans="11:11" ht="15" customHeight="1" x14ac:dyDescent="0.15">
      <c r="K4016" s="4"/>
    </row>
    <row r="4017" spans="11:11" ht="15" customHeight="1" x14ac:dyDescent="0.15">
      <c r="K4017" s="4"/>
    </row>
    <row r="4018" spans="11:11" ht="15" customHeight="1" x14ac:dyDescent="0.15">
      <c r="K4018" s="4"/>
    </row>
    <row r="4020" spans="11:11" ht="15" customHeight="1" x14ac:dyDescent="0.15">
      <c r="K4020" s="4"/>
    </row>
    <row r="4022" spans="11:11" ht="15" customHeight="1" x14ac:dyDescent="0.15">
      <c r="K4022" s="4"/>
    </row>
    <row r="4023" spans="11:11" ht="15" customHeight="1" x14ac:dyDescent="0.15">
      <c r="K4023" s="4"/>
    </row>
    <row r="4024" spans="11:11" ht="15" customHeight="1" x14ac:dyDescent="0.15">
      <c r="K4024" s="4"/>
    </row>
    <row r="4025" spans="11:11" ht="15" customHeight="1" x14ac:dyDescent="0.15">
      <c r="K4025" s="4"/>
    </row>
    <row r="4026" spans="11:11" ht="15" customHeight="1" x14ac:dyDescent="0.15">
      <c r="K4026" s="4"/>
    </row>
    <row r="4027" spans="11:11" ht="15" customHeight="1" x14ac:dyDescent="0.15">
      <c r="K4027" s="4"/>
    </row>
    <row r="4028" spans="11:11" ht="15" customHeight="1" x14ac:dyDescent="0.15">
      <c r="K4028" s="4"/>
    </row>
    <row r="4030" spans="11:11" ht="15" customHeight="1" x14ac:dyDescent="0.15">
      <c r="K4030" s="4"/>
    </row>
    <row r="4031" spans="11:11" ht="15" customHeight="1" x14ac:dyDescent="0.15">
      <c r="K4031" s="4"/>
    </row>
    <row r="4032" spans="11:11" ht="15" customHeight="1" x14ac:dyDescent="0.15">
      <c r="K4032" s="4"/>
    </row>
    <row r="4034" spans="11:11" ht="15" customHeight="1" x14ac:dyDescent="0.15">
      <c r="K4034" s="4"/>
    </row>
    <row r="4036" spans="11:11" ht="15" customHeight="1" x14ac:dyDescent="0.15">
      <c r="K4036" s="4"/>
    </row>
    <row r="4037" spans="11:11" ht="15" customHeight="1" x14ac:dyDescent="0.15">
      <c r="K4037" s="4"/>
    </row>
    <row r="4038" spans="11:11" ht="15" customHeight="1" x14ac:dyDescent="0.15">
      <c r="K4038" s="4"/>
    </row>
    <row r="4039" spans="11:11" ht="15" customHeight="1" x14ac:dyDescent="0.15">
      <c r="K4039" s="4"/>
    </row>
    <row r="4041" spans="11:11" ht="15" customHeight="1" x14ac:dyDescent="0.15">
      <c r="K4041" s="4"/>
    </row>
    <row r="4042" spans="11:11" ht="15" customHeight="1" x14ac:dyDescent="0.15">
      <c r="K4042" s="4"/>
    </row>
    <row r="4044" spans="11:11" ht="15" customHeight="1" x14ac:dyDescent="0.15">
      <c r="K4044" s="4"/>
    </row>
    <row r="4045" spans="11:11" ht="15" customHeight="1" x14ac:dyDescent="0.15">
      <c r="K4045" s="4"/>
    </row>
    <row r="4047" spans="11:11" ht="15" customHeight="1" x14ac:dyDescent="0.15">
      <c r="K4047" s="4"/>
    </row>
    <row r="4048" spans="11:11" ht="15" customHeight="1" x14ac:dyDescent="0.15">
      <c r="K4048" s="4"/>
    </row>
    <row r="4049" spans="11:11" ht="15" customHeight="1" x14ac:dyDescent="0.15">
      <c r="K4049" s="4"/>
    </row>
    <row r="4050" spans="11:11" ht="15" customHeight="1" x14ac:dyDescent="0.15">
      <c r="K4050" s="4"/>
    </row>
    <row r="4051" spans="11:11" ht="15" customHeight="1" x14ac:dyDescent="0.15">
      <c r="K4051" s="4"/>
    </row>
    <row r="4052" spans="11:11" ht="15" customHeight="1" x14ac:dyDescent="0.15">
      <c r="K4052" s="4"/>
    </row>
    <row r="4053" spans="11:11" ht="15" customHeight="1" x14ac:dyDescent="0.15">
      <c r="K4053" s="4"/>
    </row>
    <row r="4054" spans="11:11" ht="15" customHeight="1" x14ac:dyDescent="0.15">
      <c r="K4054" s="4"/>
    </row>
    <row r="4055" spans="11:11" ht="15" customHeight="1" x14ac:dyDescent="0.15">
      <c r="K4055" s="4"/>
    </row>
    <row r="4057" spans="11:11" ht="15" customHeight="1" x14ac:dyDescent="0.15">
      <c r="K4057" s="4"/>
    </row>
    <row r="4058" spans="11:11" ht="15" customHeight="1" x14ac:dyDescent="0.15">
      <c r="K4058" s="4"/>
    </row>
    <row r="4059" spans="11:11" ht="15" customHeight="1" x14ac:dyDescent="0.15">
      <c r="K4059" s="4"/>
    </row>
    <row r="4060" spans="11:11" ht="15" customHeight="1" x14ac:dyDescent="0.15">
      <c r="K4060" s="4"/>
    </row>
    <row r="4062" spans="11:11" ht="15" customHeight="1" x14ac:dyDescent="0.15">
      <c r="K4062" s="4"/>
    </row>
    <row r="4063" spans="11:11" ht="15" customHeight="1" x14ac:dyDescent="0.15">
      <c r="K4063" s="4"/>
    </row>
    <row r="4065" spans="11:11" ht="15" customHeight="1" x14ac:dyDescent="0.15">
      <c r="K4065" s="4"/>
    </row>
    <row r="4066" spans="11:11" ht="15" customHeight="1" x14ac:dyDescent="0.15">
      <c r="K4066" s="4"/>
    </row>
    <row r="4069" spans="11:11" ht="15" customHeight="1" x14ac:dyDescent="0.15">
      <c r="K4069" s="4"/>
    </row>
    <row r="4070" spans="11:11" ht="15" customHeight="1" x14ac:dyDescent="0.15">
      <c r="K4070" s="4"/>
    </row>
    <row r="4071" spans="11:11" ht="15" customHeight="1" x14ac:dyDescent="0.15">
      <c r="K4071" s="4"/>
    </row>
    <row r="4072" spans="11:11" ht="15" customHeight="1" x14ac:dyDescent="0.15">
      <c r="K4072" s="4"/>
    </row>
    <row r="4073" spans="11:11" ht="15" customHeight="1" x14ac:dyDescent="0.15">
      <c r="K4073" s="4"/>
    </row>
    <row r="4074" spans="11:11" ht="15" customHeight="1" x14ac:dyDescent="0.15">
      <c r="K4074" s="4"/>
    </row>
    <row r="4075" spans="11:11" ht="15" customHeight="1" x14ac:dyDescent="0.15">
      <c r="K4075" s="4"/>
    </row>
    <row r="4076" spans="11:11" ht="15" customHeight="1" x14ac:dyDescent="0.15">
      <c r="K4076" s="4"/>
    </row>
    <row r="4080" spans="11:11" ht="15" customHeight="1" x14ac:dyDescent="0.15">
      <c r="K4080" s="4"/>
    </row>
    <row r="4082" spans="11:11" ht="15" customHeight="1" x14ac:dyDescent="0.15">
      <c r="K4082" s="4"/>
    </row>
    <row r="4086" spans="11:11" ht="15" customHeight="1" x14ac:dyDescent="0.15">
      <c r="K4086" s="4"/>
    </row>
    <row r="4087" spans="11:11" ht="15" customHeight="1" x14ac:dyDescent="0.15">
      <c r="K4087" s="4"/>
    </row>
    <row r="4088" spans="11:11" ht="15" customHeight="1" x14ac:dyDescent="0.15">
      <c r="K4088" s="4"/>
    </row>
    <row r="4089" spans="11:11" ht="15" customHeight="1" x14ac:dyDescent="0.15">
      <c r="K4089" s="4"/>
    </row>
    <row r="4092" spans="11:11" ht="15" customHeight="1" x14ac:dyDescent="0.15">
      <c r="K4092" s="4"/>
    </row>
    <row r="4093" spans="11:11" ht="15" customHeight="1" x14ac:dyDescent="0.15">
      <c r="K4093" s="4"/>
    </row>
    <row r="4094" spans="11:11" ht="15" customHeight="1" x14ac:dyDescent="0.15">
      <c r="K4094" s="4"/>
    </row>
    <row r="4095" spans="11:11" ht="15" customHeight="1" x14ac:dyDescent="0.15">
      <c r="K4095" s="4"/>
    </row>
    <row r="4096" spans="11:11" ht="15" customHeight="1" x14ac:dyDescent="0.15">
      <c r="K4096" s="4"/>
    </row>
    <row r="4097" spans="11:11" ht="15" customHeight="1" x14ac:dyDescent="0.15">
      <c r="K4097" s="4"/>
    </row>
    <row r="4098" spans="11:11" ht="15" customHeight="1" x14ac:dyDescent="0.15">
      <c r="K4098" s="4"/>
    </row>
    <row r="4100" spans="11:11" ht="15" customHeight="1" x14ac:dyDescent="0.15">
      <c r="K4100" s="4"/>
    </row>
    <row r="4101" spans="11:11" ht="15" customHeight="1" x14ac:dyDescent="0.15">
      <c r="K4101" s="4"/>
    </row>
    <row r="4102" spans="11:11" ht="15" customHeight="1" x14ac:dyDescent="0.15">
      <c r="K4102" s="4"/>
    </row>
    <row r="4103" spans="11:11" ht="15" customHeight="1" x14ac:dyDescent="0.15">
      <c r="K4103" s="4"/>
    </row>
    <row r="4104" spans="11:11" ht="15" customHeight="1" x14ac:dyDescent="0.15">
      <c r="K4104" s="4"/>
    </row>
    <row r="4105" spans="11:11" ht="15" customHeight="1" x14ac:dyDescent="0.15">
      <c r="K4105" s="4"/>
    </row>
    <row r="4106" spans="11:11" ht="15" customHeight="1" x14ac:dyDescent="0.15">
      <c r="K4106" s="4"/>
    </row>
    <row r="4107" spans="11:11" ht="15" customHeight="1" x14ac:dyDescent="0.15">
      <c r="K4107" s="4"/>
    </row>
    <row r="4108" spans="11:11" ht="15" customHeight="1" x14ac:dyDescent="0.15">
      <c r="K4108" s="4"/>
    </row>
    <row r="4111" spans="11:11" ht="15" customHeight="1" x14ac:dyDescent="0.15">
      <c r="K4111" s="4"/>
    </row>
    <row r="4112" spans="11:11" ht="15" customHeight="1" x14ac:dyDescent="0.15">
      <c r="K4112" s="4"/>
    </row>
    <row r="4113" spans="11:11" ht="15" customHeight="1" x14ac:dyDescent="0.15">
      <c r="K4113" s="4"/>
    </row>
    <row r="4114" spans="11:11" ht="15" customHeight="1" x14ac:dyDescent="0.15">
      <c r="K4114" s="4"/>
    </row>
    <row r="4116" spans="11:11" ht="15" customHeight="1" x14ac:dyDescent="0.15">
      <c r="K4116" s="4"/>
    </row>
    <row r="4117" spans="11:11" ht="15" customHeight="1" x14ac:dyDescent="0.15">
      <c r="K4117" s="4"/>
    </row>
    <row r="4119" spans="11:11" ht="15" customHeight="1" x14ac:dyDescent="0.15">
      <c r="K4119" s="4"/>
    </row>
    <row r="4120" spans="11:11" ht="15" customHeight="1" x14ac:dyDescent="0.15">
      <c r="K4120" s="4"/>
    </row>
    <row r="4123" spans="11:11" ht="15" customHeight="1" x14ac:dyDescent="0.15">
      <c r="K4123" s="4"/>
    </row>
    <row r="4126" spans="11:11" ht="15" customHeight="1" x14ac:dyDescent="0.15">
      <c r="K4126" s="4"/>
    </row>
    <row r="4127" spans="11:11" ht="15" customHeight="1" x14ac:dyDescent="0.15">
      <c r="K4127" s="4"/>
    </row>
    <row r="4128" spans="11:11" ht="15" customHeight="1" x14ac:dyDescent="0.15">
      <c r="K4128" s="4"/>
    </row>
    <row r="4129" spans="11:11" ht="15" customHeight="1" x14ac:dyDescent="0.15">
      <c r="K4129" s="4"/>
    </row>
    <row r="4130" spans="11:11" ht="15" customHeight="1" x14ac:dyDescent="0.15">
      <c r="K4130" s="4"/>
    </row>
    <row r="4131" spans="11:11" ht="15" customHeight="1" x14ac:dyDescent="0.15">
      <c r="K4131" s="4"/>
    </row>
    <row r="4132" spans="11:11" ht="15" customHeight="1" x14ac:dyDescent="0.15">
      <c r="K4132" s="4"/>
    </row>
    <row r="4133" spans="11:11" ht="15" customHeight="1" x14ac:dyDescent="0.15">
      <c r="K4133" s="4"/>
    </row>
    <row r="4134" spans="11:11" ht="15" customHeight="1" x14ac:dyDescent="0.15">
      <c r="K4134" s="4"/>
    </row>
    <row r="4135" spans="11:11" ht="15" customHeight="1" x14ac:dyDescent="0.15">
      <c r="K4135" s="4"/>
    </row>
    <row r="4137" spans="11:11" ht="15" customHeight="1" x14ac:dyDescent="0.15">
      <c r="K4137" s="4"/>
    </row>
    <row r="4138" spans="11:11" ht="15" customHeight="1" x14ac:dyDescent="0.15">
      <c r="K4138" s="4"/>
    </row>
    <row r="4140" spans="11:11" ht="15" customHeight="1" x14ac:dyDescent="0.15">
      <c r="K4140" s="4"/>
    </row>
    <row r="4141" spans="11:11" ht="15" customHeight="1" x14ac:dyDescent="0.15">
      <c r="K4141" s="4"/>
    </row>
    <row r="4142" spans="11:11" ht="15" customHeight="1" x14ac:dyDescent="0.15">
      <c r="K4142" s="4"/>
    </row>
    <row r="4145" spans="11:11" ht="15" customHeight="1" x14ac:dyDescent="0.15">
      <c r="K4145" s="4"/>
    </row>
    <row r="4146" spans="11:11" ht="15" customHeight="1" x14ac:dyDescent="0.15">
      <c r="K4146" s="4"/>
    </row>
    <row r="4147" spans="11:11" ht="15" customHeight="1" x14ac:dyDescent="0.15">
      <c r="K4147" s="4"/>
    </row>
    <row r="4149" spans="11:11" ht="15" customHeight="1" x14ac:dyDescent="0.15">
      <c r="K4149" s="4"/>
    </row>
    <row r="4150" spans="11:11" ht="15" customHeight="1" x14ac:dyDescent="0.15">
      <c r="K4150" s="4"/>
    </row>
    <row r="4151" spans="11:11" ht="15" customHeight="1" x14ac:dyDescent="0.15">
      <c r="K4151" s="4"/>
    </row>
    <row r="4154" spans="11:11" ht="15" customHeight="1" x14ac:dyDescent="0.15">
      <c r="K4154" s="4"/>
    </row>
    <row r="4155" spans="11:11" ht="15" customHeight="1" x14ac:dyDescent="0.15">
      <c r="K4155" s="4"/>
    </row>
    <row r="4157" spans="11:11" ht="15" customHeight="1" x14ac:dyDescent="0.15">
      <c r="K4157" s="4"/>
    </row>
    <row r="4158" spans="11:11" ht="15" customHeight="1" x14ac:dyDescent="0.15">
      <c r="K4158" s="4"/>
    </row>
    <row r="4159" spans="11:11" ht="15" customHeight="1" x14ac:dyDescent="0.15">
      <c r="K4159" s="4"/>
    </row>
    <row r="4160" spans="11:11" ht="15" customHeight="1" x14ac:dyDescent="0.15">
      <c r="K4160" s="4"/>
    </row>
    <row r="4161" spans="11:11" ht="15" customHeight="1" x14ac:dyDescent="0.15">
      <c r="K4161" s="4"/>
    </row>
    <row r="4162" spans="11:11" ht="15" customHeight="1" x14ac:dyDescent="0.15">
      <c r="K4162" s="4"/>
    </row>
    <row r="4163" spans="11:11" ht="15" customHeight="1" x14ac:dyDescent="0.15">
      <c r="K4163" s="4"/>
    </row>
    <row r="4164" spans="11:11" ht="15" customHeight="1" x14ac:dyDescent="0.15">
      <c r="K4164" s="4"/>
    </row>
    <row r="4165" spans="11:11" ht="15" customHeight="1" x14ac:dyDescent="0.15">
      <c r="K4165" s="4"/>
    </row>
    <row r="4166" spans="11:11" ht="15" customHeight="1" x14ac:dyDescent="0.15">
      <c r="K4166" s="4"/>
    </row>
    <row r="4167" spans="11:11" ht="15" customHeight="1" x14ac:dyDescent="0.15">
      <c r="K4167" s="4"/>
    </row>
    <row r="4168" spans="11:11" ht="15" customHeight="1" x14ac:dyDescent="0.15">
      <c r="K4168" s="4"/>
    </row>
    <row r="4171" spans="11:11" ht="15" customHeight="1" x14ac:dyDescent="0.15">
      <c r="K4171" s="4"/>
    </row>
    <row r="4172" spans="11:11" ht="15" customHeight="1" x14ac:dyDescent="0.15">
      <c r="K4172" s="4"/>
    </row>
    <row r="4173" spans="11:11" ht="15" customHeight="1" x14ac:dyDescent="0.15">
      <c r="K4173" s="4"/>
    </row>
    <row r="4174" spans="11:11" ht="15" customHeight="1" x14ac:dyDescent="0.15">
      <c r="K4174" s="4"/>
    </row>
    <row r="4175" spans="11:11" ht="15" customHeight="1" x14ac:dyDescent="0.15">
      <c r="K4175" s="4"/>
    </row>
    <row r="4176" spans="11:11" ht="15" customHeight="1" x14ac:dyDescent="0.15">
      <c r="K4176" s="4"/>
    </row>
    <row r="4177" spans="11:11" ht="15" customHeight="1" x14ac:dyDescent="0.15">
      <c r="K4177" s="4"/>
    </row>
    <row r="4179" spans="11:11" ht="15" customHeight="1" x14ac:dyDescent="0.15">
      <c r="K4179" s="4"/>
    </row>
    <row r="4180" spans="11:11" ht="15" customHeight="1" x14ac:dyDescent="0.15">
      <c r="K4180" s="4"/>
    </row>
    <row r="4181" spans="11:11" ht="15" customHeight="1" x14ac:dyDescent="0.15">
      <c r="K4181" s="4"/>
    </row>
    <row r="4183" spans="11:11" ht="15" customHeight="1" x14ac:dyDescent="0.15">
      <c r="K4183" s="4"/>
    </row>
    <row r="4184" spans="11:11" ht="15" customHeight="1" x14ac:dyDescent="0.15">
      <c r="K4184" s="4"/>
    </row>
    <row r="4185" spans="11:11" ht="15" customHeight="1" x14ac:dyDescent="0.15">
      <c r="K4185" s="4"/>
    </row>
    <row r="4188" spans="11:11" ht="15" customHeight="1" x14ac:dyDescent="0.15">
      <c r="K4188" s="4"/>
    </row>
    <row r="4189" spans="11:11" ht="15" customHeight="1" x14ac:dyDescent="0.15">
      <c r="K4189" s="4"/>
    </row>
    <row r="4190" spans="11:11" ht="15" customHeight="1" x14ac:dyDescent="0.15">
      <c r="K4190" s="4"/>
    </row>
    <row r="4191" spans="11:11" ht="15" customHeight="1" x14ac:dyDescent="0.15">
      <c r="K4191" s="4"/>
    </row>
    <row r="4192" spans="11:11" ht="15" customHeight="1" x14ac:dyDescent="0.15">
      <c r="K4192" s="4"/>
    </row>
    <row r="4195" spans="11:11" ht="15" customHeight="1" x14ac:dyDescent="0.15">
      <c r="K4195" s="4"/>
    </row>
    <row r="4197" spans="11:11" ht="15" customHeight="1" x14ac:dyDescent="0.15">
      <c r="K4197" s="4"/>
    </row>
    <row r="4198" spans="11:11" ht="15" customHeight="1" x14ac:dyDescent="0.15">
      <c r="K4198" s="4"/>
    </row>
    <row r="4199" spans="11:11" ht="15" customHeight="1" x14ac:dyDescent="0.15">
      <c r="K4199" s="4"/>
    </row>
    <row r="4200" spans="11:11" ht="15" customHeight="1" x14ac:dyDescent="0.15">
      <c r="K4200" s="4"/>
    </row>
    <row r="4201" spans="11:11" ht="15" customHeight="1" x14ac:dyDescent="0.15">
      <c r="K4201" s="4"/>
    </row>
    <row r="4203" spans="11:11" ht="15" customHeight="1" x14ac:dyDescent="0.15">
      <c r="K4203" s="4"/>
    </row>
    <row r="4204" spans="11:11" ht="15" customHeight="1" x14ac:dyDescent="0.15">
      <c r="K4204" s="4"/>
    </row>
    <row r="4206" spans="11:11" ht="15" customHeight="1" x14ac:dyDescent="0.15">
      <c r="K4206" s="4"/>
    </row>
    <row r="4207" spans="11:11" ht="15" customHeight="1" x14ac:dyDescent="0.15">
      <c r="K4207" s="4"/>
    </row>
    <row r="4210" spans="11:11" ht="15" customHeight="1" x14ac:dyDescent="0.15">
      <c r="K4210" s="4"/>
    </row>
    <row r="4211" spans="11:11" ht="15" customHeight="1" x14ac:dyDescent="0.15">
      <c r="K4211" s="4"/>
    </row>
    <row r="4213" spans="11:11" ht="15" customHeight="1" x14ac:dyDescent="0.15">
      <c r="K4213" s="4"/>
    </row>
    <row r="4214" spans="11:11" ht="15" customHeight="1" x14ac:dyDescent="0.15">
      <c r="K4214" s="4"/>
    </row>
    <row r="4215" spans="11:11" ht="15" customHeight="1" x14ac:dyDescent="0.15">
      <c r="K4215" s="4"/>
    </row>
    <row r="4216" spans="11:11" ht="15" customHeight="1" x14ac:dyDescent="0.15">
      <c r="K4216" s="4"/>
    </row>
    <row r="4218" spans="11:11" ht="15" customHeight="1" x14ac:dyDescent="0.15">
      <c r="K4218" s="4"/>
    </row>
    <row r="4219" spans="11:11" ht="15" customHeight="1" x14ac:dyDescent="0.15">
      <c r="K4219" s="4"/>
    </row>
    <row r="4220" spans="11:11" ht="15" customHeight="1" x14ac:dyDescent="0.15">
      <c r="K4220" s="4"/>
    </row>
    <row r="4221" spans="11:11" ht="15" customHeight="1" x14ac:dyDescent="0.15">
      <c r="K4221" s="4"/>
    </row>
    <row r="4222" spans="11:11" ht="15" customHeight="1" x14ac:dyDescent="0.15">
      <c r="K4222" s="4"/>
    </row>
    <row r="4223" spans="11:11" ht="15" customHeight="1" x14ac:dyDescent="0.15">
      <c r="K4223" s="4"/>
    </row>
    <row r="4225" spans="11:11" ht="15" customHeight="1" x14ac:dyDescent="0.15">
      <c r="K4225" s="4"/>
    </row>
    <row r="4227" spans="11:11" ht="15" customHeight="1" x14ac:dyDescent="0.15">
      <c r="K4227" s="4"/>
    </row>
    <row r="4228" spans="11:11" ht="15" customHeight="1" x14ac:dyDescent="0.15">
      <c r="K4228" s="4"/>
    </row>
    <row r="4229" spans="11:11" ht="15" customHeight="1" x14ac:dyDescent="0.15">
      <c r="K4229" s="4"/>
    </row>
    <row r="4230" spans="11:11" ht="15" customHeight="1" x14ac:dyDescent="0.15">
      <c r="K4230" s="4"/>
    </row>
    <row r="4231" spans="11:11" ht="15" customHeight="1" x14ac:dyDescent="0.15">
      <c r="K4231" s="4"/>
    </row>
    <row r="4232" spans="11:11" ht="15" customHeight="1" x14ac:dyDescent="0.15">
      <c r="K4232" s="4"/>
    </row>
    <row r="4233" spans="11:11" ht="15" customHeight="1" x14ac:dyDescent="0.15">
      <c r="K4233" s="4"/>
    </row>
    <row r="4234" spans="11:11" ht="15" customHeight="1" x14ac:dyDescent="0.15">
      <c r="K4234" s="4"/>
    </row>
    <row r="4235" spans="11:11" ht="15" customHeight="1" x14ac:dyDescent="0.15">
      <c r="K4235" s="4"/>
    </row>
    <row r="4237" spans="11:11" ht="15" customHeight="1" x14ac:dyDescent="0.15">
      <c r="K4237" s="4"/>
    </row>
    <row r="4238" spans="11:11" ht="15" customHeight="1" x14ac:dyDescent="0.15">
      <c r="K4238" s="4"/>
    </row>
    <row r="4239" spans="11:11" ht="15" customHeight="1" x14ac:dyDescent="0.15">
      <c r="K4239" s="4"/>
    </row>
    <row r="4240" spans="11:11" ht="15" customHeight="1" x14ac:dyDescent="0.15">
      <c r="K4240" s="4"/>
    </row>
    <row r="4241" spans="11:11" ht="15" customHeight="1" x14ac:dyDescent="0.15">
      <c r="K4241" s="4"/>
    </row>
    <row r="4242" spans="11:11" ht="15" customHeight="1" x14ac:dyDescent="0.15">
      <c r="K4242" s="4"/>
    </row>
    <row r="4245" spans="11:11" ht="15" customHeight="1" x14ac:dyDescent="0.15">
      <c r="K4245" s="4"/>
    </row>
    <row r="4248" spans="11:11" ht="15" customHeight="1" x14ac:dyDescent="0.15">
      <c r="K4248" s="4"/>
    </row>
    <row r="4249" spans="11:11" ht="15" customHeight="1" x14ac:dyDescent="0.15">
      <c r="K4249" s="4"/>
    </row>
    <row r="4250" spans="11:11" ht="15" customHeight="1" x14ac:dyDescent="0.15">
      <c r="K4250" s="4"/>
    </row>
    <row r="4251" spans="11:11" ht="15" customHeight="1" x14ac:dyDescent="0.15">
      <c r="K4251" s="4"/>
    </row>
    <row r="4252" spans="11:11" ht="15" customHeight="1" x14ac:dyDescent="0.15">
      <c r="K4252" s="4"/>
    </row>
    <row r="4253" spans="11:11" ht="15" customHeight="1" x14ac:dyDescent="0.15">
      <c r="K4253" s="4"/>
    </row>
    <row r="4254" spans="11:11" ht="15" customHeight="1" x14ac:dyDescent="0.15">
      <c r="K4254" s="4"/>
    </row>
    <row r="4256" spans="11:11" ht="15" customHeight="1" x14ac:dyDescent="0.15">
      <c r="K4256" s="4"/>
    </row>
    <row r="4257" spans="11:11" ht="15" customHeight="1" x14ac:dyDescent="0.15">
      <c r="K4257" s="4"/>
    </row>
    <row r="4258" spans="11:11" ht="15" customHeight="1" x14ac:dyDescent="0.15">
      <c r="K4258" s="4"/>
    </row>
    <row r="4259" spans="11:11" ht="15" customHeight="1" x14ac:dyDescent="0.15">
      <c r="K4259" s="4"/>
    </row>
    <row r="4261" spans="11:11" ht="15" customHeight="1" x14ac:dyDescent="0.15">
      <c r="K4261" s="4"/>
    </row>
    <row r="4262" spans="11:11" ht="15" customHeight="1" x14ac:dyDescent="0.15">
      <c r="K4262" s="4"/>
    </row>
    <row r="4263" spans="11:11" ht="15" customHeight="1" x14ac:dyDescent="0.15">
      <c r="K4263" s="4"/>
    </row>
    <row r="4264" spans="11:11" ht="15" customHeight="1" x14ac:dyDescent="0.15">
      <c r="K4264" s="4"/>
    </row>
    <row r="4265" spans="11:11" ht="15" customHeight="1" x14ac:dyDescent="0.15">
      <c r="K4265" s="4"/>
    </row>
    <row r="4268" spans="11:11" ht="15" customHeight="1" x14ac:dyDescent="0.15">
      <c r="K4268" s="4"/>
    </row>
    <row r="4269" spans="11:11" ht="15" customHeight="1" x14ac:dyDescent="0.15">
      <c r="K4269" s="4"/>
    </row>
    <row r="4271" spans="11:11" ht="15" customHeight="1" x14ac:dyDescent="0.15">
      <c r="K4271" s="4"/>
    </row>
    <row r="4272" spans="11:11" ht="15" customHeight="1" x14ac:dyDescent="0.15">
      <c r="K4272" s="4"/>
    </row>
    <row r="4274" spans="11:11" ht="15" customHeight="1" x14ac:dyDescent="0.15">
      <c r="K4274" s="4"/>
    </row>
    <row r="4275" spans="11:11" ht="15" customHeight="1" x14ac:dyDescent="0.15">
      <c r="K4275" s="4"/>
    </row>
    <row r="4277" spans="11:11" ht="15" customHeight="1" x14ac:dyDescent="0.15">
      <c r="K4277" s="4"/>
    </row>
    <row r="4278" spans="11:11" ht="15" customHeight="1" x14ac:dyDescent="0.15">
      <c r="K4278" s="4"/>
    </row>
    <row r="4279" spans="11:11" ht="15" customHeight="1" x14ac:dyDescent="0.15">
      <c r="K4279" s="4"/>
    </row>
    <row r="4280" spans="11:11" ht="15" customHeight="1" x14ac:dyDescent="0.15">
      <c r="K4280" s="4"/>
    </row>
    <row r="4283" spans="11:11" ht="15" customHeight="1" x14ac:dyDescent="0.15">
      <c r="K4283" s="4"/>
    </row>
    <row r="4284" spans="11:11" ht="15" customHeight="1" x14ac:dyDescent="0.15">
      <c r="K4284" s="4"/>
    </row>
    <row r="4286" spans="11:11" ht="15" customHeight="1" x14ac:dyDescent="0.15">
      <c r="K4286" s="4"/>
    </row>
    <row r="4287" spans="11:11" ht="15" customHeight="1" x14ac:dyDescent="0.15">
      <c r="K4287" s="4"/>
    </row>
    <row r="4288" spans="11:11" ht="15" customHeight="1" x14ac:dyDescent="0.15">
      <c r="K4288" s="4"/>
    </row>
    <row r="4289" spans="11:11" ht="15" customHeight="1" x14ac:dyDescent="0.15">
      <c r="K4289" s="4"/>
    </row>
    <row r="4290" spans="11:11" ht="15" customHeight="1" x14ac:dyDescent="0.15">
      <c r="K4290" s="4"/>
    </row>
    <row r="4291" spans="11:11" ht="15" customHeight="1" x14ac:dyDescent="0.15">
      <c r="K4291" s="4"/>
    </row>
    <row r="4293" spans="11:11" ht="15" customHeight="1" x14ac:dyDescent="0.15">
      <c r="K4293" s="4"/>
    </row>
    <row r="4294" spans="11:11" ht="15" customHeight="1" x14ac:dyDescent="0.15">
      <c r="K4294" s="4"/>
    </row>
    <row r="4295" spans="11:11" ht="15" customHeight="1" x14ac:dyDescent="0.15">
      <c r="K4295" s="4"/>
    </row>
    <row r="4296" spans="11:11" ht="15" customHeight="1" x14ac:dyDescent="0.15">
      <c r="K4296" s="4"/>
    </row>
    <row r="4297" spans="11:11" ht="15" customHeight="1" x14ac:dyDescent="0.15">
      <c r="K4297" s="4"/>
    </row>
    <row r="4298" spans="11:11" ht="15" customHeight="1" x14ac:dyDescent="0.15">
      <c r="K4298" s="4"/>
    </row>
    <row r="4299" spans="11:11" ht="15" customHeight="1" x14ac:dyDescent="0.15">
      <c r="K4299" s="4"/>
    </row>
    <row r="4301" spans="11:11" ht="15" customHeight="1" x14ac:dyDescent="0.15">
      <c r="K4301" s="4"/>
    </row>
    <row r="4303" spans="11:11" ht="15" customHeight="1" x14ac:dyDescent="0.15">
      <c r="K4303" s="4"/>
    </row>
    <row r="4304" spans="11:11" ht="15" customHeight="1" x14ac:dyDescent="0.15">
      <c r="K4304" s="4"/>
    </row>
    <row r="4309" spans="11:11" ht="15" customHeight="1" x14ac:dyDescent="0.15">
      <c r="K4309" s="4"/>
    </row>
    <row r="4310" spans="11:11" ht="15" customHeight="1" x14ac:dyDescent="0.15">
      <c r="K4310" s="4"/>
    </row>
    <row r="4311" spans="11:11" ht="15" customHeight="1" x14ac:dyDescent="0.15">
      <c r="K4311" s="4"/>
    </row>
    <row r="4314" spans="11:11" ht="15" customHeight="1" x14ac:dyDescent="0.15">
      <c r="K4314" s="4"/>
    </row>
    <row r="4319" spans="11:11" ht="15" customHeight="1" x14ac:dyDescent="0.15">
      <c r="K4319" s="4"/>
    </row>
    <row r="4320" spans="11:11" ht="15" customHeight="1" x14ac:dyDescent="0.15">
      <c r="K4320" s="4"/>
    </row>
    <row r="4321" spans="11:11" ht="15" customHeight="1" x14ac:dyDescent="0.15">
      <c r="K4321" s="4"/>
    </row>
    <row r="4322" spans="11:11" ht="15" customHeight="1" x14ac:dyDescent="0.15">
      <c r="K4322" s="4"/>
    </row>
    <row r="4323" spans="11:11" ht="15" customHeight="1" x14ac:dyDescent="0.15">
      <c r="K4323" s="4"/>
    </row>
    <row r="4326" spans="11:11" ht="15" customHeight="1" x14ac:dyDescent="0.15">
      <c r="K4326" s="4"/>
    </row>
    <row r="4329" spans="11:11" ht="15" customHeight="1" x14ac:dyDescent="0.15">
      <c r="K4329" s="4"/>
    </row>
    <row r="4330" spans="11:11" ht="15" customHeight="1" x14ac:dyDescent="0.15">
      <c r="K4330" s="4"/>
    </row>
    <row r="4331" spans="11:11" ht="15" customHeight="1" x14ac:dyDescent="0.15">
      <c r="K4331" s="4"/>
    </row>
    <row r="4332" spans="11:11" ht="15" customHeight="1" x14ac:dyDescent="0.15">
      <c r="K4332" s="4"/>
    </row>
    <row r="4333" spans="11:11" ht="15" customHeight="1" x14ac:dyDescent="0.15">
      <c r="K4333" s="4"/>
    </row>
    <row r="4338" spans="11:11" ht="15" customHeight="1" x14ac:dyDescent="0.15">
      <c r="K4338" s="4"/>
    </row>
    <row r="4339" spans="11:11" ht="15" customHeight="1" x14ac:dyDescent="0.15">
      <c r="K4339" s="4"/>
    </row>
    <row r="4340" spans="11:11" ht="15" customHeight="1" x14ac:dyDescent="0.15">
      <c r="K4340" s="4"/>
    </row>
    <row r="4343" spans="11:11" ht="15" customHeight="1" x14ac:dyDescent="0.15">
      <c r="K4343" s="4"/>
    </row>
    <row r="4344" spans="11:11" ht="15" customHeight="1" x14ac:dyDescent="0.15">
      <c r="K4344" s="4"/>
    </row>
    <row r="4345" spans="11:11" ht="15" customHeight="1" x14ac:dyDescent="0.15">
      <c r="K4345" s="4"/>
    </row>
    <row r="4346" spans="11:11" ht="15" customHeight="1" x14ac:dyDescent="0.15">
      <c r="K4346" s="4"/>
    </row>
    <row r="4347" spans="11:11" ht="15" customHeight="1" x14ac:dyDescent="0.15">
      <c r="K4347" s="4"/>
    </row>
    <row r="4348" spans="11:11" ht="15" customHeight="1" x14ac:dyDescent="0.15">
      <c r="K4348" s="4"/>
    </row>
    <row r="4352" spans="11:11" ht="15" customHeight="1" x14ac:dyDescent="0.15">
      <c r="K4352" s="4"/>
    </row>
    <row r="4353" spans="11:11" ht="15" customHeight="1" x14ac:dyDescent="0.15">
      <c r="K4353" s="4"/>
    </row>
    <row r="4356" spans="11:11" ht="15" customHeight="1" x14ac:dyDescent="0.15">
      <c r="K4356" s="4"/>
    </row>
    <row r="4358" spans="11:11" ht="15" customHeight="1" x14ac:dyDescent="0.15">
      <c r="K4358" s="4"/>
    </row>
    <row r="4359" spans="11:11" ht="15" customHeight="1" x14ac:dyDescent="0.15">
      <c r="K4359" s="4"/>
    </row>
    <row r="4364" spans="11:11" ht="15" customHeight="1" x14ac:dyDescent="0.15">
      <c r="K4364" s="4"/>
    </row>
    <row r="4365" spans="11:11" ht="15" customHeight="1" x14ac:dyDescent="0.15">
      <c r="K4365" s="4"/>
    </row>
    <row r="4369" spans="11:11" ht="15" customHeight="1" x14ac:dyDescent="0.15">
      <c r="K4369" s="4"/>
    </row>
    <row r="4370" spans="11:11" ht="15" customHeight="1" x14ac:dyDescent="0.15">
      <c r="K4370" s="4"/>
    </row>
    <row r="4372" spans="11:11" ht="15" customHeight="1" x14ac:dyDescent="0.15">
      <c r="K4372" s="4"/>
    </row>
    <row r="4373" spans="11:11" ht="15" customHeight="1" x14ac:dyDescent="0.15">
      <c r="K4373" s="4"/>
    </row>
    <row r="4375" spans="11:11" ht="15" customHeight="1" x14ac:dyDescent="0.15">
      <c r="K4375" s="4"/>
    </row>
    <row r="4376" spans="11:11" ht="15" customHeight="1" x14ac:dyDescent="0.15">
      <c r="K4376" s="4"/>
    </row>
    <row r="4379" spans="11:11" ht="15" customHeight="1" x14ac:dyDescent="0.15">
      <c r="K4379" s="4"/>
    </row>
    <row r="4380" spans="11:11" ht="15" customHeight="1" x14ac:dyDescent="0.15">
      <c r="K4380" s="4"/>
    </row>
    <row r="4382" spans="11:11" ht="15" customHeight="1" x14ac:dyDescent="0.15">
      <c r="K4382" s="4"/>
    </row>
    <row r="4383" spans="11:11" ht="15" customHeight="1" x14ac:dyDescent="0.15">
      <c r="K4383" s="4"/>
    </row>
    <row r="4384" spans="11:11" ht="15" customHeight="1" x14ac:dyDescent="0.15">
      <c r="K4384" s="4"/>
    </row>
    <row r="4385" spans="11:11" ht="15" customHeight="1" x14ac:dyDescent="0.15">
      <c r="K4385" s="4"/>
    </row>
    <row r="4386" spans="11:11" ht="15" customHeight="1" x14ac:dyDescent="0.15">
      <c r="K4386" s="4"/>
    </row>
    <row r="4389" spans="11:11" ht="15" customHeight="1" x14ac:dyDescent="0.15">
      <c r="K4389" s="4"/>
    </row>
    <row r="4391" spans="11:11" ht="15" customHeight="1" x14ac:dyDescent="0.15">
      <c r="K4391" s="4"/>
    </row>
    <row r="4392" spans="11:11" ht="15" customHeight="1" x14ac:dyDescent="0.15">
      <c r="K4392" s="4"/>
    </row>
    <row r="4393" spans="11:11" ht="15" customHeight="1" x14ac:dyDescent="0.15">
      <c r="K4393" s="4"/>
    </row>
    <row r="4394" spans="11:11" ht="15" customHeight="1" x14ac:dyDescent="0.15">
      <c r="K4394" s="4"/>
    </row>
    <row r="4395" spans="11:11" ht="15" customHeight="1" x14ac:dyDescent="0.15">
      <c r="K4395" s="4"/>
    </row>
    <row r="4396" spans="11:11" ht="15" customHeight="1" x14ac:dyDescent="0.15">
      <c r="K4396" s="4"/>
    </row>
    <row r="4397" spans="11:11" ht="15" customHeight="1" x14ac:dyDescent="0.15">
      <c r="K4397" s="4"/>
    </row>
    <row r="4400" spans="11:11" ht="15" customHeight="1" x14ac:dyDescent="0.15">
      <c r="K4400" s="4"/>
    </row>
    <row r="4401" spans="11:11" ht="15" customHeight="1" x14ac:dyDescent="0.15">
      <c r="K4401" s="4"/>
    </row>
    <row r="4404" spans="11:11" ht="15" customHeight="1" x14ac:dyDescent="0.15">
      <c r="K4404" s="4"/>
    </row>
    <row r="4405" spans="11:11" ht="15" customHeight="1" x14ac:dyDescent="0.15">
      <c r="K4405" s="4"/>
    </row>
    <row r="4408" spans="11:11" ht="15" customHeight="1" x14ac:dyDescent="0.15">
      <c r="K4408" s="4"/>
    </row>
    <row r="4409" spans="11:11" ht="15" customHeight="1" x14ac:dyDescent="0.15">
      <c r="K4409" s="4"/>
    </row>
    <row r="4410" spans="11:11" ht="15" customHeight="1" x14ac:dyDescent="0.15">
      <c r="K4410" s="4"/>
    </row>
    <row r="4411" spans="11:11" ht="15" customHeight="1" x14ac:dyDescent="0.15">
      <c r="K4411" s="4"/>
    </row>
    <row r="4412" spans="11:11" ht="15" customHeight="1" x14ac:dyDescent="0.15">
      <c r="K4412" s="4"/>
    </row>
    <row r="4415" spans="11:11" ht="15" customHeight="1" x14ac:dyDescent="0.15">
      <c r="K4415" s="4"/>
    </row>
    <row r="4416" spans="11:11" ht="15" customHeight="1" x14ac:dyDescent="0.15">
      <c r="K4416" s="4"/>
    </row>
    <row r="4417" spans="11:11" ht="15" customHeight="1" x14ac:dyDescent="0.15">
      <c r="K4417" s="4"/>
    </row>
    <row r="4421" spans="11:11" ht="15" customHeight="1" x14ac:dyDescent="0.15">
      <c r="K4421" s="4"/>
    </row>
    <row r="4422" spans="11:11" ht="15" customHeight="1" x14ac:dyDescent="0.15">
      <c r="K4422" s="4"/>
    </row>
    <row r="4425" spans="11:11" ht="15" customHeight="1" x14ac:dyDescent="0.15">
      <c r="K4425" s="4"/>
    </row>
    <row r="4430" spans="11:11" ht="15" customHeight="1" x14ac:dyDescent="0.15">
      <c r="K4430" s="4"/>
    </row>
    <row r="4431" spans="11:11" ht="15" customHeight="1" x14ac:dyDescent="0.15">
      <c r="K4431" s="4"/>
    </row>
    <row r="4432" spans="11:11" ht="15" customHeight="1" x14ac:dyDescent="0.15">
      <c r="K4432" s="4"/>
    </row>
    <row r="4433" spans="11:11" ht="15" customHeight="1" x14ac:dyDescent="0.15">
      <c r="K4433" s="4"/>
    </row>
    <row r="4434" spans="11:11" ht="15" customHeight="1" x14ac:dyDescent="0.15">
      <c r="K4434" s="4"/>
    </row>
    <row r="4435" spans="11:11" ht="15" customHeight="1" x14ac:dyDescent="0.15">
      <c r="K4435" s="4"/>
    </row>
    <row r="4436" spans="11:11" ht="15" customHeight="1" x14ac:dyDescent="0.15">
      <c r="K4436" s="4"/>
    </row>
    <row r="4437" spans="11:11" ht="15" customHeight="1" x14ac:dyDescent="0.15">
      <c r="K4437" s="4"/>
    </row>
    <row r="4440" spans="11:11" ht="15" customHeight="1" x14ac:dyDescent="0.15">
      <c r="K4440" s="4"/>
    </row>
    <row r="4441" spans="11:11" ht="15" customHeight="1" x14ac:dyDescent="0.15">
      <c r="K4441" s="4"/>
    </row>
    <row r="4442" spans="11:11" ht="15" customHeight="1" x14ac:dyDescent="0.15">
      <c r="K4442" s="4"/>
    </row>
    <row r="4446" spans="11:11" ht="15" customHeight="1" x14ac:dyDescent="0.15">
      <c r="K4446" s="4"/>
    </row>
    <row r="4447" spans="11:11" ht="15" customHeight="1" x14ac:dyDescent="0.15">
      <c r="K4447" s="4"/>
    </row>
    <row r="4451" spans="11:11" ht="15" customHeight="1" x14ac:dyDescent="0.15">
      <c r="K4451" s="4"/>
    </row>
    <row r="4452" spans="11:11" ht="15" customHeight="1" x14ac:dyDescent="0.15">
      <c r="K4452" s="4"/>
    </row>
    <row r="4454" spans="11:11" ht="15" customHeight="1" x14ac:dyDescent="0.15">
      <c r="K4454" s="4"/>
    </row>
    <row r="4455" spans="11:11" ht="15" customHeight="1" x14ac:dyDescent="0.15">
      <c r="K4455" s="4"/>
    </row>
    <row r="4456" spans="11:11" ht="15" customHeight="1" x14ac:dyDescent="0.15">
      <c r="K4456" s="4"/>
    </row>
    <row r="4457" spans="11:11" ht="15" customHeight="1" x14ac:dyDescent="0.15">
      <c r="K4457" s="4"/>
    </row>
    <row r="4458" spans="11:11" ht="15" customHeight="1" x14ac:dyDescent="0.15">
      <c r="K4458" s="4"/>
    </row>
    <row r="4459" spans="11:11" ht="15" customHeight="1" x14ac:dyDescent="0.15">
      <c r="K4459" s="4"/>
    </row>
    <row r="4460" spans="11:11" ht="15" customHeight="1" x14ac:dyDescent="0.15">
      <c r="K4460" s="4"/>
    </row>
    <row r="4462" spans="11:11" ht="15" customHeight="1" x14ac:dyDescent="0.15">
      <c r="K4462" s="4"/>
    </row>
    <row r="4463" spans="11:11" ht="15" customHeight="1" x14ac:dyDescent="0.15">
      <c r="K4463" s="4"/>
    </row>
    <row r="4468" spans="11:11" ht="15" customHeight="1" x14ac:dyDescent="0.15">
      <c r="K4468" s="4"/>
    </row>
    <row r="4469" spans="11:11" ht="15" customHeight="1" x14ac:dyDescent="0.15">
      <c r="K4469" s="4"/>
    </row>
    <row r="4470" spans="11:11" ht="15" customHeight="1" x14ac:dyDescent="0.15">
      <c r="K4470" s="4"/>
    </row>
    <row r="4471" spans="11:11" ht="15" customHeight="1" x14ac:dyDescent="0.15">
      <c r="K4471" s="4"/>
    </row>
    <row r="4474" spans="11:11" ht="15" customHeight="1" x14ac:dyDescent="0.15">
      <c r="K4474" s="4"/>
    </row>
    <row r="4477" spans="11:11" ht="15" customHeight="1" x14ac:dyDescent="0.15">
      <c r="K4477" s="4"/>
    </row>
    <row r="4479" spans="11:11" ht="15" customHeight="1" x14ac:dyDescent="0.15">
      <c r="K4479" s="4"/>
    </row>
    <row r="4480" spans="11:11" ht="15" customHeight="1" x14ac:dyDescent="0.15">
      <c r="K4480" s="4"/>
    </row>
    <row r="4483" spans="11:11" ht="15" customHeight="1" x14ac:dyDescent="0.15">
      <c r="K4483" s="4"/>
    </row>
    <row r="4484" spans="11:11" ht="15" customHeight="1" x14ac:dyDescent="0.15">
      <c r="K4484" s="4"/>
    </row>
    <row r="4485" spans="11:11" ht="15" customHeight="1" x14ac:dyDescent="0.15">
      <c r="K4485" s="4"/>
    </row>
    <row r="4486" spans="11:11" ht="15" customHeight="1" x14ac:dyDescent="0.15">
      <c r="K4486" s="4"/>
    </row>
    <row r="4487" spans="11:11" ht="15" customHeight="1" x14ac:dyDescent="0.15">
      <c r="K4487" s="4"/>
    </row>
    <row r="4489" spans="11:11" ht="15" customHeight="1" x14ac:dyDescent="0.15">
      <c r="K4489" s="4"/>
    </row>
    <row r="4490" spans="11:11" ht="15" customHeight="1" x14ac:dyDescent="0.15">
      <c r="K4490" s="4"/>
    </row>
    <row r="4493" spans="11:11" ht="15" customHeight="1" x14ac:dyDescent="0.15">
      <c r="K4493" s="4"/>
    </row>
    <row r="4494" spans="11:11" ht="15" customHeight="1" x14ac:dyDescent="0.15">
      <c r="K4494" s="4"/>
    </row>
    <row r="4495" spans="11:11" ht="15" customHeight="1" x14ac:dyDescent="0.15">
      <c r="K4495" s="4"/>
    </row>
    <row r="4496" spans="11:11" ht="15" customHeight="1" x14ac:dyDescent="0.15">
      <c r="K4496" s="4"/>
    </row>
    <row r="4498" spans="11:11" ht="15" customHeight="1" x14ac:dyDescent="0.15">
      <c r="K4498" s="4"/>
    </row>
    <row r="4500" spans="11:11" ht="15" customHeight="1" x14ac:dyDescent="0.15">
      <c r="K4500" s="4"/>
    </row>
    <row r="4503" spans="11:11" ht="15" customHeight="1" x14ac:dyDescent="0.15">
      <c r="K4503" s="4"/>
    </row>
    <row r="4504" spans="11:11" ht="15" customHeight="1" x14ac:dyDescent="0.15">
      <c r="K4504" s="4"/>
    </row>
    <row r="4505" spans="11:11" ht="15" customHeight="1" x14ac:dyDescent="0.15">
      <c r="K4505" s="4"/>
    </row>
    <row r="4506" spans="11:11" ht="15" customHeight="1" x14ac:dyDescent="0.15">
      <c r="K4506" s="4"/>
    </row>
    <row r="4509" spans="11:11" ht="15" customHeight="1" x14ac:dyDescent="0.15">
      <c r="K4509" s="4"/>
    </row>
    <row r="4510" spans="11:11" ht="15" customHeight="1" x14ac:dyDescent="0.15">
      <c r="K4510" s="4"/>
    </row>
    <row r="4511" spans="11:11" ht="15" customHeight="1" x14ac:dyDescent="0.15">
      <c r="K4511" s="4"/>
    </row>
    <row r="4512" spans="11:11" ht="15" customHeight="1" x14ac:dyDescent="0.15">
      <c r="K4512" s="4"/>
    </row>
    <row r="4513" spans="11:11" ht="15" customHeight="1" x14ac:dyDescent="0.15">
      <c r="K4513" s="4"/>
    </row>
    <row r="4516" spans="11:11" ht="15" customHeight="1" x14ac:dyDescent="0.15">
      <c r="K4516" s="4"/>
    </row>
    <row r="4517" spans="11:11" ht="15" customHeight="1" x14ac:dyDescent="0.15">
      <c r="K4517" s="4"/>
    </row>
    <row r="4521" spans="11:11" ht="15" customHeight="1" x14ac:dyDescent="0.15">
      <c r="K4521" s="4"/>
    </row>
    <row r="4525" spans="11:11" ht="15" customHeight="1" x14ac:dyDescent="0.15">
      <c r="K4525" s="4"/>
    </row>
    <row r="4528" spans="11:11" ht="15" customHeight="1" x14ac:dyDescent="0.15">
      <c r="K4528" s="4"/>
    </row>
    <row r="4529" spans="11:11" ht="15" customHeight="1" x14ac:dyDescent="0.15">
      <c r="K4529" s="4"/>
    </row>
    <row r="4530" spans="11:11" ht="15" customHeight="1" x14ac:dyDescent="0.15">
      <c r="K4530" s="4"/>
    </row>
    <row r="4531" spans="11:11" ht="15" customHeight="1" x14ac:dyDescent="0.15">
      <c r="K4531" s="4"/>
    </row>
    <row r="4532" spans="11:11" ht="15" customHeight="1" x14ac:dyDescent="0.15">
      <c r="K4532" s="4"/>
    </row>
    <row r="4533" spans="11:11" ht="15" customHeight="1" x14ac:dyDescent="0.15">
      <c r="K4533" s="4"/>
    </row>
    <row r="4535" spans="11:11" ht="15" customHeight="1" x14ac:dyDescent="0.15">
      <c r="K4535" s="4"/>
    </row>
    <row r="4537" spans="11:11" ht="15" customHeight="1" x14ac:dyDescent="0.15">
      <c r="K4537" s="4"/>
    </row>
    <row r="4538" spans="11:11" ht="15" customHeight="1" x14ac:dyDescent="0.15">
      <c r="K4538" s="4"/>
    </row>
    <row r="4539" spans="11:11" ht="15" customHeight="1" x14ac:dyDescent="0.15">
      <c r="K4539" s="4"/>
    </row>
    <row r="4540" spans="11:11" ht="15" customHeight="1" x14ac:dyDescent="0.15">
      <c r="K4540" s="4"/>
    </row>
    <row r="4541" spans="11:11" ht="15" customHeight="1" x14ac:dyDescent="0.15">
      <c r="K4541" s="4"/>
    </row>
    <row r="4542" spans="11:11" ht="15" customHeight="1" x14ac:dyDescent="0.15">
      <c r="K4542" s="4"/>
    </row>
    <row r="4543" spans="11:11" ht="15" customHeight="1" x14ac:dyDescent="0.15">
      <c r="K4543" s="4"/>
    </row>
    <row r="4544" spans="11:11" ht="15" customHeight="1" x14ac:dyDescent="0.15">
      <c r="K4544" s="4"/>
    </row>
    <row r="4545" spans="11:11" ht="15" customHeight="1" x14ac:dyDescent="0.15">
      <c r="K4545" s="4"/>
    </row>
    <row r="4546" spans="11:11" ht="15" customHeight="1" x14ac:dyDescent="0.15">
      <c r="K4546" s="4"/>
    </row>
    <row r="4547" spans="11:11" ht="15" customHeight="1" x14ac:dyDescent="0.15">
      <c r="K4547" s="4"/>
    </row>
    <row r="4548" spans="11:11" ht="15" customHeight="1" x14ac:dyDescent="0.15">
      <c r="K4548" s="4"/>
    </row>
    <row r="4549" spans="11:11" ht="15" customHeight="1" x14ac:dyDescent="0.15">
      <c r="K4549" s="4"/>
    </row>
    <row r="4550" spans="11:11" ht="15" customHeight="1" x14ac:dyDescent="0.15">
      <c r="K4550" s="4"/>
    </row>
    <row r="4551" spans="11:11" ht="15" customHeight="1" x14ac:dyDescent="0.15">
      <c r="K4551" s="4"/>
    </row>
    <row r="4552" spans="11:11" ht="15" customHeight="1" x14ac:dyDescent="0.15">
      <c r="K4552" s="4"/>
    </row>
    <row r="4553" spans="11:11" ht="15" customHeight="1" x14ac:dyDescent="0.15">
      <c r="K4553" s="4"/>
    </row>
    <row r="4554" spans="11:11" ht="15" customHeight="1" x14ac:dyDescent="0.15">
      <c r="K4554" s="4"/>
    </row>
    <row r="4556" spans="11:11" ht="15" customHeight="1" x14ac:dyDescent="0.15">
      <c r="K4556" s="4"/>
    </row>
    <row r="4557" spans="11:11" ht="15" customHeight="1" x14ac:dyDescent="0.15">
      <c r="K4557" s="4"/>
    </row>
    <row r="4563" spans="11:11" ht="15" customHeight="1" x14ac:dyDescent="0.15">
      <c r="K4563" s="4"/>
    </row>
    <row r="4564" spans="11:11" ht="15" customHeight="1" x14ac:dyDescent="0.15">
      <c r="K4564" s="4"/>
    </row>
    <row r="4566" spans="11:11" ht="15" customHeight="1" x14ac:dyDescent="0.15">
      <c r="K4566" s="4"/>
    </row>
    <row r="4567" spans="11:11" ht="15" customHeight="1" x14ac:dyDescent="0.15">
      <c r="K4567" s="4"/>
    </row>
    <row r="4568" spans="11:11" ht="15" customHeight="1" x14ac:dyDescent="0.15">
      <c r="K4568" s="4"/>
    </row>
    <row r="4569" spans="11:11" ht="15" customHeight="1" x14ac:dyDescent="0.15">
      <c r="K4569" s="4"/>
    </row>
    <row r="4574" spans="11:11" ht="15" customHeight="1" x14ac:dyDescent="0.15">
      <c r="K4574" s="4"/>
    </row>
    <row r="4575" spans="11:11" ht="15" customHeight="1" x14ac:dyDescent="0.15">
      <c r="K4575" s="4"/>
    </row>
    <row r="4578" spans="11:11" ht="15" customHeight="1" x14ac:dyDescent="0.15">
      <c r="K4578" s="4"/>
    </row>
    <row r="4579" spans="11:11" ht="15" customHeight="1" x14ac:dyDescent="0.15">
      <c r="K4579" s="4"/>
    </row>
    <row r="4582" spans="11:11" ht="15" customHeight="1" x14ac:dyDescent="0.15">
      <c r="K4582" s="4"/>
    </row>
    <row r="4584" spans="11:11" ht="15" customHeight="1" x14ac:dyDescent="0.15">
      <c r="K4584" s="4"/>
    </row>
    <row r="4585" spans="11:11" ht="15" customHeight="1" x14ac:dyDescent="0.15">
      <c r="K4585" s="4"/>
    </row>
    <row r="4586" spans="11:11" ht="15" customHeight="1" x14ac:dyDescent="0.15">
      <c r="K4586" s="4"/>
    </row>
    <row r="4587" spans="11:11" ht="15" customHeight="1" x14ac:dyDescent="0.15">
      <c r="K4587" s="4"/>
    </row>
    <row r="4588" spans="11:11" ht="15" customHeight="1" x14ac:dyDescent="0.15">
      <c r="K4588" s="4"/>
    </row>
    <row r="4591" spans="11:11" ht="15" customHeight="1" x14ac:dyDescent="0.15">
      <c r="K4591" s="4"/>
    </row>
    <row r="4593" spans="11:11" ht="15" customHeight="1" x14ac:dyDescent="0.15">
      <c r="K4593" s="4"/>
    </row>
    <row r="4594" spans="11:11" ht="15" customHeight="1" x14ac:dyDescent="0.15">
      <c r="K4594" s="4"/>
    </row>
    <row r="4595" spans="11:11" ht="15" customHeight="1" x14ac:dyDescent="0.15">
      <c r="K4595" s="4"/>
    </row>
    <row r="4596" spans="11:11" ht="15" customHeight="1" x14ac:dyDescent="0.15">
      <c r="K4596" s="4"/>
    </row>
    <row r="4597" spans="11:11" ht="15" customHeight="1" x14ac:dyDescent="0.15">
      <c r="K4597" s="4"/>
    </row>
    <row r="4600" spans="11:11" ht="15" customHeight="1" x14ac:dyDescent="0.15">
      <c r="K4600" s="4"/>
    </row>
    <row r="4601" spans="11:11" ht="15" customHeight="1" x14ac:dyDescent="0.15">
      <c r="K4601" s="4"/>
    </row>
    <row r="4605" spans="11:11" ht="15" customHeight="1" x14ac:dyDescent="0.15">
      <c r="K4605" s="4"/>
    </row>
    <row r="4608" spans="11:11" ht="15" customHeight="1" x14ac:dyDescent="0.15">
      <c r="K4608" s="4"/>
    </row>
    <row r="4609" spans="11:11" ht="15" customHeight="1" x14ac:dyDescent="0.15">
      <c r="K4609" s="4"/>
    </row>
    <row r="4610" spans="11:11" ht="15" customHeight="1" x14ac:dyDescent="0.15">
      <c r="K4610" s="4"/>
    </row>
    <row r="4611" spans="11:11" ht="15" customHeight="1" x14ac:dyDescent="0.15">
      <c r="K4611" s="4"/>
    </row>
    <row r="4615" spans="11:11" ht="15" customHeight="1" x14ac:dyDescent="0.15">
      <c r="K4615" s="4"/>
    </row>
    <row r="4616" spans="11:11" ht="15" customHeight="1" x14ac:dyDescent="0.15">
      <c r="K4616" s="4"/>
    </row>
    <row r="4619" spans="11:11" ht="15" customHeight="1" x14ac:dyDescent="0.15">
      <c r="K4619" s="4"/>
    </row>
    <row r="4620" spans="11:11" ht="15" customHeight="1" x14ac:dyDescent="0.15">
      <c r="K4620" s="4"/>
    </row>
    <row r="4623" spans="11:11" ht="15" customHeight="1" x14ac:dyDescent="0.15">
      <c r="K4623" s="4"/>
    </row>
    <row r="4624" spans="11:11" ht="15" customHeight="1" x14ac:dyDescent="0.15">
      <c r="K4624" s="4"/>
    </row>
    <row r="4625" spans="11:11" ht="15" customHeight="1" x14ac:dyDescent="0.15">
      <c r="K4625" s="4"/>
    </row>
    <row r="4626" spans="11:11" ht="15" customHeight="1" x14ac:dyDescent="0.15">
      <c r="K4626" s="4"/>
    </row>
    <row r="4627" spans="11:11" ht="15" customHeight="1" x14ac:dyDescent="0.15">
      <c r="K4627" s="4"/>
    </row>
    <row r="4628" spans="11:11" ht="15" customHeight="1" x14ac:dyDescent="0.15">
      <c r="K4628" s="4"/>
    </row>
    <row r="4630" spans="11:11" ht="15" customHeight="1" x14ac:dyDescent="0.15">
      <c r="K4630" s="4"/>
    </row>
    <row r="4633" spans="11:11" ht="15" customHeight="1" x14ac:dyDescent="0.15">
      <c r="K4633" s="4"/>
    </row>
    <row r="4635" spans="11:11" ht="15" customHeight="1" x14ac:dyDescent="0.15">
      <c r="K4635" s="4"/>
    </row>
    <row r="4636" spans="11:11" ht="15" customHeight="1" x14ac:dyDescent="0.15">
      <c r="K4636" s="4"/>
    </row>
    <row r="4637" spans="11:11" ht="15" customHeight="1" x14ac:dyDescent="0.15">
      <c r="K4637" s="4"/>
    </row>
    <row r="4639" spans="11:11" ht="15" customHeight="1" x14ac:dyDescent="0.15">
      <c r="K4639" s="4"/>
    </row>
    <row r="4640" spans="11:11" ht="15" customHeight="1" x14ac:dyDescent="0.15">
      <c r="K4640" s="4"/>
    </row>
    <row r="4643" spans="11:11" ht="15" customHeight="1" x14ac:dyDescent="0.15">
      <c r="K4643" s="4"/>
    </row>
    <row r="4644" spans="11:11" ht="15" customHeight="1" x14ac:dyDescent="0.15">
      <c r="K4644" s="4"/>
    </row>
    <row r="4651" spans="11:11" ht="15" customHeight="1" x14ac:dyDescent="0.15">
      <c r="K4651" s="4"/>
    </row>
    <row r="4652" spans="11:11" ht="15" customHeight="1" x14ac:dyDescent="0.15">
      <c r="K4652" s="4"/>
    </row>
    <row r="4655" spans="11:11" ht="15" customHeight="1" x14ac:dyDescent="0.15">
      <c r="K4655" s="4"/>
    </row>
    <row r="4656" spans="11:11" ht="15" customHeight="1" x14ac:dyDescent="0.15">
      <c r="K4656" s="4"/>
    </row>
    <row r="4659" spans="11:11" ht="15" customHeight="1" x14ac:dyDescent="0.15">
      <c r="K4659" s="4"/>
    </row>
    <row r="4660" spans="11:11" ht="15" customHeight="1" x14ac:dyDescent="0.15">
      <c r="K4660" s="4"/>
    </row>
    <row r="4662" spans="11:11" ht="15" customHeight="1" x14ac:dyDescent="0.15">
      <c r="K4662" s="4"/>
    </row>
    <row r="4663" spans="11:11" ht="15" customHeight="1" x14ac:dyDescent="0.15">
      <c r="K4663" s="4"/>
    </row>
    <row r="4664" spans="11:11" ht="15" customHeight="1" x14ac:dyDescent="0.15">
      <c r="K4664" s="4"/>
    </row>
    <row r="4665" spans="11:11" ht="15" customHeight="1" x14ac:dyDescent="0.15">
      <c r="K4665" s="4"/>
    </row>
    <row r="4666" spans="11:11" ht="15" customHeight="1" x14ac:dyDescent="0.15">
      <c r="K4666" s="4"/>
    </row>
    <row r="4668" spans="11:11" ht="15" customHeight="1" x14ac:dyDescent="0.15">
      <c r="K4668" s="4"/>
    </row>
    <row r="4669" spans="11:11" ht="15" customHeight="1" x14ac:dyDescent="0.15">
      <c r="K4669" s="4"/>
    </row>
    <row r="4670" spans="11:11" ht="15" customHeight="1" x14ac:dyDescent="0.15">
      <c r="K4670" s="4"/>
    </row>
    <row r="4671" spans="11:11" ht="15" customHeight="1" x14ac:dyDescent="0.15">
      <c r="K4671" s="4"/>
    </row>
    <row r="4672" spans="11:11" ht="15" customHeight="1" x14ac:dyDescent="0.15">
      <c r="K4672" s="4"/>
    </row>
    <row r="4673" spans="11:11" ht="15" customHeight="1" x14ac:dyDescent="0.15">
      <c r="K4673" s="4"/>
    </row>
    <row r="4674" spans="11:11" ht="15" customHeight="1" x14ac:dyDescent="0.15">
      <c r="K4674" s="4"/>
    </row>
    <row r="4675" spans="11:11" ht="15" customHeight="1" x14ac:dyDescent="0.15">
      <c r="K4675" s="4"/>
    </row>
    <row r="4677" spans="11:11" ht="15" customHeight="1" x14ac:dyDescent="0.15">
      <c r="K4677" s="4"/>
    </row>
    <row r="4678" spans="11:11" ht="15" customHeight="1" x14ac:dyDescent="0.15">
      <c r="K4678" s="4"/>
    </row>
    <row r="4682" spans="11:11" ht="15" customHeight="1" x14ac:dyDescent="0.15">
      <c r="K4682" s="4"/>
    </row>
    <row r="4683" spans="11:11" ht="15" customHeight="1" x14ac:dyDescent="0.15">
      <c r="K4683" s="4"/>
    </row>
    <row r="4684" spans="11:11" ht="15" customHeight="1" x14ac:dyDescent="0.15">
      <c r="K4684" s="4"/>
    </row>
    <row r="4687" spans="11:11" ht="15" customHeight="1" x14ac:dyDescent="0.15">
      <c r="K4687" s="4"/>
    </row>
    <row r="4688" spans="11:11" ht="15" customHeight="1" x14ac:dyDescent="0.15">
      <c r="K4688" s="4"/>
    </row>
    <row r="4692" spans="11:11" ht="15" customHeight="1" x14ac:dyDescent="0.15">
      <c r="K4692" s="4"/>
    </row>
    <row r="4693" spans="11:11" ht="15" customHeight="1" x14ac:dyDescent="0.15">
      <c r="K4693" s="4"/>
    </row>
    <row r="4696" spans="11:11" ht="15" customHeight="1" x14ac:dyDescent="0.15">
      <c r="K4696" s="4"/>
    </row>
    <row r="4698" spans="11:11" ht="15" customHeight="1" x14ac:dyDescent="0.15">
      <c r="K4698" s="4"/>
    </row>
    <row r="4700" spans="11:11" ht="15" customHeight="1" x14ac:dyDescent="0.15">
      <c r="K4700" s="4"/>
    </row>
    <row r="4702" spans="11:11" ht="15" customHeight="1" x14ac:dyDescent="0.15">
      <c r="K4702" s="4"/>
    </row>
    <row r="4703" spans="11:11" ht="15" customHeight="1" x14ac:dyDescent="0.15">
      <c r="K4703" s="4"/>
    </row>
    <row r="4705" spans="11:11" ht="15" customHeight="1" x14ac:dyDescent="0.15">
      <c r="K4705" s="4"/>
    </row>
    <row r="4708" spans="11:11" ht="15" customHeight="1" x14ac:dyDescent="0.15">
      <c r="K4708" s="4"/>
    </row>
    <row r="4710" spans="11:11" ht="15" customHeight="1" x14ac:dyDescent="0.15">
      <c r="K4710" s="4"/>
    </row>
    <row r="4711" spans="11:11" ht="15" customHeight="1" x14ac:dyDescent="0.15">
      <c r="K4711" s="4"/>
    </row>
    <row r="4715" spans="11:11" ht="15" customHeight="1" x14ac:dyDescent="0.15">
      <c r="K4715" s="4"/>
    </row>
    <row r="4720" spans="11:11" ht="15" customHeight="1" x14ac:dyDescent="0.15">
      <c r="K4720" s="4"/>
    </row>
    <row r="4721" spans="11:11" ht="15" customHeight="1" x14ac:dyDescent="0.15">
      <c r="K4721" s="4"/>
    </row>
    <row r="4725" spans="11:11" ht="15" customHeight="1" x14ac:dyDescent="0.15">
      <c r="K4725" s="4"/>
    </row>
    <row r="4727" spans="11:11" ht="15" customHeight="1" x14ac:dyDescent="0.15">
      <c r="K4727" s="4"/>
    </row>
    <row r="4729" spans="11:11" ht="15" customHeight="1" x14ac:dyDescent="0.15">
      <c r="K4729" s="4"/>
    </row>
    <row r="4730" spans="11:11" ht="15" customHeight="1" x14ac:dyDescent="0.15">
      <c r="K4730" s="4"/>
    </row>
    <row r="4734" spans="11:11" ht="15" customHeight="1" x14ac:dyDescent="0.15">
      <c r="K4734" s="4"/>
    </row>
    <row r="4735" spans="11:11" ht="15" customHeight="1" x14ac:dyDescent="0.15">
      <c r="K4735" s="4"/>
    </row>
    <row r="4737" spans="11:11" ht="15" customHeight="1" x14ac:dyDescent="0.15">
      <c r="K4737" s="4"/>
    </row>
    <row r="4740" spans="11:11" ht="15" customHeight="1" x14ac:dyDescent="0.15">
      <c r="K4740" s="4"/>
    </row>
    <row r="4741" spans="11:11" ht="15" customHeight="1" x14ac:dyDescent="0.15">
      <c r="K4741" s="4"/>
    </row>
    <row r="4742" spans="11:11" ht="15" customHeight="1" x14ac:dyDescent="0.15">
      <c r="K4742" s="4"/>
    </row>
    <row r="4743" spans="11:11" ht="15" customHeight="1" x14ac:dyDescent="0.15">
      <c r="K4743" s="4"/>
    </row>
    <row r="4744" spans="11:11" ht="15" customHeight="1" x14ac:dyDescent="0.15">
      <c r="K4744" s="4"/>
    </row>
    <row r="4745" spans="11:11" ht="15" customHeight="1" x14ac:dyDescent="0.15">
      <c r="K4745" s="4"/>
    </row>
    <row r="4746" spans="11:11" ht="15" customHeight="1" x14ac:dyDescent="0.15">
      <c r="K4746" s="4"/>
    </row>
    <row r="4750" spans="11:11" ht="15" customHeight="1" x14ac:dyDescent="0.15">
      <c r="K4750" s="4"/>
    </row>
    <row r="4751" spans="11:11" ht="15" customHeight="1" x14ac:dyDescent="0.15">
      <c r="K4751" s="4"/>
    </row>
    <row r="4752" spans="11:11" ht="15" customHeight="1" x14ac:dyDescent="0.15">
      <c r="K4752" s="4"/>
    </row>
    <row r="4755" spans="11:11" ht="15" customHeight="1" x14ac:dyDescent="0.15">
      <c r="K4755" s="4"/>
    </row>
    <row r="4756" spans="11:11" ht="15" customHeight="1" x14ac:dyDescent="0.15">
      <c r="K4756" s="4"/>
    </row>
    <row r="4757" spans="11:11" ht="15" customHeight="1" x14ac:dyDescent="0.15">
      <c r="K4757" s="4"/>
    </row>
    <row r="4762" spans="11:11" ht="15" customHeight="1" x14ac:dyDescent="0.15">
      <c r="K4762" s="4"/>
    </row>
    <row r="4763" spans="11:11" ht="15" customHeight="1" x14ac:dyDescent="0.15">
      <c r="K4763" s="4"/>
    </row>
    <row r="4764" spans="11:11" ht="15" customHeight="1" x14ac:dyDescent="0.15">
      <c r="K4764" s="4"/>
    </row>
    <row r="4765" spans="11:11" ht="15" customHeight="1" x14ac:dyDescent="0.15">
      <c r="K4765" s="4"/>
    </row>
    <row r="4766" spans="11:11" ht="15" customHeight="1" x14ac:dyDescent="0.15">
      <c r="K4766" s="4"/>
    </row>
    <row r="4767" spans="11:11" ht="15" customHeight="1" x14ac:dyDescent="0.15">
      <c r="K4767" s="4"/>
    </row>
    <row r="4768" spans="11:11" ht="15" customHeight="1" x14ac:dyDescent="0.15">
      <c r="K4768" s="4"/>
    </row>
    <row r="4770" spans="11:11" ht="15" customHeight="1" x14ac:dyDescent="0.15">
      <c r="K4770" s="4"/>
    </row>
    <row r="4771" spans="11:11" ht="15" customHeight="1" x14ac:dyDescent="0.15">
      <c r="K4771" s="4"/>
    </row>
    <row r="4772" spans="11:11" ht="15" customHeight="1" x14ac:dyDescent="0.15">
      <c r="K4772" s="4"/>
    </row>
    <row r="4773" spans="11:11" ht="15" customHeight="1" x14ac:dyDescent="0.15">
      <c r="K4773" s="4"/>
    </row>
    <row r="4774" spans="11:11" ht="15" customHeight="1" x14ac:dyDescent="0.15">
      <c r="K4774" s="4"/>
    </row>
    <row r="4777" spans="11:11" ht="15" customHeight="1" x14ac:dyDescent="0.15">
      <c r="K4777" s="4"/>
    </row>
    <row r="4778" spans="11:11" ht="15" customHeight="1" x14ac:dyDescent="0.15">
      <c r="K4778" s="4"/>
    </row>
    <row r="4779" spans="11:11" ht="15" customHeight="1" x14ac:dyDescent="0.15">
      <c r="K4779" s="4"/>
    </row>
    <row r="4780" spans="11:11" ht="15" customHeight="1" x14ac:dyDescent="0.15">
      <c r="K4780" s="4"/>
    </row>
    <row r="4781" spans="11:11" ht="15" customHeight="1" x14ac:dyDescent="0.15">
      <c r="K4781" s="4"/>
    </row>
    <row r="4782" spans="11:11" ht="15" customHeight="1" x14ac:dyDescent="0.15">
      <c r="K4782" s="4"/>
    </row>
    <row r="4783" spans="11:11" ht="15" customHeight="1" x14ac:dyDescent="0.15">
      <c r="K4783" s="4"/>
    </row>
    <row r="4784" spans="11:11" ht="15" customHeight="1" x14ac:dyDescent="0.15">
      <c r="K4784" s="4"/>
    </row>
    <row r="4785" spans="11:11" ht="15" customHeight="1" x14ac:dyDescent="0.15">
      <c r="K4785" s="4"/>
    </row>
    <row r="4788" spans="11:11" ht="15" customHeight="1" x14ac:dyDescent="0.15">
      <c r="K4788" s="4"/>
    </row>
    <row r="4790" spans="11:11" ht="15" customHeight="1" x14ac:dyDescent="0.15">
      <c r="K4790" s="4"/>
    </row>
    <row r="4793" spans="11:11" ht="15" customHeight="1" x14ac:dyDescent="0.15">
      <c r="K4793" s="4"/>
    </row>
    <row r="4794" spans="11:11" ht="15" customHeight="1" x14ac:dyDescent="0.15">
      <c r="K4794" s="4"/>
    </row>
    <row r="4798" spans="11:11" ht="15" customHeight="1" x14ac:dyDescent="0.15">
      <c r="K4798" s="4"/>
    </row>
    <row r="4799" spans="11:11" ht="15" customHeight="1" x14ac:dyDescent="0.15">
      <c r="K4799" s="4"/>
    </row>
    <row r="4801" spans="11:11" ht="15" customHeight="1" x14ac:dyDescent="0.15">
      <c r="K4801" s="4"/>
    </row>
    <row r="4802" spans="11:11" ht="15" customHeight="1" x14ac:dyDescent="0.15">
      <c r="K4802" s="4"/>
    </row>
    <row r="4804" spans="11:11" ht="15" customHeight="1" x14ac:dyDescent="0.15">
      <c r="K4804" s="4"/>
    </row>
    <row r="4805" spans="11:11" ht="15" customHeight="1" x14ac:dyDescent="0.15">
      <c r="K4805" s="4"/>
    </row>
    <row r="4809" spans="11:11" ht="15" customHeight="1" x14ac:dyDescent="0.15">
      <c r="K4809" s="4"/>
    </row>
    <row r="4810" spans="11:11" ht="15" customHeight="1" x14ac:dyDescent="0.15">
      <c r="K4810" s="4"/>
    </row>
    <row r="4811" spans="11:11" ht="15" customHeight="1" x14ac:dyDescent="0.15">
      <c r="K4811" s="4"/>
    </row>
    <row r="4813" spans="11:11" ht="15" customHeight="1" x14ac:dyDescent="0.15">
      <c r="K4813" s="4"/>
    </row>
    <row r="4814" spans="11:11" ht="15" customHeight="1" x14ac:dyDescent="0.15">
      <c r="K4814" s="4"/>
    </row>
    <row r="4815" spans="11:11" ht="15" customHeight="1" x14ac:dyDescent="0.15">
      <c r="K4815" s="4"/>
    </row>
    <row r="4818" spans="11:11" ht="15" customHeight="1" x14ac:dyDescent="0.15">
      <c r="K4818" s="4"/>
    </row>
    <row r="4819" spans="11:11" ht="15" customHeight="1" x14ac:dyDescent="0.15">
      <c r="K4819" s="4"/>
    </row>
    <row r="4820" spans="11:11" ht="15" customHeight="1" x14ac:dyDescent="0.15">
      <c r="K4820" s="4"/>
    </row>
    <row r="4821" spans="11:11" ht="15" customHeight="1" x14ac:dyDescent="0.15">
      <c r="K4821" s="4"/>
    </row>
    <row r="4823" spans="11:11" ht="15" customHeight="1" x14ac:dyDescent="0.15">
      <c r="K4823" s="4"/>
    </row>
    <row r="4824" spans="11:11" ht="15" customHeight="1" x14ac:dyDescent="0.15">
      <c r="K4824" s="4"/>
    </row>
    <row r="4825" spans="11:11" ht="15" customHeight="1" x14ac:dyDescent="0.15">
      <c r="K4825" s="4"/>
    </row>
    <row r="4827" spans="11:11" ht="15" customHeight="1" x14ac:dyDescent="0.15">
      <c r="K4827" s="4"/>
    </row>
    <row r="4829" spans="11:11" ht="15" customHeight="1" x14ac:dyDescent="0.15">
      <c r="K4829" s="4"/>
    </row>
    <row r="4830" spans="11:11" ht="15" customHeight="1" x14ac:dyDescent="0.15">
      <c r="K4830" s="4"/>
    </row>
    <row r="4832" spans="11:11" ht="15" customHeight="1" x14ac:dyDescent="0.15">
      <c r="K4832" s="4"/>
    </row>
    <row r="4834" spans="11:11" ht="15" customHeight="1" x14ac:dyDescent="0.15">
      <c r="K4834" s="4"/>
    </row>
    <row r="4835" spans="11:11" ht="15" customHeight="1" x14ac:dyDescent="0.15">
      <c r="K4835" s="4"/>
    </row>
    <row r="4838" spans="11:11" ht="15" customHeight="1" x14ac:dyDescent="0.15">
      <c r="K4838" s="4"/>
    </row>
    <row r="4839" spans="11:11" ht="15" customHeight="1" x14ac:dyDescent="0.15">
      <c r="K4839" s="4"/>
    </row>
    <row r="4843" spans="11:11" ht="15" customHeight="1" x14ac:dyDescent="0.15">
      <c r="K4843" s="4"/>
    </row>
    <row r="4844" spans="11:11" ht="15" customHeight="1" x14ac:dyDescent="0.15">
      <c r="K4844" s="4"/>
    </row>
    <row r="4847" spans="11:11" ht="15" customHeight="1" x14ac:dyDescent="0.15">
      <c r="K4847" s="4"/>
    </row>
    <row r="4848" spans="11:11" ht="15" customHeight="1" x14ac:dyDescent="0.15">
      <c r="K4848" s="4"/>
    </row>
    <row r="4849" spans="11:11" ht="15" customHeight="1" x14ac:dyDescent="0.15">
      <c r="K4849" s="4"/>
    </row>
    <row r="4850" spans="11:11" ht="15" customHeight="1" x14ac:dyDescent="0.15">
      <c r="K4850" s="4"/>
    </row>
    <row r="4852" spans="11:11" ht="15" customHeight="1" x14ac:dyDescent="0.15">
      <c r="K4852" s="4"/>
    </row>
    <row r="4853" spans="11:11" ht="15" customHeight="1" x14ac:dyDescent="0.15">
      <c r="K4853" s="4"/>
    </row>
    <row r="4856" spans="11:11" ht="15" customHeight="1" x14ac:dyDescent="0.15">
      <c r="K4856" s="4"/>
    </row>
    <row r="4857" spans="11:11" ht="15" customHeight="1" x14ac:dyDescent="0.15">
      <c r="K4857" s="4"/>
    </row>
    <row r="4860" spans="11:11" ht="15" customHeight="1" x14ac:dyDescent="0.15">
      <c r="K4860" s="4"/>
    </row>
    <row r="4862" spans="11:11" ht="15" customHeight="1" x14ac:dyDescent="0.15">
      <c r="K4862" s="4"/>
    </row>
    <row r="4863" spans="11:11" ht="15" customHeight="1" x14ac:dyDescent="0.15">
      <c r="K4863" s="4"/>
    </row>
    <row r="4866" spans="11:11" ht="15" customHeight="1" x14ac:dyDescent="0.15">
      <c r="K4866" s="4"/>
    </row>
    <row r="4867" spans="11:11" ht="15" customHeight="1" x14ac:dyDescent="0.15">
      <c r="K4867" s="4"/>
    </row>
    <row r="4868" spans="11:11" ht="15" customHeight="1" x14ac:dyDescent="0.15">
      <c r="K4868" s="4"/>
    </row>
    <row r="4869" spans="11:11" ht="15" customHeight="1" x14ac:dyDescent="0.15">
      <c r="K4869" s="4"/>
    </row>
    <row r="4871" spans="11:11" ht="15" customHeight="1" x14ac:dyDescent="0.15">
      <c r="K4871" s="4"/>
    </row>
    <row r="4874" spans="11:11" ht="15" customHeight="1" x14ac:dyDescent="0.15">
      <c r="K4874" s="4"/>
    </row>
    <row r="4875" spans="11:11" ht="15" customHeight="1" x14ac:dyDescent="0.15">
      <c r="K4875" s="4"/>
    </row>
    <row r="4877" spans="11:11" ht="15" customHeight="1" x14ac:dyDescent="0.15">
      <c r="K4877" s="4"/>
    </row>
    <row r="4879" spans="11:11" ht="15" customHeight="1" x14ac:dyDescent="0.15">
      <c r="K4879" s="4"/>
    </row>
    <row r="4880" spans="11:11" ht="15" customHeight="1" x14ac:dyDescent="0.15">
      <c r="K4880" s="4"/>
    </row>
    <row r="4885" spans="11:11" ht="15" customHeight="1" x14ac:dyDescent="0.15">
      <c r="K4885" s="4"/>
    </row>
    <row r="4888" spans="11:11" ht="15" customHeight="1" x14ac:dyDescent="0.15">
      <c r="K4888" s="4"/>
    </row>
    <row r="4890" spans="11:11" ht="15" customHeight="1" x14ac:dyDescent="0.15">
      <c r="K4890" s="4"/>
    </row>
    <row r="4892" spans="11:11" ht="15" customHeight="1" x14ac:dyDescent="0.15">
      <c r="K4892" s="4"/>
    </row>
    <row r="4893" spans="11:11" ht="15" customHeight="1" x14ac:dyDescent="0.15">
      <c r="K4893" s="4"/>
    </row>
    <row r="4894" spans="11:11" ht="15" customHeight="1" x14ac:dyDescent="0.15">
      <c r="K4894" s="4"/>
    </row>
    <row r="4896" spans="11:11" ht="15" customHeight="1" x14ac:dyDescent="0.15">
      <c r="K4896" s="4"/>
    </row>
    <row r="4898" spans="11:11" ht="15" customHeight="1" x14ac:dyDescent="0.15">
      <c r="K4898" s="4"/>
    </row>
    <row r="4899" spans="11:11" ht="15" customHeight="1" x14ac:dyDescent="0.15">
      <c r="K4899" s="4"/>
    </row>
    <row r="4900" spans="11:11" ht="15" customHeight="1" x14ac:dyDescent="0.15">
      <c r="K4900" s="4"/>
    </row>
    <row r="4901" spans="11:11" ht="15" customHeight="1" x14ac:dyDescent="0.15">
      <c r="K4901" s="4"/>
    </row>
    <row r="4903" spans="11:11" ht="15" customHeight="1" x14ac:dyDescent="0.15">
      <c r="K4903" s="4"/>
    </row>
    <row r="4906" spans="11:11" ht="15" customHeight="1" x14ac:dyDescent="0.15">
      <c r="K4906" s="4"/>
    </row>
    <row r="4910" spans="11:11" ht="15" customHeight="1" x14ac:dyDescent="0.15">
      <c r="K4910" s="4"/>
    </row>
    <row r="4911" spans="11:11" ht="15" customHeight="1" x14ac:dyDescent="0.15">
      <c r="K4911" s="4"/>
    </row>
    <row r="4912" spans="11:11" ht="15" customHeight="1" x14ac:dyDescent="0.15">
      <c r="K4912" s="4"/>
    </row>
    <row r="4913" spans="11:11" ht="15" customHeight="1" x14ac:dyDescent="0.15">
      <c r="K4913" s="4"/>
    </row>
    <row r="4914" spans="11:11" ht="15" customHeight="1" x14ac:dyDescent="0.15">
      <c r="K4914" s="4"/>
    </row>
    <row r="4915" spans="11:11" ht="15" customHeight="1" x14ac:dyDescent="0.15">
      <c r="K4915" s="4"/>
    </row>
    <row r="4916" spans="11:11" ht="15" customHeight="1" x14ac:dyDescent="0.15">
      <c r="K4916" s="4"/>
    </row>
    <row r="4917" spans="11:11" ht="15" customHeight="1" x14ac:dyDescent="0.15">
      <c r="K4917" s="4"/>
    </row>
    <row r="4918" spans="11:11" ht="15" customHeight="1" x14ac:dyDescent="0.15">
      <c r="K4918" s="4"/>
    </row>
    <row r="4919" spans="11:11" ht="15" customHeight="1" x14ac:dyDescent="0.15">
      <c r="K4919" s="4"/>
    </row>
    <row r="4920" spans="11:11" ht="15" customHeight="1" x14ac:dyDescent="0.15">
      <c r="K4920" s="4"/>
    </row>
    <row r="4922" spans="11:11" ht="15" customHeight="1" x14ac:dyDescent="0.15">
      <c r="K4922" s="4"/>
    </row>
    <row r="4923" spans="11:11" ht="15" customHeight="1" x14ac:dyDescent="0.15">
      <c r="K4923" s="4"/>
    </row>
    <row r="4924" spans="11:11" ht="15" customHeight="1" x14ac:dyDescent="0.15">
      <c r="K4924" s="4"/>
    </row>
    <row r="4925" spans="11:11" ht="15" customHeight="1" x14ac:dyDescent="0.15">
      <c r="K4925" s="4"/>
    </row>
    <row r="4926" spans="11:11" ht="15" customHeight="1" x14ac:dyDescent="0.15">
      <c r="K4926" s="4"/>
    </row>
    <row r="4927" spans="11:11" ht="15" customHeight="1" x14ac:dyDescent="0.15">
      <c r="K4927" s="4"/>
    </row>
    <row r="4929" spans="11:11" ht="15" customHeight="1" x14ac:dyDescent="0.15">
      <c r="K4929" s="4"/>
    </row>
    <row r="4930" spans="11:11" ht="15" customHeight="1" x14ac:dyDescent="0.15">
      <c r="K4930" s="4"/>
    </row>
    <row r="4931" spans="11:11" ht="15" customHeight="1" x14ac:dyDescent="0.15">
      <c r="K4931" s="4"/>
    </row>
    <row r="4932" spans="11:11" ht="15" customHeight="1" x14ac:dyDescent="0.15">
      <c r="K4932" s="4"/>
    </row>
    <row r="4933" spans="11:11" ht="15" customHeight="1" x14ac:dyDescent="0.15">
      <c r="K4933" s="4"/>
    </row>
    <row r="4934" spans="11:11" ht="15" customHeight="1" x14ac:dyDescent="0.15">
      <c r="K4934" s="4"/>
    </row>
    <row r="4935" spans="11:11" ht="15" customHeight="1" x14ac:dyDescent="0.15">
      <c r="K4935" s="4"/>
    </row>
    <row r="4936" spans="11:11" ht="15" customHeight="1" x14ac:dyDescent="0.15">
      <c r="K4936" s="4"/>
    </row>
    <row r="4938" spans="11:11" ht="15" customHeight="1" x14ac:dyDescent="0.15">
      <c r="K4938" s="4"/>
    </row>
    <row r="4939" spans="11:11" ht="15" customHeight="1" x14ac:dyDescent="0.15">
      <c r="K4939" s="4"/>
    </row>
    <row r="4940" spans="11:11" ht="15" customHeight="1" x14ac:dyDescent="0.15">
      <c r="K4940" s="4"/>
    </row>
    <row r="4941" spans="11:11" ht="15" customHeight="1" x14ac:dyDescent="0.15">
      <c r="K4941" s="4"/>
    </row>
    <row r="4942" spans="11:11" ht="15" customHeight="1" x14ac:dyDescent="0.15">
      <c r="K4942" s="4"/>
    </row>
    <row r="4945" spans="11:11" ht="15" customHeight="1" x14ac:dyDescent="0.15">
      <c r="K4945" s="4"/>
    </row>
    <row r="4946" spans="11:11" ht="15" customHeight="1" x14ac:dyDescent="0.15">
      <c r="K4946" s="4"/>
    </row>
    <row r="4950" spans="11:11" ht="15" customHeight="1" x14ac:dyDescent="0.15">
      <c r="K4950" s="4"/>
    </row>
    <row r="4951" spans="11:11" ht="15" customHeight="1" x14ac:dyDescent="0.15">
      <c r="K4951" s="4"/>
    </row>
    <row r="4953" spans="11:11" ht="15" customHeight="1" x14ac:dyDescent="0.15">
      <c r="K4953" s="4"/>
    </row>
    <row r="4956" spans="11:11" ht="15" customHeight="1" x14ac:dyDescent="0.15">
      <c r="K4956" s="4"/>
    </row>
    <row r="4959" spans="11:11" ht="15" customHeight="1" x14ac:dyDescent="0.15">
      <c r="K4959" s="4"/>
    </row>
    <row r="4960" spans="11:11" ht="15" customHeight="1" x14ac:dyDescent="0.15">
      <c r="K4960" s="4"/>
    </row>
    <row r="4963" spans="11:11" ht="15" customHeight="1" x14ac:dyDescent="0.15">
      <c r="K4963" s="4"/>
    </row>
    <row r="4964" spans="11:11" ht="15" customHeight="1" x14ac:dyDescent="0.15">
      <c r="K4964" s="4"/>
    </row>
    <row r="4965" spans="11:11" ht="15" customHeight="1" x14ac:dyDescent="0.15">
      <c r="K4965" s="4"/>
    </row>
    <row r="4966" spans="11:11" ht="15" customHeight="1" x14ac:dyDescent="0.15">
      <c r="K4966" s="4"/>
    </row>
    <row r="4967" spans="11:11" ht="15" customHeight="1" x14ac:dyDescent="0.15">
      <c r="K4967" s="4"/>
    </row>
    <row r="4968" spans="11:11" ht="15" customHeight="1" x14ac:dyDescent="0.15">
      <c r="K4968" s="4"/>
    </row>
    <row r="4969" spans="11:11" ht="15" customHeight="1" x14ac:dyDescent="0.15">
      <c r="K4969" s="4"/>
    </row>
    <row r="4970" spans="11:11" ht="15" customHeight="1" x14ac:dyDescent="0.15">
      <c r="K4970" s="4"/>
    </row>
    <row r="4971" spans="11:11" ht="15" customHeight="1" x14ac:dyDescent="0.15">
      <c r="K4971" s="4"/>
    </row>
    <row r="4973" spans="11:11" ht="15" customHeight="1" x14ac:dyDescent="0.15">
      <c r="K4973" s="4"/>
    </row>
    <row r="4975" spans="11:11" ht="15" customHeight="1" x14ac:dyDescent="0.15">
      <c r="K4975" s="4"/>
    </row>
    <row r="4976" spans="11:11" ht="15" customHeight="1" x14ac:dyDescent="0.15">
      <c r="K4976" s="4"/>
    </row>
    <row r="4977" spans="11:11" ht="15" customHeight="1" x14ac:dyDescent="0.15">
      <c r="K4977" s="4"/>
    </row>
    <row r="4980" spans="11:11" ht="15" customHeight="1" x14ac:dyDescent="0.15">
      <c r="K4980" s="4"/>
    </row>
    <row r="4981" spans="11:11" ht="15" customHeight="1" x14ac:dyDescent="0.15">
      <c r="K4981" s="4"/>
    </row>
    <row r="4982" spans="11:11" ht="15" customHeight="1" x14ac:dyDescent="0.15">
      <c r="K4982" s="4"/>
    </row>
    <row r="4983" spans="11:11" ht="15" customHeight="1" x14ac:dyDescent="0.15">
      <c r="K4983" s="4"/>
    </row>
    <row r="4985" spans="11:11" ht="15" customHeight="1" x14ac:dyDescent="0.15">
      <c r="K4985" s="4"/>
    </row>
    <row r="4986" spans="11:11" ht="15" customHeight="1" x14ac:dyDescent="0.15">
      <c r="K4986" s="4"/>
    </row>
    <row r="4989" spans="11:11" ht="15" customHeight="1" x14ac:dyDescent="0.15">
      <c r="K4989" s="4"/>
    </row>
    <row r="4991" spans="11:11" ht="15" customHeight="1" x14ac:dyDescent="0.15">
      <c r="K4991" s="4"/>
    </row>
    <row r="4995" spans="11:11" ht="15" customHeight="1" x14ac:dyDescent="0.15">
      <c r="K4995" s="4"/>
    </row>
    <row r="4996" spans="11:11" ht="15" customHeight="1" x14ac:dyDescent="0.15">
      <c r="K4996" s="4"/>
    </row>
    <row r="5000" spans="11:11" ht="15" customHeight="1" x14ac:dyDescent="0.15">
      <c r="K5000" s="4"/>
    </row>
    <row r="5005" spans="11:11" ht="15" customHeight="1" x14ac:dyDescent="0.15">
      <c r="K5005" s="4"/>
    </row>
    <row r="5006" spans="11:11" ht="15" customHeight="1" x14ac:dyDescent="0.15">
      <c r="K5006" s="4"/>
    </row>
    <row r="5007" spans="11:11" ht="15" customHeight="1" x14ac:dyDescent="0.15">
      <c r="K5007" s="4"/>
    </row>
    <row r="5010" spans="11:11" ht="15" customHeight="1" x14ac:dyDescent="0.15">
      <c r="K5010" s="4"/>
    </row>
    <row r="5011" spans="11:11" ht="15" customHeight="1" x14ac:dyDescent="0.15">
      <c r="K5011" s="4"/>
    </row>
    <row r="5012" spans="11:11" ht="15" customHeight="1" x14ac:dyDescent="0.15">
      <c r="K5012" s="4"/>
    </row>
    <row r="5013" spans="11:11" ht="15" customHeight="1" x14ac:dyDescent="0.15">
      <c r="K5013" s="4"/>
    </row>
    <row r="5014" spans="11:11" ht="15" customHeight="1" x14ac:dyDescent="0.15">
      <c r="K5014" s="4"/>
    </row>
    <row r="5015" spans="11:11" ht="15" customHeight="1" x14ac:dyDescent="0.15">
      <c r="K5015" s="4"/>
    </row>
    <row r="5017" spans="11:11" ht="15" customHeight="1" x14ac:dyDescent="0.15">
      <c r="K5017" s="4"/>
    </row>
    <row r="5020" spans="11:11" ht="15" customHeight="1" x14ac:dyDescent="0.15">
      <c r="K5020" s="4"/>
    </row>
    <row r="5023" spans="11:11" ht="15" customHeight="1" x14ac:dyDescent="0.15">
      <c r="K5023" s="4"/>
    </row>
    <row r="5026" spans="11:11" ht="15" customHeight="1" x14ac:dyDescent="0.15">
      <c r="K5026" s="4"/>
    </row>
    <row r="5029" spans="11:11" ht="15" customHeight="1" x14ac:dyDescent="0.15">
      <c r="K5029" s="4"/>
    </row>
    <row r="5031" spans="11:11" ht="15" customHeight="1" x14ac:dyDescent="0.15">
      <c r="K5031" s="4"/>
    </row>
    <row r="5032" spans="11:11" ht="15" customHeight="1" x14ac:dyDescent="0.15">
      <c r="K5032" s="4"/>
    </row>
    <row r="5033" spans="11:11" ht="15" customHeight="1" x14ac:dyDescent="0.15">
      <c r="K5033" s="4"/>
    </row>
    <row r="5034" spans="11:11" ht="15" customHeight="1" x14ac:dyDescent="0.15">
      <c r="K5034" s="4"/>
    </row>
    <row r="5038" spans="11:11" ht="15" customHeight="1" x14ac:dyDescent="0.15">
      <c r="K5038" s="4"/>
    </row>
    <row r="5039" spans="11:11" ht="15" customHeight="1" x14ac:dyDescent="0.15">
      <c r="K5039" s="4"/>
    </row>
    <row r="5043" spans="11:11" ht="15" customHeight="1" x14ac:dyDescent="0.15">
      <c r="K5043" s="4"/>
    </row>
    <row r="5044" spans="11:11" ht="15" customHeight="1" x14ac:dyDescent="0.15">
      <c r="K5044" s="4"/>
    </row>
    <row r="5045" spans="11:11" ht="15" customHeight="1" x14ac:dyDescent="0.15">
      <c r="K5045" s="4"/>
    </row>
    <row r="5048" spans="11:11" ht="15" customHeight="1" x14ac:dyDescent="0.15">
      <c r="K5048" s="4"/>
    </row>
    <row r="5049" spans="11:11" ht="15" customHeight="1" x14ac:dyDescent="0.15">
      <c r="K5049" s="4"/>
    </row>
    <row r="5051" spans="11:11" ht="15" customHeight="1" x14ac:dyDescent="0.15">
      <c r="K5051" s="4"/>
    </row>
    <row r="5052" spans="11:11" ht="15" customHeight="1" x14ac:dyDescent="0.15">
      <c r="K5052" s="4"/>
    </row>
    <row r="5053" spans="11:11" ht="15" customHeight="1" x14ac:dyDescent="0.15">
      <c r="K5053" s="4"/>
    </row>
    <row r="5054" spans="11:11" ht="15" customHeight="1" x14ac:dyDescent="0.15">
      <c r="K5054" s="4"/>
    </row>
    <row r="5058" spans="11:11" ht="15" customHeight="1" x14ac:dyDescent="0.15">
      <c r="K5058" s="4"/>
    </row>
    <row r="5061" spans="11:11" ht="15" customHeight="1" x14ac:dyDescent="0.15">
      <c r="K5061" s="4"/>
    </row>
    <row r="5063" spans="11:11" ht="15" customHeight="1" x14ac:dyDescent="0.15">
      <c r="K5063" s="4"/>
    </row>
    <row r="5067" spans="11:11" ht="15" customHeight="1" x14ac:dyDescent="0.15">
      <c r="K5067" s="4"/>
    </row>
    <row r="5068" spans="11:11" ht="15" customHeight="1" x14ac:dyDescent="0.15">
      <c r="K5068" s="4"/>
    </row>
    <row r="5069" spans="11:11" ht="15" customHeight="1" x14ac:dyDescent="0.15">
      <c r="K5069" s="4"/>
    </row>
    <row r="5070" spans="11:11" ht="15" customHeight="1" x14ac:dyDescent="0.15">
      <c r="K5070" s="4"/>
    </row>
    <row r="5071" spans="11:11" ht="15" customHeight="1" x14ac:dyDescent="0.15">
      <c r="K5071" s="4"/>
    </row>
    <row r="5072" spans="11:11" ht="15" customHeight="1" x14ac:dyDescent="0.15">
      <c r="K5072" s="4"/>
    </row>
    <row r="5073" spans="11:11" ht="15" customHeight="1" x14ac:dyDescent="0.15">
      <c r="K5073" s="4"/>
    </row>
    <row r="5074" spans="11:11" ht="15" customHeight="1" x14ac:dyDescent="0.15">
      <c r="K5074" s="4"/>
    </row>
    <row r="5078" spans="11:11" ht="15" customHeight="1" x14ac:dyDescent="0.15">
      <c r="K5078" s="4"/>
    </row>
    <row r="5079" spans="11:11" ht="15" customHeight="1" x14ac:dyDescent="0.15">
      <c r="K5079" s="4"/>
    </row>
    <row r="5080" spans="11:11" ht="15" customHeight="1" x14ac:dyDescent="0.15">
      <c r="K5080" s="4"/>
    </row>
    <row r="5081" spans="11:11" ht="15" customHeight="1" x14ac:dyDescent="0.15">
      <c r="K5081" s="4"/>
    </row>
    <row r="5082" spans="11:11" ht="15" customHeight="1" x14ac:dyDescent="0.15">
      <c r="K5082" s="4"/>
    </row>
    <row r="5086" spans="11:11" ht="15" customHeight="1" x14ac:dyDescent="0.15">
      <c r="K5086" s="4"/>
    </row>
    <row r="5089" spans="11:11" ht="15" customHeight="1" x14ac:dyDescent="0.15">
      <c r="K5089" s="4"/>
    </row>
    <row r="5090" spans="11:11" ht="15" customHeight="1" x14ac:dyDescent="0.15">
      <c r="K5090" s="4"/>
    </row>
    <row r="5094" spans="11:11" ht="15" customHeight="1" x14ac:dyDescent="0.15">
      <c r="K5094" s="4"/>
    </row>
    <row r="5096" spans="11:11" ht="15" customHeight="1" x14ac:dyDescent="0.15">
      <c r="K5096" s="4"/>
    </row>
    <row r="5097" spans="11:11" ht="15" customHeight="1" x14ac:dyDescent="0.15">
      <c r="K5097" s="4"/>
    </row>
    <row r="5098" spans="11:11" ht="15" customHeight="1" x14ac:dyDescent="0.15">
      <c r="K5098" s="4"/>
    </row>
    <row r="5100" spans="11:11" ht="15" customHeight="1" x14ac:dyDescent="0.15">
      <c r="K5100" s="4"/>
    </row>
    <row r="5102" spans="11:11" ht="15" customHeight="1" x14ac:dyDescent="0.15">
      <c r="K5102" s="4"/>
    </row>
    <row r="5104" spans="11:11" ht="15" customHeight="1" x14ac:dyDescent="0.15">
      <c r="K5104" s="4"/>
    </row>
    <row r="5108" spans="11:11" ht="15" customHeight="1" x14ac:dyDescent="0.15">
      <c r="K5108" s="4"/>
    </row>
    <row r="5109" spans="11:11" ht="15" customHeight="1" x14ac:dyDescent="0.15">
      <c r="K5109" s="4"/>
    </row>
    <row r="5110" spans="11:11" ht="15" customHeight="1" x14ac:dyDescent="0.15">
      <c r="K5110" s="4"/>
    </row>
    <row r="5111" spans="11:11" ht="15" customHeight="1" x14ac:dyDescent="0.15">
      <c r="K5111" s="4"/>
    </row>
    <row r="5113" spans="11:11" ht="15" customHeight="1" x14ac:dyDescent="0.15">
      <c r="K5113" s="4"/>
    </row>
    <row r="5114" spans="11:11" ht="15" customHeight="1" x14ac:dyDescent="0.15">
      <c r="K5114" s="4"/>
    </row>
    <row r="5117" spans="11:11" ht="15" customHeight="1" x14ac:dyDescent="0.15">
      <c r="K5117" s="4"/>
    </row>
    <row r="5118" spans="11:11" ht="15" customHeight="1" x14ac:dyDescent="0.15">
      <c r="K5118" s="4"/>
    </row>
    <row r="5119" spans="11:11" ht="15" customHeight="1" x14ac:dyDescent="0.15">
      <c r="K5119" s="4"/>
    </row>
    <row r="5120" spans="11:11" ht="15" customHeight="1" x14ac:dyDescent="0.15">
      <c r="K5120" s="4"/>
    </row>
    <row r="5123" spans="11:11" ht="15" customHeight="1" x14ac:dyDescent="0.15">
      <c r="K5123" s="4"/>
    </row>
    <row r="5124" spans="11:11" ht="15" customHeight="1" x14ac:dyDescent="0.15">
      <c r="K5124" s="4"/>
    </row>
    <row r="5125" spans="11:11" ht="15" customHeight="1" x14ac:dyDescent="0.15">
      <c r="K5125" s="4"/>
    </row>
    <row r="5126" spans="11:11" ht="15" customHeight="1" x14ac:dyDescent="0.15">
      <c r="K5126" s="4"/>
    </row>
    <row r="5129" spans="11:11" ht="15" customHeight="1" x14ac:dyDescent="0.15">
      <c r="K5129" s="4"/>
    </row>
    <row r="5130" spans="11:11" ht="15" customHeight="1" x14ac:dyDescent="0.15">
      <c r="K5130" s="4"/>
    </row>
    <row r="5131" spans="11:11" ht="15" customHeight="1" x14ac:dyDescent="0.15">
      <c r="K5131" s="4"/>
    </row>
    <row r="5132" spans="11:11" ht="15" customHeight="1" x14ac:dyDescent="0.15">
      <c r="K5132" s="4"/>
    </row>
    <row r="5135" spans="11:11" ht="15" customHeight="1" x14ac:dyDescent="0.15">
      <c r="K5135" s="4"/>
    </row>
    <row r="5137" spans="11:11" ht="15" customHeight="1" x14ac:dyDescent="0.15">
      <c r="K5137" s="4"/>
    </row>
    <row r="5138" spans="11:11" ht="15" customHeight="1" x14ac:dyDescent="0.15">
      <c r="K5138" s="4"/>
    </row>
    <row r="5139" spans="11:11" ht="15" customHeight="1" x14ac:dyDescent="0.15">
      <c r="K5139" s="4"/>
    </row>
    <row r="5141" spans="11:11" ht="15" customHeight="1" x14ac:dyDescent="0.15">
      <c r="K5141" s="4"/>
    </row>
    <row r="5144" spans="11:11" ht="15" customHeight="1" x14ac:dyDescent="0.15">
      <c r="K5144" s="4"/>
    </row>
    <row r="5145" spans="11:11" ht="15" customHeight="1" x14ac:dyDescent="0.15">
      <c r="K5145" s="4"/>
    </row>
    <row r="5146" spans="11:11" ht="15" customHeight="1" x14ac:dyDescent="0.15">
      <c r="K5146" s="4"/>
    </row>
    <row r="5147" spans="11:11" ht="15" customHeight="1" x14ac:dyDescent="0.15">
      <c r="K5147" s="4"/>
    </row>
    <row r="5150" spans="11:11" ht="15" customHeight="1" x14ac:dyDescent="0.15">
      <c r="K5150" s="4"/>
    </row>
    <row r="5152" spans="11:11" ht="15" customHeight="1" x14ac:dyDescent="0.15">
      <c r="K5152" s="4"/>
    </row>
    <row r="5153" spans="11:11" ht="15" customHeight="1" x14ac:dyDescent="0.15">
      <c r="K5153" s="4"/>
    </row>
    <row r="5156" spans="11:11" ht="15" customHeight="1" x14ac:dyDescent="0.15">
      <c r="K5156" s="4"/>
    </row>
    <row r="5157" spans="11:11" ht="15" customHeight="1" x14ac:dyDescent="0.15">
      <c r="K5157" s="4"/>
    </row>
    <row r="5159" spans="11:11" ht="15" customHeight="1" x14ac:dyDescent="0.15">
      <c r="K5159" s="4"/>
    </row>
    <row r="5162" spans="11:11" ht="15" customHeight="1" x14ac:dyDescent="0.15">
      <c r="K5162" s="4"/>
    </row>
    <row r="5163" spans="11:11" ht="15" customHeight="1" x14ac:dyDescent="0.15">
      <c r="K5163" s="4"/>
    </row>
    <row r="5164" spans="11:11" ht="15" customHeight="1" x14ac:dyDescent="0.15">
      <c r="K5164" s="4"/>
    </row>
    <row r="5165" spans="11:11" ht="15" customHeight="1" x14ac:dyDescent="0.15">
      <c r="K5165" s="4"/>
    </row>
    <row r="5168" spans="11:11" ht="15" customHeight="1" x14ac:dyDescent="0.15">
      <c r="K5168" s="4"/>
    </row>
    <row r="5169" spans="11:11" ht="15" customHeight="1" x14ac:dyDescent="0.15">
      <c r="K5169" s="4"/>
    </row>
    <row r="5171" spans="11:11" ht="15" customHeight="1" x14ac:dyDescent="0.15">
      <c r="K5171" s="4"/>
    </row>
    <row r="5172" spans="11:11" ht="15" customHeight="1" x14ac:dyDescent="0.15">
      <c r="K5172" s="4"/>
    </row>
    <row r="5173" spans="11:11" ht="15" customHeight="1" x14ac:dyDescent="0.15">
      <c r="K5173" s="4"/>
    </row>
    <row r="5175" spans="11:11" ht="15" customHeight="1" x14ac:dyDescent="0.15">
      <c r="K5175" s="4"/>
    </row>
    <row r="5178" spans="11:11" ht="15" customHeight="1" x14ac:dyDescent="0.15">
      <c r="K5178" s="4"/>
    </row>
    <row r="5179" spans="11:11" ht="15" customHeight="1" x14ac:dyDescent="0.15">
      <c r="K5179" s="4"/>
    </row>
    <row r="5181" spans="11:11" ht="15" customHeight="1" x14ac:dyDescent="0.15">
      <c r="K5181" s="4"/>
    </row>
    <row r="5184" spans="11:11" ht="15" customHeight="1" x14ac:dyDescent="0.15">
      <c r="K5184" s="4"/>
    </row>
    <row r="5185" spans="11:11" ht="15" customHeight="1" x14ac:dyDescent="0.15">
      <c r="K5185" s="4"/>
    </row>
    <row r="5187" spans="11:11" ht="15" customHeight="1" x14ac:dyDescent="0.15">
      <c r="K5187" s="4"/>
    </row>
    <row r="5189" spans="11:11" ht="15" customHeight="1" x14ac:dyDescent="0.15">
      <c r="K5189" s="4"/>
    </row>
    <row r="5190" spans="11:11" ht="15" customHeight="1" x14ac:dyDescent="0.15">
      <c r="K5190" s="4"/>
    </row>
    <row r="5192" spans="11:11" ht="15" customHeight="1" x14ac:dyDescent="0.15">
      <c r="K5192" s="4"/>
    </row>
    <row r="5193" spans="11:11" ht="15" customHeight="1" x14ac:dyDescent="0.15">
      <c r="K5193" s="4"/>
    </row>
    <row r="5196" spans="11:11" ht="15" customHeight="1" x14ac:dyDescent="0.15">
      <c r="K5196" s="4"/>
    </row>
    <row r="5197" spans="11:11" ht="15" customHeight="1" x14ac:dyDescent="0.15">
      <c r="K5197" s="4"/>
    </row>
    <row r="5200" spans="11:11" ht="15" customHeight="1" x14ac:dyDescent="0.15">
      <c r="K5200" s="4"/>
    </row>
    <row r="5201" spans="11:11" ht="15" customHeight="1" x14ac:dyDescent="0.15">
      <c r="K5201" s="4"/>
    </row>
    <row r="5202" spans="11:11" ht="15" customHeight="1" x14ac:dyDescent="0.15">
      <c r="K5202" s="4"/>
    </row>
    <row r="5205" spans="11:11" ht="15" customHeight="1" x14ac:dyDescent="0.15">
      <c r="K5205" s="4"/>
    </row>
    <row r="5208" spans="11:11" ht="15" customHeight="1" x14ac:dyDescent="0.15">
      <c r="K5208" s="4"/>
    </row>
    <row r="5211" spans="11:11" ht="15" customHeight="1" x14ac:dyDescent="0.15">
      <c r="K5211" s="4"/>
    </row>
    <row r="5212" spans="11:11" ht="15" customHeight="1" x14ac:dyDescent="0.15">
      <c r="K5212" s="4"/>
    </row>
    <row r="5216" spans="11:11" ht="15" customHeight="1" x14ac:dyDescent="0.15">
      <c r="K5216" s="4"/>
    </row>
    <row r="5219" spans="11:11" ht="15" customHeight="1" x14ac:dyDescent="0.15">
      <c r="K5219" s="4"/>
    </row>
    <row r="5222" spans="11:11" ht="15" customHeight="1" x14ac:dyDescent="0.15">
      <c r="K5222" s="4"/>
    </row>
    <row r="5225" spans="11:11" ht="15" customHeight="1" x14ac:dyDescent="0.15">
      <c r="K5225" s="4"/>
    </row>
    <row r="5226" spans="11:11" ht="15" customHeight="1" x14ac:dyDescent="0.15">
      <c r="K5226" s="4"/>
    </row>
    <row r="5229" spans="11:11" ht="15" customHeight="1" x14ac:dyDescent="0.15">
      <c r="K5229" s="4"/>
    </row>
    <row r="5232" spans="11:11" ht="15" customHeight="1" x14ac:dyDescent="0.15">
      <c r="K5232" s="4"/>
    </row>
    <row r="5235" spans="11:11" ht="15" customHeight="1" x14ac:dyDescent="0.15">
      <c r="K5235" s="4"/>
    </row>
    <row r="5236" spans="11:11" ht="15" customHeight="1" x14ac:dyDescent="0.15">
      <c r="K5236" s="4"/>
    </row>
    <row r="5237" spans="11:11" ht="15" customHeight="1" x14ac:dyDescent="0.15">
      <c r="K5237" s="4"/>
    </row>
    <row r="5238" spans="11:11" ht="15" customHeight="1" x14ac:dyDescent="0.15">
      <c r="K5238" s="4"/>
    </row>
    <row r="5241" spans="11:11" ht="15" customHeight="1" x14ac:dyDescent="0.15">
      <c r="K5241" s="4"/>
    </row>
    <row r="5244" spans="11:11" ht="15" customHeight="1" x14ac:dyDescent="0.15">
      <c r="K5244" s="4"/>
    </row>
    <row r="5247" spans="11:11" ht="15" customHeight="1" x14ac:dyDescent="0.15">
      <c r="K5247" s="4"/>
    </row>
    <row r="5250" spans="11:11" ht="15" customHeight="1" x14ac:dyDescent="0.15">
      <c r="K5250" s="4"/>
    </row>
    <row r="5253" spans="11:11" ht="15" customHeight="1" x14ac:dyDescent="0.15">
      <c r="K5253" s="4"/>
    </row>
    <row r="5256" spans="11:11" ht="15" customHeight="1" x14ac:dyDescent="0.15">
      <c r="K5256" s="4"/>
    </row>
    <row r="5257" spans="11:11" ht="15" customHeight="1" x14ac:dyDescent="0.15">
      <c r="K5257" s="4"/>
    </row>
    <row r="5260" spans="11:11" ht="15" customHeight="1" x14ac:dyDescent="0.15">
      <c r="K5260" s="4"/>
    </row>
  </sheetData>
  <phoneticPr fontId="0" type="noConversion"/>
  <pageMargins left="0.78740157499999996" right="0.78740157499999996" top="0.98425196900000012" bottom="0.98425196900000012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Számított</vt:lpstr>
      <vt:lpstr>Munka1</vt:lpstr>
    </vt:vector>
  </TitlesOfParts>
  <Company>Ministry of Agriculture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</dc:creator>
  <cp:lastModifiedBy>Microsoft Office User</cp:lastModifiedBy>
  <cp:lastPrinted>2004-09-08T11:56:36Z</cp:lastPrinted>
  <dcterms:created xsi:type="dcterms:W3CDTF">2002-09-26T14:43:23Z</dcterms:created>
  <dcterms:modified xsi:type="dcterms:W3CDTF">2016-03-02T16:36:28Z</dcterms:modified>
</cp:coreProperties>
</file>