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gaborsornyei/Desktop/ExcelProject/"/>
    </mc:Choice>
  </mc:AlternateContent>
  <bookViews>
    <workbookView xWindow="5660" yWindow="660" windowWidth="25000" windowHeight="19100" activeTab="1"/>
  </bookViews>
  <sheets>
    <sheet name="Munka1" sheetId="8" r:id="rId1"/>
    <sheet name="Számított" sheetId="9" r:id="rId2"/>
  </sheets>
  <definedNames>
    <definedName name="tlevexc" localSheetId="0">Munka1!$A$2:$M$711</definedName>
    <definedName name="tlevexc_1" localSheetId="0">Munka1!$A$2:$O$2468</definedName>
    <definedName name="tlevexc_10" localSheetId="0">Munka1!$A$2:$P$9</definedName>
    <definedName name="tlevexc_11" localSheetId="0">Munka1!$A$2:$P$9</definedName>
    <definedName name="tlevexc_12" localSheetId="0">Munka1!$A$2:$P$9</definedName>
    <definedName name="tlevexc_13" localSheetId="0">Munka1!$A$2:$P$1575</definedName>
    <definedName name="tlevexc_14" localSheetId="0">Munka1!$A$2:$P$1575</definedName>
    <definedName name="tlevexc_15" localSheetId="0">Munka1!$A$2:$P$1578</definedName>
    <definedName name="tlevexc_16" localSheetId="0">Munka1!$A$2:$P$1825</definedName>
    <definedName name="tlevexc_17" localSheetId="0">Munka1!$A$2:$P$5197</definedName>
    <definedName name="tlevexc_18" localSheetId="0">Munka1!$A$2:$P$5197</definedName>
    <definedName name="tlevexc_19" localSheetId="0">Munka1!$A$2:$P$19</definedName>
    <definedName name="tlevexc_2" localSheetId="0">Munka1!$A$2:$O$2468</definedName>
    <definedName name="tlevexc_20" localSheetId="0">Munka1!$A$2:$P$19</definedName>
    <definedName name="tlevexc_21" localSheetId="0">Munka1!$A$2:$P$19</definedName>
    <definedName name="tlevexc_22" localSheetId="0">Munka1!$A$2:$P$4300</definedName>
    <definedName name="tlevexc_23" localSheetId="0">Munka1!$A$2:$Q$5263</definedName>
    <definedName name="tlevexc_24" localSheetId="0">Munka1!$A$2:$Q$3351</definedName>
    <definedName name="tlevexc_3" localSheetId="0">Munka1!$A$2:$O$2468</definedName>
    <definedName name="tlevexc_4" localSheetId="0">Munka1!$A$2:$O$9</definedName>
    <definedName name="tlevexc_5" localSheetId="0">Munka1!$A$2:$P$9</definedName>
    <definedName name="tlevexc_6" localSheetId="0">Munka1!$A$2:$P$9</definedName>
    <definedName name="tlevexc_7" localSheetId="0">Munka1!$A$2:$P$9</definedName>
    <definedName name="tlevexc_8" localSheetId="0">Munka1!$A$2:$P$9</definedName>
    <definedName name="tlevexc_9" localSheetId="0">Munka1!$A$2:$P$9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9" l="1"/>
  <c r="G8" i="9"/>
  <c r="G11" i="9"/>
  <c r="G14" i="9"/>
  <c r="G16" i="9"/>
  <c r="G19" i="9"/>
  <c r="G22" i="9"/>
  <c r="G25" i="9"/>
  <c r="G38" i="9"/>
  <c r="G59" i="9"/>
  <c r="G61" i="9"/>
  <c r="G66" i="9"/>
  <c r="G68" i="9"/>
  <c r="G74" i="9"/>
  <c r="G77" i="9"/>
  <c r="G82" i="9"/>
  <c r="G87" i="9"/>
  <c r="G91" i="9"/>
  <c r="G94" i="9"/>
  <c r="G100" i="9"/>
  <c r="G102" i="9"/>
  <c r="G107" i="9"/>
  <c r="G114" i="9"/>
  <c r="G124" i="9"/>
  <c r="G127" i="9"/>
  <c r="G135" i="9"/>
  <c r="G138" i="9"/>
  <c r="G141" i="9"/>
  <c r="G147" i="9"/>
  <c r="G162" i="9"/>
  <c r="G174" i="9"/>
  <c r="G180" i="9"/>
  <c r="G192" i="9"/>
  <c r="G197" i="9"/>
  <c r="G201" i="9"/>
  <c r="G203" i="9"/>
  <c r="G209" i="9"/>
  <c r="G213" i="9"/>
  <c r="G215" i="9"/>
  <c r="G217" i="9"/>
  <c r="G221" i="9"/>
  <c r="G224" i="9"/>
  <c r="G226" i="9"/>
  <c r="G229" i="9"/>
  <c r="G235" i="9"/>
  <c r="G238" i="9"/>
  <c r="G244" i="9"/>
  <c r="G246" i="9"/>
  <c r="G252" i="9"/>
  <c r="G255" i="9"/>
  <c r="G259" i="9"/>
  <c r="G261" i="9"/>
  <c r="G264" i="9"/>
  <c r="G267" i="9"/>
  <c r="G269" i="9"/>
  <c r="G285" i="9"/>
  <c r="G290" i="9"/>
  <c r="G295" i="9"/>
  <c r="G300" i="9"/>
  <c r="G302" i="9"/>
  <c r="G306" i="9"/>
  <c r="G308" i="9"/>
  <c r="G310" i="9"/>
  <c r="G313" i="9"/>
  <c r="G316" i="9"/>
  <c r="G323" i="9"/>
  <c r="G326" i="9"/>
  <c r="G332" i="9"/>
  <c r="G335" i="9"/>
  <c r="G338" i="9"/>
  <c r="G341" i="9"/>
  <c r="G346" i="9"/>
  <c r="G348" i="9"/>
  <c r="G350" i="9"/>
  <c r="G353" i="9"/>
  <c r="G359" i="9"/>
  <c r="G365" i="9"/>
  <c r="G367" i="9"/>
  <c r="G373" i="9"/>
  <c r="G377" i="9"/>
  <c r="G396" i="9"/>
  <c r="G400" i="9"/>
  <c r="G402" i="9"/>
  <c r="G406" i="9"/>
  <c r="G409" i="9"/>
  <c r="G414" i="9"/>
  <c r="G417" i="9"/>
  <c r="G421" i="9"/>
  <c r="G423" i="9"/>
  <c r="G430" i="9"/>
  <c r="G436" i="9"/>
  <c r="G440" i="9"/>
  <c r="G444" i="9"/>
  <c r="G450" i="9"/>
  <c r="G454" i="9"/>
  <c r="G457" i="9"/>
  <c r="G459" i="9"/>
  <c r="G461" i="9"/>
  <c r="G467" i="9"/>
  <c r="G488" i="9"/>
  <c r="G501" i="9"/>
  <c r="G504" i="9"/>
  <c r="G512" i="9"/>
  <c r="G519" i="9"/>
  <c r="G521" i="9"/>
  <c r="G524" i="9"/>
  <c r="G526" i="9"/>
  <c r="G528" i="9"/>
  <c r="G534" i="9"/>
  <c r="G537" i="9"/>
  <c r="G539" i="9"/>
  <c r="G554" i="9"/>
  <c r="G559" i="9"/>
  <c r="G562" i="9"/>
  <c r="G586" i="9"/>
  <c r="G591" i="9"/>
  <c r="G599" i="9"/>
  <c r="G603" i="9"/>
  <c r="G605" i="9"/>
  <c r="G611" i="9"/>
  <c r="G613" i="9"/>
  <c r="G618" i="9"/>
  <c r="G622" i="9"/>
  <c r="G631" i="9"/>
  <c r="G638" i="9"/>
  <c r="G645" i="9"/>
  <c r="G652" i="9"/>
  <c r="G658" i="9"/>
  <c r="G665" i="9"/>
  <c r="G672" i="9"/>
  <c r="G676" i="9"/>
  <c r="G683" i="9"/>
  <c r="G695" i="9"/>
  <c r="G697" i="9"/>
  <c r="G704" i="9"/>
  <c r="G711" i="9"/>
  <c r="G714" i="9"/>
  <c r="G719" i="9"/>
  <c r="G741" i="9"/>
  <c r="G743" i="9"/>
  <c r="G758" i="9"/>
  <c r="G760" i="9"/>
  <c r="G762" i="9"/>
  <c r="G766" i="9"/>
  <c r="G768" i="9"/>
  <c r="G772" i="9"/>
  <c r="G774" i="9"/>
  <c r="G776" i="9"/>
  <c r="G793" i="9"/>
  <c r="G796" i="9"/>
  <c r="G808" i="9"/>
  <c r="G811" i="9"/>
  <c r="G814" i="9"/>
  <c r="G828" i="9"/>
  <c r="G830" i="9"/>
  <c r="G836" i="9"/>
  <c r="G842" i="9"/>
  <c r="G850" i="9"/>
  <c r="G858" i="9"/>
  <c r="G869" i="9"/>
  <c r="G875" i="9"/>
  <c r="G886" i="9"/>
  <c r="G888" i="9"/>
  <c r="G894" i="9"/>
  <c r="G896" i="9"/>
  <c r="G900" i="9"/>
  <c r="G928" i="9"/>
  <c r="G941" i="9"/>
  <c r="G946" i="9"/>
  <c r="G952" i="9"/>
  <c r="G954" i="9"/>
  <c r="G963" i="9"/>
  <c r="G966" i="9"/>
  <c r="G969" i="9"/>
  <c r="G974" i="9"/>
  <c r="G978" i="9"/>
  <c r="G981" i="9"/>
  <c r="G984" i="9"/>
  <c r="G988" i="9"/>
  <c r="G998" i="9"/>
  <c r="G1000" i="9"/>
  <c r="G1004" i="9"/>
  <c r="G1007" i="9"/>
  <c r="G1013" i="9"/>
  <c r="G1019" i="9"/>
  <c r="G1025" i="9"/>
  <c r="G1029" i="9"/>
  <c r="G1031" i="9"/>
  <c r="G1033" i="9"/>
  <c r="G1035" i="9"/>
  <c r="G1038" i="9"/>
  <c r="G1041" i="9"/>
  <c r="G1048" i="9"/>
  <c r="G1062" i="9"/>
  <c r="G1077" i="9"/>
  <c r="G1098" i="9"/>
  <c r="G1108" i="9"/>
  <c r="G1112" i="9"/>
  <c r="G1114" i="9"/>
  <c r="G1119" i="9"/>
  <c r="G1123" i="9"/>
  <c r="G1136" i="9"/>
  <c r="G1142" i="9"/>
  <c r="G1144" i="9"/>
  <c r="G1147" i="9"/>
  <c r="G1150" i="9"/>
  <c r="G1159" i="9"/>
  <c r="G1167" i="9"/>
  <c r="G1171" i="9"/>
  <c r="G1173" i="9"/>
  <c r="G1185" i="9"/>
  <c r="G1197" i="9"/>
  <c r="G1199" i="9"/>
  <c r="G1203" i="9"/>
  <c r="G1209" i="9"/>
  <c r="G1211" i="9"/>
  <c r="G1217" i="9"/>
  <c r="G1219" i="9"/>
  <c r="G1234" i="9"/>
  <c r="G1236" i="9"/>
  <c r="G1248" i="9"/>
  <c r="G1254" i="9"/>
  <c r="G1261" i="9"/>
  <c r="G1275" i="9"/>
  <c r="G1284" i="9"/>
  <c r="G1286" i="9"/>
  <c r="G1296" i="9"/>
  <c r="G1299" i="9"/>
  <c r="G1302" i="9"/>
  <c r="G1305" i="9"/>
  <c r="G1308" i="9"/>
  <c r="G1311" i="9"/>
  <c r="G1313" i="9"/>
  <c r="G1316" i="9"/>
  <c r="G1318" i="9"/>
  <c r="G1321" i="9"/>
  <c r="G1324" i="9"/>
  <c r="G1327" i="9"/>
  <c r="G1333" i="9"/>
  <c r="G1335" i="9"/>
  <c r="G1340" i="9"/>
  <c r="G1343" i="9"/>
  <c r="G1346" i="9"/>
  <c r="G1348" i="9"/>
  <c r="G1379" i="9"/>
  <c r="G1397" i="9"/>
  <c r="G1425" i="9"/>
  <c r="G1430" i="9"/>
  <c r="G1433" i="9"/>
  <c r="G1438" i="9"/>
  <c r="G1441" i="9"/>
  <c r="G1502" i="9"/>
  <c r="G1512" i="9"/>
  <c r="G1517" i="9"/>
  <c r="G1519" i="9"/>
  <c r="G1525" i="9"/>
  <c r="G1530" i="9"/>
  <c r="G1534" i="9"/>
  <c r="G1538" i="9"/>
  <c r="G1543" i="9"/>
  <c r="G1545" i="9"/>
  <c r="G1668" i="9"/>
  <c r="G1680" i="9"/>
  <c r="G1697" i="9"/>
  <c r="G1705" i="9"/>
  <c r="G1707" i="9"/>
  <c r="G1709" i="9"/>
  <c r="G1711" i="9"/>
  <c r="G1713" i="9"/>
  <c r="G1715" i="9"/>
  <c r="G1720" i="9"/>
  <c r="G1724" i="9"/>
  <c r="G1726" i="9"/>
  <c r="G1728" i="9"/>
  <c r="G1730" i="9"/>
  <c r="G1732" i="9"/>
  <c r="G1734" i="9"/>
  <c r="G1739" i="9"/>
  <c r="G1760" i="9"/>
  <c r="G1762" i="9"/>
  <c r="G1764" i="9"/>
  <c r="G1769" i="9"/>
  <c r="G1771" i="9"/>
  <c r="G1778" i="9"/>
  <c r="G1782" i="9"/>
  <c r="G1785" i="9"/>
  <c r="G1788" i="9"/>
  <c r="G1799" i="9"/>
  <c r="G1914" i="9"/>
  <c r="G1917" i="9"/>
  <c r="G1920" i="9"/>
  <c r="G1924" i="9"/>
  <c r="G1927" i="9"/>
  <c r="G1934" i="9"/>
  <c r="G1941" i="9"/>
  <c r="G1944" i="9"/>
  <c r="G1947" i="9"/>
  <c r="G1994" i="9"/>
  <c r="G1998" i="9"/>
  <c r="G2005" i="9"/>
  <c r="G2009" i="9"/>
  <c r="G2011" i="9"/>
  <c r="G2013" i="9"/>
  <c r="G2016" i="9"/>
  <c r="G2019" i="9"/>
  <c r="G2025" i="9"/>
  <c r="G2028" i="9"/>
  <c r="G2041" i="9"/>
  <c r="G2046" i="9"/>
  <c r="G2060" i="9"/>
  <c r="G2074" i="9"/>
  <c r="G2088" i="9"/>
  <c r="G2090" i="9"/>
  <c r="G2094" i="9"/>
  <c r="G2105" i="9"/>
  <c r="G2107" i="9"/>
  <c r="G2110" i="9"/>
  <c r="G2128" i="9"/>
  <c r="G2137" i="9"/>
  <c r="G2139" i="9"/>
  <c r="G2143" i="9"/>
  <c r="G2147" i="9"/>
  <c r="G2153" i="9"/>
  <c r="G2155" i="9"/>
  <c r="G2161" i="9"/>
  <c r="G2164" i="9"/>
  <c r="G2171" i="9"/>
  <c r="G2173" i="9"/>
  <c r="G2179" i="9"/>
  <c r="G2246" i="9"/>
  <c r="G2252" i="9"/>
  <c r="G2255" i="9"/>
  <c r="G2257" i="9"/>
  <c r="G2263" i="9"/>
  <c r="G2267" i="9"/>
  <c r="G2272" i="9"/>
  <c r="G2291" i="9"/>
  <c r="G2372" i="9"/>
  <c r="G2383" i="9"/>
  <c r="G2390" i="9"/>
  <c r="G2397" i="9"/>
  <c r="G2405" i="9"/>
  <c r="G2407" i="9"/>
  <c r="G2409" i="9"/>
  <c r="G2442" i="9"/>
  <c r="G2450" i="9"/>
  <c r="G2452" i="9"/>
  <c r="G2457" i="9"/>
  <c r="G2459" i="9"/>
  <c r="G2463" i="9"/>
  <c r="G2474" i="9"/>
  <c r="G2476" i="9"/>
  <c r="G2490" i="9"/>
  <c r="G2502" i="9"/>
  <c r="G2517" i="9"/>
  <c r="G2523" i="9"/>
  <c r="G2526" i="9"/>
  <c r="G2531" i="9"/>
  <c r="G2533" i="9"/>
  <c r="G2539" i="9"/>
  <c r="G2541" i="9"/>
  <c r="G2548" i="9"/>
  <c r="G2554" i="9"/>
  <c r="G2561" i="9"/>
  <c r="G2566" i="9"/>
  <c r="G2568" i="9"/>
  <c r="G2571" i="9"/>
  <c r="G2584" i="9"/>
  <c r="G2588" i="9"/>
  <c r="G2593" i="9"/>
  <c r="G2595" i="9"/>
  <c r="G2603" i="9"/>
  <c r="G2610" i="9"/>
  <c r="G2621" i="9"/>
  <c r="G2624" i="9"/>
  <c r="G2632" i="9"/>
  <c r="G2634" i="9"/>
  <c r="G2636" i="9"/>
  <c r="G2640" i="9"/>
  <c r="G2643" i="9"/>
  <c r="G2648" i="9"/>
  <c r="G2650" i="9"/>
  <c r="G2654" i="9"/>
  <c r="G2656" i="9"/>
  <c r="G2660" i="9"/>
  <c r="G2663" i="9"/>
  <c r="G2665" i="9"/>
  <c r="G2667" i="9"/>
  <c r="G2669" i="9"/>
  <c r="G2671" i="9"/>
  <c r="G2674" i="9"/>
  <c r="G2676" i="9"/>
  <c r="G2678" i="9"/>
  <c r="G2689" i="9"/>
  <c r="G2694" i="9"/>
  <c r="G2699" i="9"/>
  <c r="G2701" i="9"/>
  <c r="G2703" i="9"/>
  <c r="G2751" i="9"/>
  <c r="G2756" i="9"/>
  <c r="G2773" i="9"/>
  <c r="G2779" i="9"/>
  <c r="G2799" i="9"/>
  <c r="G2809" i="9"/>
  <c r="G2812" i="9"/>
  <c r="G2815" i="9"/>
  <c r="G2822" i="9"/>
  <c r="G2827" i="9"/>
  <c r="G2837" i="9"/>
  <c r="G2862" i="9"/>
  <c r="G2868" i="9"/>
  <c r="G2870" i="9"/>
  <c r="G2876" i="9"/>
  <c r="G2878" i="9"/>
  <c r="G2888" i="9"/>
  <c r="G2890" i="9"/>
  <c r="G2892" i="9"/>
  <c r="G2895" i="9"/>
  <c r="G2903" i="9"/>
  <c r="G2906" i="9"/>
  <c r="G2909" i="9"/>
  <c r="G2912" i="9"/>
  <c r="G2915" i="9"/>
  <c r="G2918" i="9"/>
  <c r="G2927" i="9"/>
  <c r="G2929" i="9"/>
  <c r="G2935" i="9"/>
  <c r="G2944" i="9"/>
  <c r="G2946" i="9"/>
  <c r="G2957" i="9"/>
  <c r="G2960" i="9"/>
  <c r="G2963" i="9"/>
  <c r="G2965" i="9"/>
  <c r="G2971" i="9"/>
  <c r="G2973" i="9"/>
  <c r="G2978" i="9"/>
  <c r="G2990" i="9"/>
  <c r="G3001" i="9"/>
  <c r="G3007" i="9"/>
  <c r="G3013" i="9"/>
  <c r="G3019" i="9"/>
  <c r="G3024" i="9"/>
  <c r="G3027" i="9"/>
  <c r="G3034" i="9"/>
  <c r="G3041" i="9"/>
  <c r="G3045" i="9"/>
  <c r="G3079" i="9"/>
  <c r="G3081" i="9"/>
  <c r="G3083" i="9"/>
  <c r="G3091" i="9"/>
  <c r="G3107" i="9"/>
  <c r="G3112" i="9"/>
  <c r="G3117" i="9"/>
  <c r="G3122" i="9"/>
  <c r="G3127" i="9"/>
  <c r="G3135" i="9"/>
  <c r="G3139" i="9"/>
  <c r="G3150" i="9"/>
  <c r="G3156" i="9"/>
  <c r="G3158" i="9"/>
  <c r="G3160" i="9"/>
  <c r="G3162" i="9"/>
  <c r="G3164" i="9"/>
  <c r="G3178" i="9"/>
  <c r="G3192" i="9"/>
  <c r="G3196" i="9"/>
  <c r="G3198" i="9"/>
  <c r="G3205" i="9"/>
  <c r="G3218" i="9"/>
  <c r="G3220" i="9"/>
  <c r="G3222" i="9"/>
  <c r="G3227" i="9"/>
  <c r="G3230" i="9"/>
  <c r="G3232" i="9"/>
  <c r="G3239" i="9"/>
  <c r="G3243" i="9"/>
  <c r="G3246" i="9"/>
  <c r="G3250" i="9"/>
  <c r="G3252" i="9"/>
  <c r="G3263" i="9"/>
  <c r="G3266" i="9"/>
  <c r="G3297" i="9"/>
  <c r="G3299" i="9"/>
  <c r="G3303" i="9"/>
  <c r="G3305" i="9"/>
  <c r="G3307" i="9"/>
  <c r="G3309" i="9"/>
  <c r="G3315" i="9"/>
  <c r="G3321" i="9"/>
  <c r="G3324" i="9"/>
  <c r="G3330" i="9"/>
  <c r="G3334" i="9"/>
  <c r="G3339" i="9"/>
  <c r="G3342" i="9"/>
  <c r="G3350" i="9"/>
  <c r="G3353" i="9"/>
  <c r="G3358" i="9"/>
  <c r="G3361" i="9"/>
  <c r="G3365" i="9"/>
  <c r="G3368" i="9"/>
  <c r="G3371" i="9"/>
  <c r="G3374" i="9"/>
  <c r="G3377" i="9"/>
  <c r="G3381" i="9"/>
  <c r="G3383" i="9"/>
  <c r="G3386" i="9"/>
  <c r="G3391" i="9"/>
  <c r="G3394" i="9"/>
  <c r="G3396" i="9"/>
  <c r="G3400" i="9"/>
  <c r="G3406" i="9"/>
  <c r="G3411" i="9"/>
  <c r="G3415" i="9"/>
  <c r="G3418" i="9"/>
  <c r="G3422" i="9"/>
  <c r="G3435" i="9"/>
  <c r="G3437" i="9"/>
  <c r="G3439" i="9"/>
  <c r="G3461" i="9"/>
  <c r="G3463" i="9"/>
  <c r="G3465" i="9"/>
  <c r="G3468" i="9"/>
  <c r="G3594" i="9"/>
  <c r="G3597" i="9"/>
  <c r="G3656" i="9"/>
  <c r="G3659" i="9"/>
  <c r="G3675" i="9"/>
  <c r="G3677" i="9"/>
  <c r="G3684" i="9"/>
  <c r="G3687" i="9"/>
  <c r="G3690" i="9"/>
  <c r="G3692" i="9"/>
  <c r="G3695" i="9"/>
  <c r="G3697" i="9"/>
  <c r="G3703" i="9"/>
  <c r="G3705" i="9"/>
  <c r="G3707" i="9"/>
  <c r="G3709" i="9"/>
  <c r="G3717" i="9"/>
  <c r="G3719" i="9"/>
  <c r="G3727" i="9"/>
  <c r="G3733" i="9"/>
  <c r="G3735" i="9"/>
  <c r="G3750" i="9"/>
  <c r="G3752" i="9"/>
  <c r="G3760" i="9"/>
  <c r="G3762" i="9"/>
  <c r="G3777" i="9"/>
  <c r="G3783" i="9"/>
  <c r="G3785" i="9"/>
  <c r="G3788" i="9"/>
  <c r="G3791" i="9"/>
  <c r="G3797" i="9"/>
  <c r="G3803" i="9"/>
  <c r="G3856" i="9"/>
  <c r="G3863" i="9"/>
  <c r="G3869" i="9"/>
  <c r="G3873" i="9"/>
  <c r="G3880" i="9"/>
  <c r="G3882" i="9"/>
  <c r="G3884" i="9"/>
  <c r="G3886" i="9"/>
  <c r="G3888" i="9"/>
  <c r="G3892" i="9"/>
  <c r="G3907" i="9"/>
  <c r="G3914" i="9"/>
  <c r="G3929" i="9"/>
  <c r="G3935" i="9"/>
  <c r="G3940" i="9"/>
  <c r="G3943" i="9"/>
  <c r="G3951" i="9"/>
  <c r="G3968" i="9"/>
  <c r="G3983" i="9"/>
  <c r="G3986" i="9"/>
  <c r="G3999" i="9"/>
  <c r="G4008" i="9"/>
  <c r="G4017" i="9"/>
  <c r="G4025" i="9"/>
  <c r="G4027" i="9"/>
  <c r="G4030" i="9"/>
  <c r="G4033" i="9"/>
  <c r="G4046" i="9"/>
  <c r="G4048" i="9"/>
  <c r="G4051" i="9"/>
  <c r="G4054" i="9"/>
  <c r="G4058" i="9"/>
  <c r="G4061" i="9"/>
  <c r="G4064" i="9"/>
  <c r="G4067" i="9"/>
  <c r="G4069" i="9"/>
  <c r="G4071" i="9"/>
  <c r="G4073" i="9"/>
  <c r="G4078" i="9"/>
  <c r="G4080" i="9"/>
  <c r="G4082" i="9"/>
  <c r="G4084" i="9"/>
  <c r="G4086" i="9"/>
  <c r="G4088" i="9"/>
  <c r="G4092" i="9"/>
  <c r="G4094" i="9"/>
  <c r="G4099" i="9"/>
  <c r="G4104" i="9"/>
  <c r="G4115" i="9"/>
  <c r="G4122" i="9"/>
  <c r="G4127" i="9"/>
  <c r="G4129" i="9"/>
</calcChain>
</file>

<file path=xl/connections.xml><?xml version="1.0" encoding="utf-8"?>
<connections xmlns="http://schemas.openxmlformats.org/spreadsheetml/2006/main">
  <connection id="1" name="tlevexc" type="6" refreshedVersion="3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" name="tlevexc1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3" name="tlevexc10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4" name="tlevexc11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5" name="tlevexc12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6" name="tlevexc13" type="6" refreshedVersion="0" background="1" saveData="1">
    <textPr prompt="0" sourceFile="C:\Tleval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7" name="tlevexc14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8" name="tlevexc15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9" name="tlevexc16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0" name="tlevexc17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1" name="tlevexc18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2" name="tlevexc19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3" name="tlevexc2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4" name="tlevexc20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5" name="tlevexc21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6" name="tlevexc22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7" name="tlevexc23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8" name="tlevexc24" type="6" refreshedVersion="3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9" name="tlevexc3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0" name="tlevexc4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1" name="tlevexc5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2" name="tlevexc6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3" name="tlevexc7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4" name="tlevexc8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5" name="tlevexc9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<sst xmlns="http://schemas.openxmlformats.org/spreadsheetml/2006/main" count="32458" uniqueCount="3839">
  <si>
    <t>a</t>
  </si>
  <si>
    <t>temető</t>
  </si>
  <si>
    <t>b</t>
  </si>
  <si>
    <t>c</t>
  </si>
  <si>
    <t>d</t>
  </si>
  <si>
    <t>2/24</t>
  </si>
  <si>
    <t>1/8</t>
  </si>
  <si>
    <t>3/4</t>
  </si>
  <si>
    <t>anyaggödör</t>
  </si>
  <si>
    <t>országos közút</t>
  </si>
  <si>
    <t>MAGYAR ÁLLAM cím: - / bej.hat.:</t>
  </si>
  <si>
    <t>közút</t>
  </si>
  <si>
    <t>saját használatú út</t>
  </si>
  <si>
    <t>1/10</t>
  </si>
  <si>
    <t>Kárpótlás</t>
  </si>
  <si>
    <t>erdő</t>
  </si>
  <si>
    <t>árok</t>
  </si>
  <si>
    <t>kivett</t>
  </si>
  <si>
    <t>tulajdonos</t>
  </si>
  <si>
    <t>Helyrajzi szám</t>
  </si>
  <si>
    <t>műv.ág</t>
  </si>
  <si>
    <t>jel</t>
  </si>
  <si>
    <t>min.o.</t>
  </si>
  <si>
    <t>terület</t>
  </si>
  <si>
    <t>ak.</t>
  </si>
  <si>
    <t>kivett megnevezések</t>
  </si>
  <si>
    <t>cím</t>
  </si>
  <si>
    <t>érd.tipus</t>
  </si>
  <si>
    <t>hányad</t>
  </si>
  <si>
    <t>jogi jelleg</t>
  </si>
  <si>
    <t>szolgalom</t>
  </si>
  <si>
    <t>szelvényszám</t>
  </si>
  <si>
    <t>szektorkód</t>
  </si>
  <si>
    <t>1/1</t>
  </si>
  <si>
    <t>Földrészlet:</t>
  </si>
  <si>
    <t>db</t>
  </si>
  <si>
    <t>Terület összesen:</t>
  </si>
  <si>
    <t>Ha</t>
  </si>
  <si>
    <t>Aranykorona összesen:</t>
  </si>
  <si>
    <t>A.K.</t>
  </si>
  <si>
    <t>érdekelt/bejegyző határozat</t>
  </si>
  <si>
    <t>vízmű</t>
  </si>
  <si>
    <t>1/2</t>
  </si>
  <si>
    <t>4/8</t>
  </si>
  <si>
    <t>2/8</t>
  </si>
  <si>
    <t>közterület</t>
  </si>
  <si>
    <t>2/4</t>
  </si>
  <si>
    <t>1/4</t>
  </si>
  <si>
    <t>beépítetlen terület</t>
  </si>
  <si>
    <t>2/12</t>
  </si>
  <si>
    <t>szántó</t>
  </si>
  <si>
    <t>-</t>
  </si>
  <si>
    <t>1/3</t>
  </si>
  <si>
    <t>3/18</t>
  </si>
  <si>
    <t>3/6</t>
  </si>
  <si>
    <t>1/6</t>
  </si>
  <si>
    <t>lakóház, udvar, gazdasági épület</t>
  </si>
  <si>
    <t>2/6</t>
  </si>
  <si>
    <t>lakóház, udvar</t>
  </si>
  <si>
    <t>1/12</t>
  </si>
  <si>
    <t>6/12</t>
  </si>
  <si>
    <t>023-</t>
  </si>
  <si>
    <t>vétel során keletkezett</t>
  </si>
  <si>
    <t>2/10</t>
  </si>
  <si>
    <t>2/3</t>
  </si>
  <si>
    <t>1/14</t>
  </si>
  <si>
    <t>6/14</t>
  </si>
  <si>
    <t>vagyonkezelő</t>
  </si>
  <si>
    <t>3/8</t>
  </si>
  <si>
    <t>4/48</t>
  </si>
  <si>
    <t>tulajdonosi jogokat gyakorló s</t>
  </si>
  <si>
    <t>községi mintatér</t>
  </si>
  <si>
    <t>legelő</t>
  </si>
  <si>
    <t>rét</t>
  </si>
  <si>
    <t>és árok</t>
  </si>
  <si>
    <t>szőlő</t>
  </si>
  <si>
    <t>gyümölcsös</t>
  </si>
  <si>
    <t>és gazdasági épület</t>
  </si>
  <si>
    <t>major</t>
  </si>
  <si>
    <t>f</t>
  </si>
  <si>
    <t>közforgalom elől el nem zárt magánút</t>
  </si>
  <si>
    <t>g</t>
  </si>
  <si>
    <t>h</t>
  </si>
  <si>
    <t>j</t>
  </si>
  <si>
    <t>k</t>
  </si>
  <si>
    <t>kert</t>
  </si>
  <si>
    <t>és út</t>
  </si>
  <si>
    <t>5/6</t>
  </si>
  <si>
    <t>4/24</t>
  </si>
  <si>
    <t>fásított terület</t>
  </si>
  <si>
    <t>3/12</t>
  </si>
  <si>
    <t>közforgalom elől elzárt magánút</t>
  </si>
  <si>
    <t>4/12</t>
  </si>
  <si>
    <t>8/16</t>
  </si>
  <si>
    <t>KISKORPÁD/K/2/1</t>
  </si>
  <si>
    <t>Kerti Norbert an:Ruzsa Ágnes cím: 7524 KISKORPÁD Vörösmarty utca 2 / bej.hat.: 30298/3/2014.01.08</t>
  </si>
  <si>
    <t>KISKORPÁD/K/2/2</t>
  </si>
  <si>
    <t>Récsei Jánosné szül:Kovács Erzsébet an:Nezdei Julianna cím: 7524 KISKORPÁD Vörösmarty utca 1 / bej.hat.: 3090/1975.01.06</t>
  </si>
  <si>
    <t>Récsei János an:Kovács Erzsébet cím: 7561 NAGYBAJOM Táncsics utca 9 / bej.hat.: 40094/2000.06.15</t>
  </si>
  <si>
    <t>Récsei László an:Kovács Erzsébet cím: 7400 KAPOSVÁR Rippl-Rónai tér 2. I/6 / bej.hat.: 40094/2000.06.15</t>
  </si>
  <si>
    <t>Récsei Tibor an:Kovács Erzsébet cím: 7524 KISKORPÁD Vörösmarty utca 1. / bej.hat.: 40094/2000.06.15</t>
  </si>
  <si>
    <t>KISKORPÁD/K/2/3</t>
  </si>
  <si>
    <t>Kerti Lajosné szül:Ruzsa Ágnes an:Kutas Margit cím: 7524 KISKORPÁD Vörösmarty utca 1/A / bej.hat.: 76/1982.01.05</t>
  </si>
  <si>
    <t>Kerti Lajosné szül:Ruzsa Ágnes an:Kutas Margit cím: 7524 KISKORPÁD Vörösmarty utca 1/A / bej.hat.: 50548/2002.10.30</t>
  </si>
  <si>
    <t>KISKORPÁD/K/2/4</t>
  </si>
  <si>
    <t>Kerti Lajos an:Pék Erzsébet cím: 7524 KISKORPÁD Vörösmarty Mihály utca 1/a / bej.hat.: 31688/1993.02.16</t>
  </si>
  <si>
    <t>Kerti Lajosné szül:Ruzsa Ágnes an:Kutas Margit cím: 7524 KISKORPÁD Vörösmarty utca 1/A / bej.hat.: 31688/1993.02.16</t>
  </si>
  <si>
    <t>KISKORPÁD/K/5</t>
  </si>
  <si>
    <t>közforgalmú vasút</t>
  </si>
  <si>
    <t>MAGYAR ÁLLAM cím: - / bej.hat.: 241/1885.06.20</t>
  </si>
  <si>
    <t>MAGYAR NEMZETI VAGYONKEZELŐ ZÁRTKÖRŰEN MŰKÖDŐ RÉSZVÉNYTÁRSASÁG cím: 1133 BUDAPEST Pozsonyi út 56 / bej.hat.: 41521/2015.08.05</t>
  </si>
  <si>
    <t>MÁV MAGYAR ÁLLAMVASUTAK  ZRT cím: 1087 BUDAPEST Könyves Kálmán körút 54-60 / bej.hat.: 43347/2015.09.25</t>
  </si>
  <si>
    <t>KISKORPÁD/K/6/3</t>
  </si>
  <si>
    <t>hűtőház,üzemi épület</t>
  </si>
  <si>
    <t>2 db.</t>
  </si>
  <si>
    <t>Kerti Lajos an:Pék Erzsébet cím: 7524 KISKORPÁD Vörösmarty Mihály utca 1/a / bej.hat.: 35278/1996/1995.12.29</t>
  </si>
  <si>
    <t>KISKORPÁD/K/6/5</t>
  </si>
  <si>
    <t>járda</t>
  </si>
  <si>
    <t>KISKORPÁD KÖZSÉG ÖNKORMÁNYZATA cím: 7524 KISKORPÁD Petőfi Sándor utca 20. / bej.hat.: 39296/1992.07.03</t>
  </si>
  <si>
    <t>KISKORPÁD/K/6/6</t>
  </si>
  <si>
    <t>telephely</t>
  </si>
  <si>
    <t>KERTI GYÜMÖLCS KERESKEDELMI ÉS SZOLGÁLTATÓ KFT cím: 7524 KISKORPÁD Vörösmarty utca 1/A / bej.hat.: 49159/1998.07.08</t>
  </si>
  <si>
    <t>KISKORPÁD/K/6/7</t>
  </si>
  <si>
    <t>KISKORPÁD/K/7</t>
  </si>
  <si>
    <t>temető,ravatalozó</t>
  </si>
  <si>
    <t>KISKORPÁD/K/8/1</t>
  </si>
  <si>
    <t>KISKORPÁD KÖZSÉG ÖNKORMÁNYZATA cím: 7524 KISKORPÁD Petőfi Sándor utca 20. / bej.hat.: 59751/1997.10.10</t>
  </si>
  <si>
    <t>KISKORPÁD/K/8/2</t>
  </si>
  <si>
    <t>Vank Csaba an:Sali Jolán cím: 7524 KISKORPÁD Vörösmarty utca 12 / bej.hat.: 38012/2014.02.24</t>
  </si>
  <si>
    <t>KISKORPÁD/K/11</t>
  </si>
  <si>
    <t>KÖZLEKEDÉSFEJLESZTÉSI KOORDINÁCIÓS KÖZPONT cím: 1024 BUDAPEST Lövőház utca 39 / bej.hat.: 37140/2005.04.22</t>
  </si>
  <si>
    <t>KISKORPÁD/K/12/1</t>
  </si>
  <si>
    <t>KISKORPÁD/K/12/4</t>
  </si>
  <si>
    <t>Gyurisné Orbán Klára szül:Orbán Klára an:Török Mária cím: 7400 KAPOSVÁR Béke utca 33 3. / bej.hat.: 31444/2000.01.26</t>
  </si>
  <si>
    <t>Orbán Tibor an:Török Mária cím: 7524 KISKORPÁD Petőfi utca 30/A / bej.hat.: 31444/2000.01.26</t>
  </si>
  <si>
    <t>KISKORPÁD/K/12/5</t>
  </si>
  <si>
    <t>Kovács Lászlóné szül:Ballér Gyöngyi an:Zsenkovics Mária cím: 7524 KISKORPÁD Petőfi Sándor utca 85/a / bej.hat.: 35240/1997.03.12</t>
  </si>
  <si>
    <t>260/1599</t>
  </si>
  <si>
    <t>Pikler József an:Noé Anna cím: 7524 KISKORPÁD Vörösmarty Mihály utca 21/E. / bej.hat.: 52961/1997/1996.04.09</t>
  </si>
  <si>
    <t>218/1599</t>
  </si>
  <si>
    <t>Pikler János an:Noé Anna cím: 7525 JÁKÓ Kossuth Lajos utca 73 / bej.hat.: 52961/1997/1996.04.09</t>
  </si>
  <si>
    <t>Jandzsó József an:Giber Anna cím: 7524 KISKORPÁD Petőfi utca 21/A / bej.hat.: 41534/2/2008.05.30</t>
  </si>
  <si>
    <t>125/1599</t>
  </si>
  <si>
    <t>Jandzsó Károly an:Giber Anna cím: 7524 KISKORPÁD Petőfi utca 21/B. / bej.hat.: 41534/2/2008.05.30</t>
  </si>
  <si>
    <t>Hóvári Éva            Mária szül:Hóvári Éva an:Gyócsi Irén cím: 7951 SZABADSZENTKIRÁLY Ifjúság utca 37. / bej.hat.: 51886/2/2012.12.03</t>
  </si>
  <si>
    <t>327/1599</t>
  </si>
  <si>
    <t>Ádám Ildikó an:Gerencsér Éva cím: 7400 KAPOSVÁR Szántó utca 17 1. / bej.hat.: 41589/2/2015.08.07</t>
  </si>
  <si>
    <t>326/1599</t>
  </si>
  <si>
    <t>KISKORPÁD/K/12/7</t>
  </si>
  <si>
    <t>KAPOSFŐI MEZŐGAZDASÁGI KORLÁTOLT FELELŐSSÉGŰ TÁRSASÁG cím: 7523 KAPOSFŐ Kossuth Lajos utca 226 / bej.hat.: 38998/1998.04.20</t>
  </si>
  <si>
    <t>KISKORPÁD/K/12/8</t>
  </si>
  <si>
    <t>KISKORPÁD/K/12/9</t>
  </si>
  <si>
    <t>KISKORPÁD/K/12/10</t>
  </si>
  <si>
    <t>KISKORPÁD/K/12/11</t>
  </si>
  <si>
    <t>KISKORPÁD/K/12/12</t>
  </si>
  <si>
    <t>KISKORPÁD/K/12/13</t>
  </si>
  <si>
    <t>KISKORPÁD/K/12/14</t>
  </si>
  <si>
    <t>Pitz Andrásné szül:Csabai Irén an:Csoboz Julianna cím: 7741 NAGYKOZÁR Ifjúság utca 21 / bej.hat.: 45762/1997/1995.12.13</t>
  </si>
  <si>
    <t>150/13228</t>
  </si>
  <si>
    <t>Gimesi Lajos an:Szekeres Anna cím: 7400 KAPOSVÁR Somssich Pál utca 11/--1 / bej.hat.: 45762/1997/1995.12.13</t>
  </si>
  <si>
    <t>2192/13228</t>
  </si>
  <si>
    <t>Szerényiné Németh Ágnes          Mária szül:Németh Ágnes an:Kiss Ilona cím: 7400 KAPOSVÁR Pipacs utca 21.1.e / bej.hat.: 30605/3/1998 1996.02.22</t>
  </si>
  <si>
    <t>911/13228</t>
  </si>
  <si>
    <t>Pohner János an:Pál Julianna cím: 7400 KAPOSVÁR Géza utca 31. / bej.hat.: 30197/1998/1996.02.22</t>
  </si>
  <si>
    <t>900/13228</t>
  </si>
  <si>
    <t>Csabai János          András an:Csoboz Julianna cím: 8630 BALATONBOGLÁR Gyöngyvirág utca 2/C. / bej.hat.: 41729/1999.06.16</t>
  </si>
  <si>
    <t>174/13228</t>
  </si>
  <si>
    <t>Gimesi Lajos an:Szekeres Anna cím: 7400 KAPOSVÁR Somssich Pál utca 11/--1 / bej.hat.: 48760/2002.10.02</t>
  </si>
  <si>
    <t>100/13228</t>
  </si>
  <si>
    <t>Pohner János an:Pál Julianna cím: 7400 KAPOSVÁR Géza utca 31. / bej.hat.: 49448/2009.11.02</t>
  </si>
  <si>
    <t>1842/13228</t>
  </si>
  <si>
    <t>Szerényiné Németh Ágnes          Mária szül:Németh Ágnes an:Kiss Ilona cím: 7400 KAPOSVÁR Pipacs utca 21.1.e / bej.hat.: 49448/2009.11.02</t>
  </si>
  <si>
    <t>Szerényiné Németh Ágnes          Mária szül:Németh Ágnes an:Kiss Ilona cím: 7400 KAPOSVÁR Pipacs utca 21.1.e / bej.hat.: 45203/2/2009.08.07</t>
  </si>
  <si>
    <t>Kristóf Jenő an:Jármai Mária cím: 7453 MERNYE Fő utca 97. / bej.hat.: 52033/2009.12.18</t>
  </si>
  <si>
    <t>2500/13228</t>
  </si>
  <si>
    <t>Szerényiné Németh Ágnes          Mária szül:Németh Ágnes an:Kiss Ilona cím: 7400 KAPOSVÁR Pipacs utca 21.1.e / bej.hat.: 44250/2009.07.20</t>
  </si>
  <si>
    <t>175/13228</t>
  </si>
  <si>
    <t>Miovecz János szül:Miovecz János an:Gimesi Anna cím: 7521 KAPOSMÉRŐ Berzsenyi utca 36. / bej.hat.: 30096/2011 2010.12.17</t>
  </si>
  <si>
    <t>2292/13228</t>
  </si>
  <si>
    <t>KISKORPÁD/K/12/16</t>
  </si>
  <si>
    <t>vétel során keletkezett                           és gazdasági épület</t>
  </si>
  <si>
    <t>ANHOKA SZOLGÁLTATÓ,SZÁLLÍTMÁNYOZÓ ÉS LOGISZTIKAI KFT. cím: KISKORPÁD Külterület 013 hrsz. / bej.hat.: 46594/2/2008.08.25</t>
  </si>
  <si>
    <t>KISKORPÁD/K/12/17</t>
  </si>
  <si>
    <t>KAPOSFŐI MEZŐGAZDASÁGI KORLÁTOLT FELELŐSSÉGŰ TÁRSASÁG cím: 7523 KAPOSFŐ Kossuth Lajos utca 226 / bej.hat.: 47224/2012.10.17</t>
  </si>
  <si>
    <t>KISKORPÁD/K/12/18</t>
  </si>
  <si>
    <t>KISKORPÁD/K/12/19</t>
  </si>
  <si>
    <t>KISKORPÁD/K/13</t>
  </si>
  <si>
    <t>gazdasági épület,major</t>
  </si>
  <si>
    <t>3 db.</t>
  </si>
  <si>
    <t>KISKORPÁD/K/14</t>
  </si>
  <si>
    <t>KISKORPÁD KÖZSÉG ÖNKORMÁNYZATA cím: 7524 KISKORPÁD Petőfi Sándor utca 20. / bej.hat.: 34695/1998.02.20</t>
  </si>
  <si>
    <t>KISKORPÁD/K/15/1</t>
  </si>
  <si>
    <t>Kerti Norbert an:Ruzsa Ágnes cím: 7524 KISKORPÁD Vörösmarty utca 2 / bej.hat.: 30467/2008.01.08</t>
  </si>
  <si>
    <t>KISKORPÁD/K/15/3</t>
  </si>
  <si>
    <t>(1 db gazdasági épület)</t>
  </si>
  <si>
    <t>KAPOSFŐI MEZŐGAZDASÁGI KORLÁTOLT FELELŐSSÉGŰ TÁRSASÁG cím: 7523 KAPOSFŐ Kossuth Lajos utca 226 / bej.hat.: 30633/2009.2008.11.05</t>
  </si>
  <si>
    <t>KISKORPÁD/K/15/4</t>
  </si>
  <si>
    <t>(7 db gazdasági épület)</t>
  </si>
  <si>
    <t>FÜLÖP SERTÉSFARM TENYÉSZTŐ ÉS KERESKEDELMI KORLÁTOLT FELELŐSSÉGŰ TÁRSASÁG cím: 7523 KAPOSFŐ Zrínyi utca 48/a. / bej.hat.: 30633/2009.2008.11.05</t>
  </si>
  <si>
    <t>KISKORPÁD/K/15/5</t>
  </si>
  <si>
    <t>KISKORPÁD KÖZSÉG ÖNKORMÁNYZATA cím: 7524 KISKORPÁD Petőfi Sándor utca 20. / bej.hat.: 30633/2009.2008.11.05</t>
  </si>
  <si>
    <t>KISKORPÁD/K/16</t>
  </si>
  <si>
    <t>MAGYAR ÁLLAM cím: - / bej.hat.: 50838/2012.11.26</t>
  </si>
  <si>
    <t>NEMZETI FÖLDALAPKEZELŐ SZERVEZET cím: 1149 BUDAPEST Bosnyák tér 5 / bej.hat.: 50838/2012.11.26</t>
  </si>
  <si>
    <t>KISKORPÁD/K/17/1</t>
  </si>
  <si>
    <t>Tamás János an:Horváth Erzsébet cím: 7524 KISKORPÁD Petőfi Sándor utca 54 / bej.hat.: 39913/1999.05.20</t>
  </si>
  <si>
    <t>150/11607</t>
  </si>
  <si>
    <t>Kercsó Ernő an:Csoboz Rozália cím: 7524 KISKORPÁD Petőfi Sándor utca 37 / bej.hat.: 39913/1999.05.20</t>
  </si>
  <si>
    <t>Lénárt Gyula an:Heinek Katalin cím: 7524 KISKORPÁD Petőfi utca 64/A / bej.hat.: 39913/1999.05.20</t>
  </si>
  <si>
    <t>18/11607</t>
  </si>
  <si>
    <t>Szerencsés József an:Horváth Erzsébet cím: 7524 KISKORPÁD Petőfi utca 55 / bej.hat.: 39913/1999.05.20</t>
  </si>
  <si>
    <t>120/11607</t>
  </si>
  <si>
    <t>Kispál László an:Kanyar Julianna cím: 7524 KISKORPÁD Petőfi Sándor utca 26 / bej.hat.: 39913/1999.05.20</t>
  </si>
  <si>
    <t>Pikler Bálint an:Gyurka Irén cím: 7524 KISKORPÁD Vörösmarty utca 21/E / bej.hat.: 39913/1999.05.20</t>
  </si>
  <si>
    <t>Balogh Gézáné szül:Végh Magdolna an:Bauer Mária cím: 7524 KISKORPÁD Petőfi Sándor utca 40 / bej.hat.: 39913/1999.05.20</t>
  </si>
  <si>
    <t>900/11607</t>
  </si>
  <si>
    <t>Rinkóczi Magdolna an:Fazekas Ágnes cím: 7400 KAPOSVÁR Béke utca 97 IX/ / bej.hat.: 39913/1999.05.20</t>
  </si>
  <si>
    <t>357/11607</t>
  </si>
  <si>
    <t>Krősz Ferencné szül:Balogh Margit an:Ballér Mária cím: 7524 KISKORPÁD Petőfi Sándor utca 50. / bej.hat.: 39913/1999.05.20</t>
  </si>
  <si>
    <t>162/11607</t>
  </si>
  <si>
    <t>Kovács Györgyné szül:Punik Szilvia an:Máté Jolán cím: 7524 KISKORPÁD Vörösmarty Mihály utca 9 / bej.hat.: 39913/1999.05.20</t>
  </si>
  <si>
    <t>Horváth    Vaskó Lászlóné szül:Vajda Zsuzsanna an:Filiszár Ibolya cím: 7524 KISKORPÁD Petőfi utca 44 / bej.hat.: 39913/1999.05.20</t>
  </si>
  <si>
    <t>300/11607</t>
  </si>
  <si>
    <t>Balogh János an:Szücs Anna cím: 7524 KISKORPÁD Vörösmarty utca 24 / bej.hat.: 39913/1999.05.20</t>
  </si>
  <si>
    <t>645/11607</t>
  </si>
  <si>
    <t>Kiss Antal an:Bangó Lidia cím: 7524 KISKORPÁD Szabadság tér 24 / bej.hat.: 39913/1999.05.20</t>
  </si>
  <si>
    <t>123/11607</t>
  </si>
  <si>
    <t>312/11607</t>
  </si>
  <si>
    <t>Ujhelyi Imre           Lajosné szül:Svenczler Margit an:Henner Margit cím: 7400 KAPOSVÁR Pécsi utca 130 / bej.hat.: 39121/2001.05.16</t>
  </si>
  <si>
    <t>50/11607</t>
  </si>
  <si>
    <t>Svenczler Zsuzsanna an:Henner Margit cím: 7524 KISKORPÁD Petőfi utca 58. / bej.hat.: 39121/2001.05.16</t>
  </si>
  <si>
    <t>30/11607</t>
  </si>
  <si>
    <t>Miovecz Jánosné szül:Gimesi Anna an:Szekeres Anna cím: 8646 BALATONFENYVES Németh László utca 6 / bej.hat.: 48760/2002.10.02</t>
  </si>
  <si>
    <t>Blinczkiné Bencs Mónika szül:Bencs Mónika an:Werner Ágota cím: 7524 KISKORPÁD Petőfi Sándor utca 13 / bej.hat.: 44696/2/2003.07.04</t>
  </si>
  <si>
    <t>Varga György an:Rajkai Zsuzsanna cím: 7400 KAPOSVÁR Németh István fasor 6 / bej.hat.: 42084/2005.07.11</t>
  </si>
  <si>
    <t>133/11607</t>
  </si>
  <si>
    <t>Dávid Zoltán an:Balogh Erzsébet cím: 7524 KISKORPÁD Petőfi Sándor utca 53 / bej.hat.: 39913/1999.05.20</t>
  </si>
  <si>
    <t>84/11607</t>
  </si>
  <si>
    <t>Hóvári Jánosné szül:Gyócsi Irén an:Kiss Mária cím: 7524 KISKORPÁD Petőfi Sándor utca 70 / bej.hat.: 39913/1999.05.20</t>
  </si>
  <si>
    <t>144/11607</t>
  </si>
  <si>
    <t>Korcz Jánosné szül:Svenczler Gyöngyi an:Perák Mária cím: 7561 NAGYBAJOM Kunmajor utca 3. / bej.hat.: 39121/2001.05.16</t>
  </si>
  <si>
    <t>Varga György an:Rajkai Zsuzsanna cím: 7400 KAPOSVÁR Németh István fasor 6 / bej.hat.: 42342/2005.07.13</t>
  </si>
  <si>
    <t>Varga György an:Lenti Katalin cím: 7400 KAPOSVÁR Németh István fasor 6 / bej.hat.: 38018/2006.05.03</t>
  </si>
  <si>
    <t>510/11607</t>
  </si>
  <si>
    <t>Varga György an:Lenti Katalin cím: 7400 KAPOSVÁR Németh István fasor 6 / bej.hat.: 42098/2/2006.07.03</t>
  </si>
  <si>
    <t>5000/11607</t>
  </si>
  <si>
    <t>Jandzsó József an:Giber Anna cím: 7524 KISKORPÁD Petőfi utca 21/A / bej.hat.: 41538/2/2008.05.30</t>
  </si>
  <si>
    <t>75/11607</t>
  </si>
  <si>
    <t>Jandzsó Károly an:Giber Anna cím: 7524 KISKORPÁD Petőfi utca 21/B. / bej.hat.: 41538/2/2008.05.30</t>
  </si>
  <si>
    <t>KISKORPÁD/K/17/2</t>
  </si>
  <si>
    <t>Bödőné Dr. Kerényi Tünde szül:Kerényi Tünde an:Gaál Aranka cím: 7524 KISKORPÁD Petőfi Sándor utca 75 / bej.hat.: 39791/2014.04.03</t>
  </si>
  <si>
    <t>KISKORPÁD/K/19</t>
  </si>
  <si>
    <t>KISKORPÁD/K/20/2</t>
  </si>
  <si>
    <t>Dózsa Károly an:Blinczki Rózsa cím: 7524 KISKORPÁD Petőfi Sándor utca 17 / bej.hat.: 35749/2000.04.03</t>
  </si>
  <si>
    <t>Turi Csilla szül:Turi Csilla an:Blinczki Rózsa cím: 7524 KISKORPÁD Szabadság tér 20 / bej.hat.: 35749/2000.04.03</t>
  </si>
  <si>
    <t>Turi Zsuzsanna szül:Turi Zsuzsanna an:Blinczki Rózsa cím: 7524 KISKORPÁD Petőfi Sándor utca 17 / bej.hat.: 35749/2000.04.03</t>
  </si>
  <si>
    <t>KISKORPÁD/K/20/3</t>
  </si>
  <si>
    <t>MAGYAR ÁLLAM cím: - / bej.hat.: 50861/2012.11.26</t>
  </si>
  <si>
    <t>NEMZETI FÖLDALAPKEZELŐ SZERVEZET cím: 1149 BUDAPEST Bosnyák tér 5 / bej.hat.: 50861/2012.11.26</t>
  </si>
  <si>
    <t>KISKORPÁD/K/20/4</t>
  </si>
  <si>
    <t>Hargitai Csaba          Lászlóné szül:Kutas Katalin an:Tóth Katalin cím: 7400 KAPOSVÁR Zaranyi lakótelep 1 1. e / bej.hat.: 32686/2004.02.05</t>
  </si>
  <si>
    <t>4/9</t>
  </si>
  <si>
    <t>Hargitai Csaba          Lászlóné szül:Kutas Katalin an:Tóth Katalin cím: 7400 KAPOSVÁR Zaranyi lakótelep 1 1. e / bej.hat.: 37793/2006.05.02</t>
  </si>
  <si>
    <t>5/9</t>
  </si>
  <si>
    <t>KISKORPÁD/K/20/5</t>
  </si>
  <si>
    <t>Pór Tibor an:Grosics Margit cím: 7524 KISKORPÁD Petőfi utca 82 / bej.hat.: 36282/2010.05.05</t>
  </si>
  <si>
    <t>KISKORPÁD/K/20/6</t>
  </si>
  <si>
    <t>Tóth János an:Vizgázló Erzsébet cím: 7400 KAPOSVÁR Széchenyi tér 5. / bej.hat.: 3846/1960.09.08</t>
  </si>
  <si>
    <t>Tóth László an:Vizgázló Erzsébet cím: 7521 KAPOSMÉRŐ Jókai utca 5 / bej.hat.: 3846/1960.09.08</t>
  </si>
  <si>
    <t>KISKORPÁD/K/21/1</t>
  </si>
  <si>
    <t>MAGYAR ÁLLAM cím: - / bej.hat.: 50853/2012.11.26</t>
  </si>
  <si>
    <t>NEMZETI FÖLDALAPKEZELŐ SZERVEZET cím: 1149 BUDAPEST Bosnyák tér 5 / bej.hat.: 50853/2012.11.26</t>
  </si>
  <si>
    <t>KISKORPÁD/K/21/2</t>
  </si>
  <si>
    <t>MAGYAR ÁLLAM cím: - / bej.hat.: 52566/2009.12.31</t>
  </si>
  <si>
    <t>MAGYAR NEMZETI VAGYONKEZELŐ ZÁRTKÖRŰEN MŰKÖDŐ RÉSZVÉNYTÁRSASÁG cím: 1133 BUDAPEST Pozsonyi út 56 / bej.hat.: 52566/2009.12.31</t>
  </si>
  <si>
    <t>KISKORPÁD/K/22/1</t>
  </si>
  <si>
    <t>lakóház,udvar</t>
  </si>
  <si>
    <t>7524  Kossuth Lajos utca 48.</t>
  </si>
  <si>
    <t>Bogdán Péter an:Várnai Rozália cím: 7524 KISKORPÁD Kossuth Lajos utca 48. / bej.hat.: 30814/2011.2010.12.03</t>
  </si>
  <si>
    <t>Bogdán József an:Várnai Rozália cím: 7524 KISKORPÁD Kossuth utca 48. / bej.hat.: 30814/2011.2010.12.03</t>
  </si>
  <si>
    <t>Bogdán Sándor an:Várnai Rozália cím: 7524 KISKORPÁD Kossuth utca 48. / bej.hat.: 30814/2011.2010.12.03</t>
  </si>
  <si>
    <t>Bogdán Renáta         Teréz szül:Bogdán Renáta an:Várnai Rozália cím: 7524 KISKORPÁD Kossuth utca 48. / bej.hat.: 30814/2011.2010.12.03</t>
  </si>
  <si>
    <t>KISKORPÁD/K/22/2</t>
  </si>
  <si>
    <t>Várnai Péter an:Orsós Margit cím: 7524 KISKORPÁD Kossuth utca 40. / bej.hat.: 42613/2013.10.29</t>
  </si>
  <si>
    <t>KISKORPÁD/K/22/3</t>
  </si>
  <si>
    <t>7524  Kossuth Lajos utca 26.</t>
  </si>
  <si>
    <t>Bogdán István an:Orsós Anna cím: 7524 KISKORPÁD Kossuth Lajos utca 15 / bej.hat.: 49692/1999.10.18</t>
  </si>
  <si>
    <t>KISKORPÁD/K/22/4</t>
  </si>
  <si>
    <t>Kiss István an:Szabó Etelka cím: PUYALLUP, WA 98373 13617 68 th. AVE. CT.E. U.S.A. / bej.hat.: 38092/2/2005.05.09</t>
  </si>
  <si>
    <t>Oláh Zsolt an:Kiss Etelka cím: 7524 KISKORPÁD Petőfi utca 68. / bej.hat.: 38092/2/2005.05.09</t>
  </si>
  <si>
    <t>Lakatos Renáta an:Kiss Piroska cím: 7524 KISKORPÁD Petőfi Sándor utca 29 / bej.hat.: 38092/2/2005.05.09</t>
  </si>
  <si>
    <t>Kiss István an:Szabó Etelka cím: 9837 14307 107 th. Ave. Ct. E. Puyallup WA / bej.hat.: 39736/4/2014.04.03</t>
  </si>
  <si>
    <t>Oláh Zsolt an:Kiss Etelka cím: 7524 KISKORPÁD Petőfi utca 68. / bej.hat.: 39736/4/2014.04.03</t>
  </si>
  <si>
    <t>Lakatos Mónika an:Kiss Piroska cím: 7524 KISKORPÁD Petőfi utca 29. / bej.hat.: 39736/4/2014.04.03</t>
  </si>
  <si>
    <t>Lakatos Renáta an:Kiss Piroska cím: 7524 KISKORPÁD Petőfi Sándor utca 29 / bej.hat.: 39736/4/2014.04.03</t>
  </si>
  <si>
    <t>KISKORPÁD/K/22/5</t>
  </si>
  <si>
    <t>7524  Kossuth Lajos utca 13.</t>
  </si>
  <si>
    <t>Lakatos Renáta an:Kiss Piroska cím: 7524 KISKORPÁD Petőfi Sándor utca 29 / bej.hat.: 45652/1999.08.11</t>
  </si>
  <si>
    <t>Lakatos Renáta an:Kiss Piroska cím: 7524 KISKORPÁD Petőfi Sándor utca 29 / bej.hat.: 45500/2007.08.10</t>
  </si>
  <si>
    <t>KISKORPÁD/K/22/6</t>
  </si>
  <si>
    <t>lakóház,udvar,gazdasági épület</t>
  </si>
  <si>
    <t>7524  Kossuth Lajos utca 11.</t>
  </si>
  <si>
    <t>Csöndör Lászlóné szül:Orsós Ibolya an:Ignácz Margit cím: 7524 KISKORPÁD Kossuth Lajos utca 11. / bej.hat.: 39322/3/2005.05.30</t>
  </si>
  <si>
    <t>KISKORPÁD/K/22/7</t>
  </si>
  <si>
    <t>KISKORPÁD/K/22/8</t>
  </si>
  <si>
    <t>7524  Kossuth Lajos utca 46.</t>
  </si>
  <si>
    <t>Pankotai Sándor an:Csuzi Erzsébet cím: 7524 KISKORPÁD Kossuth Lajos utca 46. / bej.hat.: 48499/2008.09.18</t>
  </si>
  <si>
    <t>KISKORPÁD/K/22/9</t>
  </si>
  <si>
    <t>7524  Kossuth Lajos utca 44.</t>
  </si>
  <si>
    <t>Ács Lászlóné szül:Bíró Éva an:Tóth Ilona cím: 7524 KISKORPÁD Kossuth Lajos utca 44 / bej.hat.: 4242/1983.05.24</t>
  </si>
  <si>
    <t>KISKORPÁD/K/22/10</t>
  </si>
  <si>
    <t>udvar,gazdasági épület</t>
  </si>
  <si>
    <t>7524  Kossuth Lajos utca 42.</t>
  </si>
  <si>
    <t>Hollósi Frigyes an:Bálint Ágnes cím: 1026 BUDAPEST Radna utca 12 / bej.hat.: 33130/1995.02.21</t>
  </si>
  <si>
    <t>KISKORPÁD/K/22/11</t>
  </si>
  <si>
    <t>7524  Kossuth Lajos utca 40.</t>
  </si>
  <si>
    <t>Várnai Péter an:Orsós Margit cím: 7524 KISKORPÁD Kossuth utca 40. / bej.hat.: 30056/1993.01.05</t>
  </si>
  <si>
    <t>Várnai Péterné szül:Orsós Teréz an:Orsós Teréz cím: 7524 KISKORPÁD Kossuth utca 40. / bej.hat.: 30056/1993.01.05</t>
  </si>
  <si>
    <t>KISKORPÁD/K/22/12</t>
  </si>
  <si>
    <t>7524  Kossuth Lajos utca 38.</t>
  </si>
  <si>
    <t>Várnai Ferenc an:Orsós Anna cím: 7524 KISKORPÁD Kossuth Lajos utca 38. / bej.hat.: 46763/2000.10.25</t>
  </si>
  <si>
    <t>KISKORPÁD/K/22/13</t>
  </si>
  <si>
    <t>7524  Kossuth Lajos utca 36.</t>
  </si>
  <si>
    <t>Pap Róbertné szül:Kerekes Andrea an:Bera Mária cím: 7476 KAPOSSZERDAHELY Hunyadi utca 10 / bej.hat.: 36238/2/2013.04.25</t>
  </si>
  <si>
    <t>Bódis Erik an:Bera Mária cím: 7524 KISKORPÁD Kossuth utca 36. / bej.hat.: 36238/2/2013.04.25</t>
  </si>
  <si>
    <t>KISKORPÁD/K/22/14</t>
  </si>
  <si>
    <t>KISKORPÁD/K/22/16</t>
  </si>
  <si>
    <t>7524  Kossuth Lajos utca 32.</t>
  </si>
  <si>
    <t>Ottó Józsefné szül:Várnai Tünde an:Orsós Mária cím: 7524 KISKORPÁD Kossuth Lajos utca 32 / bej.hat.: 40551/2009.05.08</t>
  </si>
  <si>
    <t>KISKORPÁD/K/22/17</t>
  </si>
  <si>
    <t>7524  Kossuth Lajos utca 30.</t>
  </si>
  <si>
    <t>Katona   Kovács János an:Torma Margit cím: 7524 KISKORPÁD Kossuth Lajos utca 33 / bej.hat.: 6279/1983.08.08</t>
  </si>
  <si>
    <t>Katona   Kovács Jánosné szül:Zsugovics Rózsa an:Magyar Rozália cím: 7524 KISKORPÁD Kossuth Lajos utca 33 / bej.hat.: 6279/1983.08.08</t>
  </si>
  <si>
    <t>KISKORPÁD/K/22/18</t>
  </si>
  <si>
    <t>7524  Kossuth Lajos utca 28.</t>
  </si>
  <si>
    <t>Szabó Lajos an:Gergely Zsófia cím: 7524 KISKORPÁD Kossuth Lajos utca 28 / bej.hat.: 134/1976.01.07</t>
  </si>
  <si>
    <t>Szabó Szilvia an:Haraszti Zsuzsanna cím: 7434 MEZŐCSOKONYA Ady Endre utca 4. / bej.hat.: 38386/1998.04.09</t>
  </si>
  <si>
    <t>Varga Ferenc         Zoltánné szül:Szabó Anikó an:Haraszti Zsuzsanna cím: 7561 NAGYBAJOM Sugár utca 57 / bej.hat.: 38386/1998.04.09</t>
  </si>
  <si>
    <t>Szabó Ildikó an:Haraszti Zsuzsanna cím: 7524 KISKORPÁD Kossuth Lajos utca 28 / bej.hat.: 38386/1998.04.09</t>
  </si>
  <si>
    <t>KISKORPÁD/K/22/19</t>
  </si>
  <si>
    <t>Dongó Balázs an:Dongó Orsolya cím: 7524 KISKORPÁD Kossuth Lajos utca 26. / bej.hat.: 37940/2015.06.11</t>
  </si>
  <si>
    <t>KISKORPÁD/K/22/20</t>
  </si>
  <si>
    <t>7524  Kossuth Lajos utca 24.</t>
  </si>
  <si>
    <t>Büki Attila         Péterné szül:Katona Kovács Rózsa an:Zsugovits Rózsa cím: 7524 KISKORPÁD Kossuth Lajos utca 24. / bej.hat.: 46658/2000.10.24</t>
  </si>
  <si>
    <t>Büki Attila         Péterné szül:Katona Kovács Rózsa an:Zsugovits Rózsa cím: 7524 KISKORPÁD Kossuth Lajos utca 24. / bej.hat.: 31401/2010.01.25</t>
  </si>
  <si>
    <t>KISKORPÁD/K/22/21</t>
  </si>
  <si>
    <t>7524  Kossuth Lajos utca 22.</t>
  </si>
  <si>
    <t>Ihász Józsefné szül:Horváth Erzsébet an:Ősz Ilona cím: 7400 KAPOSVÁR Kossuth Lajos utca 18. / bej.hat.: 30068/2010./2009.12.04/</t>
  </si>
  <si>
    <t>KISKORPÁD/K/22/22</t>
  </si>
  <si>
    <t>KISKORPÁD/K/22/23</t>
  </si>
  <si>
    <t>KISKORPÁD/K/22/24</t>
  </si>
  <si>
    <t>KISKORPÁD/K/22/26</t>
  </si>
  <si>
    <t>Knoch János an:Ziegenheim Erzsébet cím: 7524 KISKORPÁD Vörösmarty utca 22/E / bej.hat.: 36694/2000.04.18</t>
  </si>
  <si>
    <t>KISKORPÁD/K/22/28</t>
  </si>
  <si>
    <t>7524  Kossuth Lajos utca 20.</t>
  </si>
  <si>
    <t>Orsós Hajnalka an:Orsós Anna cím: 7524 KISKORPÁD Vörösmarty utca 34/c / bej.hat.: 35082/4/2006/2005.12.12</t>
  </si>
  <si>
    <t>KISKORPÁD/K/22/29</t>
  </si>
  <si>
    <t>7524  Kossuth Lajos utca 18.</t>
  </si>
  <si>
    <t>Szabó Zsigmond       Tamás an:Kovács Hajnalka cím: 7524 KISKORPÁD Kossuth utca 18 / bej.hat.: 45971/2003.07.22</t>
  </si>
  <si>
    <t>KISKORPÁD/K/22/30</t>
  </si>
  <si>
    <t>7524  Kossuth Lajos utca 16.</t>
  </si>
  <si>
    <t>Várnai Ferencné szül:Orsós Anna an:Balogh Anna cím: 7524 KISKORPÁD Kossuth Lajos utca 16 / bej.hat.: 44246/2008.07.15</t>
  </si>
  <si>
    <t>KISKORPÁD/K/22/31</t>
  </si>
  <si>
    <t>7524  Kossuth Lajos utca 14.</t>
  </si>
  <si>
    <t>Kovács Lajos an:Pál Erzsébet cím: 7527 GIGE Kossuth Lajos utca 52 / bej.hat.: 47851/2000.11.15</t>
  </si>
  <si>
    <t>KISKORPÁD/K/22/32</t>
  </si>
  <si>
    <t>7524  Kossuth Lajos utca 12.</t>
  </si>
  <si>
    <t>Huszár Szilvia an:Jakab Margit cím: 7524 KISKORPÁD Kossuth Lajos utca 12 / bej.hat.: 43601/3/2003.06.19</t>
  </si>
  <si>
    <t>Katona- Kovács János an:Zsugovits Rózsa cím: 7524 KISKORPÁD Kossuth Lajos utca 12 / bej.hat.: 43601/3/2003.06.19</t>
  </si>
  <si>
    <t>KISKORPÁD/K/22/33</t>
  </si>
  <si>
    <t>Kovács László an:Köröshegyi Anna cím: 7524 KISKORPÁD Kossuth utca 10 / bej.hat.: 7267/1976.09.13</t>
  </si>
  <si>
    <t>KISKORPÁD/K/22/34</t>
  </si>
  <si>
    <t>Olsovszki Zsolt an:Orbán Éva cím: 0000 KAPOSVÁR Tokaj köz 1 / bej.hat.: 35745/2/1998.03.06</t>
  </si>
  <si>
    <t>KISKORPÁD/K/22/35</t>
  </si>
  <si>
    <t>KISKORPÁD/K/22/36</t>
  </si>
  <si>
    <t>7524  Kossuth Lajos utca 8.</t>
  </si>
  <si>
    <t>Körtvélyessy Zsolt an:Jakab Lenke cím: 2366 KAKUCS Nap utca 24. / bej.hat.: 39009/1996.05.10</t>
  </si>
  <si>
    <t>Körtvélyessy Zsoltné szül:Csiszárik Judit an:Faragó Julianna cím: 2366 KAKUCS Nap utca 24. / bej.hat.: 39009/1996.05.10</t>
  </si>
  <si>
    <t>KISKORPÁD/K/22/37</t>
  </si>
  <si>
    <t>7524  Kossuth Lajos utca 6.</t>
  </si>
  <si>
    <t>Ficza Ármin an:Mazák Mária cím: 7524 KISKORPÁD Kossuth Lajos utca 4. / bej.hat.: 49955/2003.07.15</t>
  </si>
  <si>
    <t>KISKORPÁD/K/22/38</t>
  </si>
  <si>
    <t>7524  Kossuth Lajos utca 4.</t>
  </si>
  <si>
    <t>Ficza Ármin an:Mazák Mária cím: 7524 KISKORPÁD Kossuth Lajos utca 4. / bej.hat.: 33795/2000.03.06</t>
  </si>
  <si>
    <t>2/5</t>
  </si>
  <si>
    <t>Mazák István an:Faragó Erzsébet cím: 7623 PÉCS Mezőszél utca 6 / bej.hat.: 33795/2000.03.06</t>
  </si>
  <si>
    <t>3/5</t>
  </si>
  <si>
    <t>KISKORPÁD/K/22/39</t>
  </si>
  <si>
    <t>MAGYAR ÁLLAM cím: - / bej.hat.: 50835/2012.11.26</t>
  </si>
  <si>
    <t>NEMZETI FÖLDALAPKEZELŐ SZERVEZET cím: 1149 BUDAPEST Bosnyák tér 5 / bej.hat.: 50835/2012.11.26</t>
  </si>
  <si>
    <t>KISKORPÁD/K/22/42</t>
  </si>
  <si>
    <t>KISKORPÁD/K/22/43</t>
  </si>
  <si>
    <t>Kapos folyó</t>
  </si>
  <si>
    <t>DÉL- DUNÁNTULI VIZÜGYI IGAZGATÓSÁG cím: 0000 PÉCS Köztársaság tér 7 / bej.hat.: 37783/2014.02.18</t>
  </si>
  <si>
    <t>KISKORPÁD/K/22/44</t>
  </si>
  <si>
    <t>7524  Kossuth Lajos utca 1.</t>
  </si>
  <si>
    <t>Dencsik István an:Orsós Rozália cím: 7400 KAPOSVÁR Pécsi utca 13 / bej.hat.: 42404/2009.06.19</t>
  </si>
  <si>
    <t>Kerti Norbert an:Ruzsa Ágnes cím: 7524 KISKORPÁD Vörösmarty utca 2 / bej.hat.: 42351/2011.06.30</t>
  </si>
  <si>
    <t>Kerti Norbert an:Ruzsa Ágnes cím: 7524 KISKORPÁD Vörösmarty utca 2 / bej.hat.: 40493/3/2010.08.24</t>
  </si>
  <si>
    <t>KISKORPÁD/K/22/45</t>
  </si>
  <si>
    <t>7524  Kossuth Lajos utca 3.</t>
  </si>
  <si>
    <t>Szabó Ferencné szül:Rösenfeld Zsuzsanna an:Farók Mária cím: 7524 KISKORPÁD Kossuth Lajos utca 3. / bej.hat.: 45445/1996.09.26</t>
  </si>
  <si>
    <t>Szabó Béláné szül:Rosenfeld Ágnes an:Farók Mária cím: 2120 DUNAKESZI Vadász utca 36 / bej.hat.: 45445/1996.09.26</t>
  </si>
  <si>
    <t>Szabó Ferencné szül:Rösenfeld Zsuzsanna an:Farók Mária cím: 7524 KISKORPÁD Kossuth Lajos utca 3. / bej.hat.: 38634/2003.04.17</t>
  </si>
  <si>
    <t>Szabó Ferenc an:Csuzi Erzsébet cím: 7524 KISKORPÁD Kossuth utca 3. / bej.hat.: 38634/2003.04.17</t>
  </si>
  <si>
    <t>KISKORPÁD/K/22/47</t>
  </si>
  <si>
    <t>KISKORPÁD/K/22/48</t>
  </si>
  <si>
    <t>Bukovics Györgyné szül:Molnár Ilona an:Ponikfor Katalin cím: 7521 KAPOSMÉRŐ Petőfi utca 10 / bej.hat.: 48106/2009.10.07</t>
  </si>
  <si>
    <t>KISKORPÁD/K/22/49</t>
  </si>
  <si>
    <t>vétel során keletkezett                            - 4 db</t>
  </si>
  <si>
    <t>és töltés</t>
  </si>
  <si>
    <t>7524  Kossuth Lajos utca 9.</t>
  </si>
  <si>
    <t>Pál István an:Nagy Mária cím: 7476 KAPOSSZERDAHELY Kossuth Lajos utca 24. / bej.hat.: 33981/1991.04.09</t>
  </si>
  <si>
    <t>7/36</t>
  </si>
  <si>
    <t>Pál István an:Nagy Mária cím: 7476 KAPOSSZERDAHELY Kossuth Lajos utca 24. / bej.hat.: 32852/2003.02.07</t>
  </si>
  <si>
    <t>29/36</t>
  </si>
  <si>
    <t>KISKORPÁD/K/22/50</t>
  </si>
  <si>
    <t>7524  Kossuth Lajos utca 7.</t>
  </si>
  <si>
    <t>Lesnyánszki György an:Tóth Margit cím: 7524 KISKORPÁD Kossuth Lajos utca 7 / bej.hat.: 4242/1974.06.03</t>
  </si>
  <si>
    <t>Lesnyánszki Györgyné szül:Farkas Mária an:Miku Erzsébet cím: 7524 KISKORPÁD Hősök tere  16 / bej.hat.: 4242/1974.06.03</t>
  </si>
  <si>
    <t>KISKORPÁD/K/22/51</t>
  </si>
  <si>
    <t>7524  Kossuth Lajos utca 5.</t>
  </si>
  <si>
    <t>Bukovics Györgyné szül:Molnár Ilona an:Ponikfor Katalin cím: 7521 KAPOSMÉRŐ Petőfi utca 10 / bej.hat.: 48110/2009.10.07</t>
  </si>
  <si>
    <t>KISKORPÁD/K/22/66</t>
  </si>
  <si>
    <t>KISKORPÁD/K/22/67</t>
  </si>
  <si>
    <t>KISKORPÁD/K/22/100</t>
  </si>
  <si>
    <t>Szerelem Jánosné szül:Bók Mária an:Varga Rozália cím: 7400 KAPOSVÁR Berzsenyi utca 39 / bej.hat.: 15495/1937.12.23</t>
  </si>
  <si>
    <t>Bók János an:Varga Rozália cím: 1210 BUDAPEST XXI.KER. Szabadság utca 37 1 é / bej.hat.: 15495/1937.12.23</t>
  </si>
  <si>
    <t>Bók Mária an:Markó Mária cím: 7400 KAPOSVÁR Egyenesi utca 44 - / bej.hat.: 6484/1981.09.10</t>
  </si>
  <si>
    <t>Szemes Imréné szül:Radics Ilona an:Bók Mária cím: 7524 KISKORPÁD Petőfi utca 42 / bej.hat.: 8019/1981.11.20</t>
  </si>
  <si>
    <t>KISKORPÁD/K/22/101</t>
  </si>
  <si>
    <t>Szabó Nikoletta      Georgina an:Kovács Hajnalka cím: 7524 KISKORPÁD Kossuth utca 18. / bej.hat.: 53427/2004.12.01</t>
  </si>
  <si>
    <t>KISKORPÁD/K/22/103</t>
  </si>
  <si>
    <t>KISKORPÁD/K/22/104</t>
  </si>
  <si>
    <t>Orbán Ottó           Zoltán an:Király Márta cím: 7524 KISKORPÁD Vörösmarty utca 21/F / bej.hat.: 40053/2006.05.29</t>
  </si>
  <si>
    <t>KISKORPÁD/K/22/106</t>
  </si>
  <si>
    <t>KISKORPÁD KÖZSÉG ÖNKORMÁNYZATA cím: 7524 KISKORPÁD Petőfi Sándor utca 20. / bej.hat.: 44432/2001.08.22</t>
  </si>
  <si>
    <t>KISKORPÁD/K/22/108</t>
  </si>
  <si>
    <t>út</t>
  </si>
  <si>
    <t>Filiszár László an:VAjda Irén cím: 7524 KISKORPÁD Petőfi utca 31 / bej.hat.: 45759/1997/1995.03.28</t>
  </si>
  <si>
    <t>KISKORPÁD/K/22/110</t>
  </si>
  <si>
    <t>Olsovszky Zoltán         István an:Futó Teréz cím: 7400 KAPOSVÁR Németh István fasor 34 1. / bej.hat.: 36325/1990.07.19</t>
  </si>
  <si>
    <t>Rubecz Béláné szül:Olsovszki Gabriella an:Mátés Gabriella cím: 7542 KISBAJOM Kossuth utca 154. / bej.hat.: 40881/1994.08.30</t>
  </si>
  <si>
    <t>Olsovszky Ottilia szül:Olsovszky Ottilia an:Mátés Gabriella cím: 7400 KAPOSVÁR Zaranyi lakótelep 8. I/3 / bej.hat.: 40881/1994.08.30</t>
  </si>
  <si>
    <t>KISKORPÁD/K/22/111</t>
  </si>
  <si>
    <t>Ádám János szül:Ádám János an:Gelencsér Éva cím: 7523 KAPOSFŐ Kossuth Lajos utca 121/A. / bej.hat.: 33400/1992/1991.12.27</t>
  </si>
  <si>
    <t>KISKORPÁD/K/22/112</t>
  </si>
  <si>
    <t>Sós László         Istvánné szül:Jusztusz Margit an:Wink Anna cím: 7524 KISKORPÁD Petőfi Sándor utca 81. / bej.hat.: 38887/2/2001.05.14</t>
  </si>
  <si>
    <t>Sós Eszter an:Jusztusz Margit cím: 7524 KISKORPÁD Petőfi utca 81. / bej.hat.: 30068/2005.01.04</t>
  </si>
  <si>
    <t>Sós Melinda an:Jusztusz Margit cím: 7524 KISKORPÁD Petőfi utca 81. / bej.hat.: 30068/2005.01.04</t>
  </si>
  <si>
    <t>KISKORPÁD/K/22/113</t>
  </si>
  <si>
    <t>Sarkadi István         Jenő an:Csiki Magdolna cím: 7526 CSÖKÖLY Kossuth Lajos utca 77 / bej.hat.: 45392/1991.11.27</t>
  </si>
  <si>
    <t>Sarkadi Istvánné szül:Dávidesz Ilona an:Molnár Ilona cím: 7523 KISASSZOND Kossuth utca 25 / bej.hat.: 45392/1991.11.27</t>
  </si>
  <si>
    <t>KISKORPÁD/K/22/114</t>
  </si>
  <si>
    <t>Vas József an:Csutor Anna cím: 7524 KISKORPÁD Petőfi utca 85 / bej.hat.: 2275/1953.10.19</t>
  </si>
  <si>
    <t>Vas Ferenc an:Csutor Anna cím: 7513 RINYASZENTKIRÁLY Hunyadi utca 111 / bej.hat.: 2275/1953.10.19</t>
  </si>
  <si>
    <t>KISKORPÁD/K/22/115</t>
  </si>
  <si>
    <t>KISKORPÁD/K/22/116</t>
  </si>
  <si>
    <t>Ádám János szül:Ádám János an:Gelencsér Éva cím: 7523 KAPOSFŐ Kossuth Lajos utca 121/A. / bej.hat.: 38520/2/2014.03.06</t>
  </si>
  <si>
    <t>Ádám János szül:Ádám János an:Gelencsér Éva cím: 7523 KAPOSFŐ Kossuth Lajos utca 121/A. / bej.hat.: 41589/2/2015.08.07</t>
  </si>
  <si>
    <t>KISKORPÁD/K/22/117</t>
  </si>
  <si>
    <t>KISKORPÁD/K/22/118</t>
  </si>
  <si>
    <t>MAGYAR ÁLLAM cím: - / bej.hat.: 50848/2012.11.26</t>
  </si>
  <si>
    <t>NEMZETI FÖLDALAPKEZELŐ SZERVEZET cím: 1149 BUDAPEST Bosnyák tér 5 / bej.hat.: 50848/2012.11.26</t>
  </si>
  <si>
    <t>KISKORPÁD/K/22/119</t>
  </si>
  <si>
    <t>MAGYAR ÁLLAM cím: - / bej.hat.: 50862/2012.11.26</t>
  </si>
  <si>
    <t>NEMZETI FÖLDALAPKEZELŐ SZERVEZET cím: 1149 BUDAPEST Bosnyák tér 5 / bej.hat.: 50862/2012.11.26</t>
  </si>
  <si>
    <t>KISKORPÁD/K/22/120</t>
  </si>
  <si>
    <t>7524  Kossuth Lajos utca 2.</t>
  </si>
  <si>
    <t>Szalay László an:Pörneczi Erzsébet cím: 7524 KISKORPÁD Kossuth Lajos utca 2 / bej.hat.: 364/3/1980.04.01</t>
  </si>
  <si>
    <t>Szalay Lászlóné szül:Varga Ilona an:Barta Ilona cím: 7524 KISKORPÁD Kossuth Lajos utca 2 / bej.hat.: 364/3/1980.04.01</t>
  </si>
  <si>
    <t>KISKORPÁD/K/22/121</t>
  </si>
  <si>
    <t>Kelemen Józsefné szül:Kiss Mária an:Csoboz Teréz cím: 7400 KAPOSVÁR Fodor József utca 8 / bej.hat.: 2417/1979.04.12</t>
  </si>
  <si>
    <t>Kelemen Józsefné szül:Kiss Mária an:Csoboz Teréz cím: 7400 KAPOSVÁR Fodor József utca 8 / bej.hat.: 45007/2/2011.09.14</t>
  </si>
  <si>
    <t>KISKORPÁD/K/22/122</t>
  </si>
  <si>
    <t>Vizvári József / bej.hat.: 1744/1954</t>
  </si>
  <si>
    <t>KISKORPÁD/K/22/123</t>
  </si>
  <si>
    <t>7524  Kossuth Lajos utca 34.</t>
  </si>
  <si>
    <t>Ottó Józsefné szül:Várnai Tünde an:Orsós Mária cím: 7524 KISKORPÁD Kossuth Lajos utca 32 / bej.hat.: 39015/2/2013.07.16</t>
  </si>
  <si>
    <t>8/24</t>
  </si>
  <si>
    <t>KISKORPÁD/K/22/127</t>
  </si>
  <si>
    <t>Bódi István an:Vida Erzsébet cím: 7524 KISKORPÁD Szabadság tér 2 / bej.hat.: 33125/1995.02.21</t>
  </si>
  <si>
    <t>KISKORPÁD/K/22/128</t>
  </si>
  <si>
    <t>Bódi István an:Vida Erzsébet cím: 8749 ZALAKAROS Erdész utca 1. / bej.hat.: 33125/1995.02.21</t>
  </si>
  <si>
    <t>KISKORPÁD/K/22/129</t>
  </si>
  <si>
    <t>Bódi István an:Vida Erzsébet cím: 8749 ZALAKAROS Erdész utca 1. / bej.hat.: 31688/1997.01.21</t>
  </si>
  <si>
    <t>Bódi Istvánné szül:Sgánecz Mária an:Gerencsér Terézia cím: 8638 BALATONLELLE Hársfa utca 12 / bej.hat.: 31688/1997.01.21</t>
  </si>
  <si>
    <t>KISKORPÁD/K/22/131</t>
  </si>
  <si>
    <t>Kovács Mihály an:Ihász Györgyi cím: 7524 KISKORPÁD Vörösmarty Mihály utca 31. / bej.hat.: 47397/2010.11.17</t>
  </si>
  <si>
    <t>KISKORPÁD/K/22/133</t>
  </si>
  <si>
    <t>Lénárt Gyuláné szül:Molnár Rózsa an:Ujvári Rozália cím: 7524 KISKORPÁD Petőfi utca 64/A / bej.hat.: 30938/1997/1996.12.09</t>
  </si>
  <si>
    <t>Kiss Attiláné szül:Molnár Veronika an:Ujvári Rozália cím: 7524 KISKORPÁD Vörösmarty utca 41 / bej.hat.: 30938/1997/1996.12.09</t>
  </si>
  <si>
    <t>KISKORPÁD/K/22/134</t>
  </si>
  <si>
    <t>Lénárt Gyula an:Heinek Katalin cím: 7524 KISKORPÁD Petőfi utca 64/A / bej.hat.: 41496/1994.09.14</t>
  </si>
  <si>
    <t>Lénárt Gyuláné szül:Molnár Rózsa an:Ujvári Rozália cím: 7524 KISKORPÁD Petőfi utca 64/A / bej.hat.: 41496/1994.09.14</t>
  </si>
  <si>
    <t>KISKORPÁD/K/22/135</t>
  </si>
  <si>
    <t>Kiss Attila an:Magyar Teréz cím: 7524 KISKORPÁD Vörösmarty utca 41 / bej.hat.: 41496/1994.09.14</t>
  </si>
  <si>
    <t>Kiss Attiláné szül:Molnár Veronika an:Ujvári Rozália cím: 7524 KISKORPÁD Vörösmarty utca 41 / bej.hat.: 41496/1994.09.14</t>
  </si>
  <si>
    <t>KISKORPÁD/K/22/136</t>
  </si>
  <si>
    <t>KISKORPÁD/K/22/137</t>
  </si>
  <si>
    <t>Ádám Ildikó an:Gerencsér Éva cím: 7400 KAPOSVÁR Szántó utca 17 1. / bej.hat.: 41095/1996.06.19</t>
  </si>
  <si>
    <t>Ádám János szül:Ádám János an:Gelencsér Éva cím: 7523 KAPOSFŐ Kossuth Lajos utca 121/A. / bej.hat.: 41095/1996.06.19</t>
  </si>
  <si>
    <t>KISKORPÁD/K/22/138</t>
  </si>
  <si>
    <t>Matyók Zoltán an:Kuti Jolán cím: 7400 KAPOSVÁR Léva köz 1 1.lh / bej.hat.: 52436/1998.11.23</t>
  </si>
  <si>
    <t>KISKORPÁD/K/22/139</t>
  </si>
  <si>
    <t>KISKORPÁD/K/22/140</t>
  </si>
  <si>
    <t>Gulyás László an:Miseta Regina cím: 1131 BUDAPEST Jéggyár utca 14 / bej.hat.: 34305/1998.02.17</t>
  </si>
  <si>
    <t>KISKORPÁD/K/22/141</t>
  </si>
  <si>
    <t>Szerencsés József an:Horváth Erzsébet cím: 7524 KISKORPÁD Petőfi utca 55 / bej.hat.: 49542/1996.12.17</t>
  </si>
  <si>
    <t>KISKORPÁD/K/22/142</t>
  </si>
  <si>
    <t>KISKORPÁD/K/22/145</t>
  </si>
  <si>
    <t>Máté Jenő an:Sipos Mária cím: 7200 DOMBÓVÁR Táncsics Mihály utca 22 / bej.hat.: 37083/1/1995 1994.02.22</t>
  </si>
  <si>
    <t>KISKORPÁD/K/22/146</t>
  </si>
  <si>
    <t>Bödőné Dr. Kerényi Tünde szül:Kerényi Tünde an:Gaál Aranka cím: 7524 KISKORPÁD Petőfi Sándor utca 75 / bej.hat.: 50914/2003.09.26</t>
  </si>
  <si>
    <t>KISKORPÁD/K/22/147</t>
  </si>
  <si>
    <t>Bödőné Dr. Kerényi Tünde szül:Kerényi Tünde an:Gaál Aranka cím: 7524 KISKORPÁD Petőfi Sándor utca 75 / bej.hat.: 32164/2/2010.02.08</t>
  </si>
  <si>
    <t>KISKORPÁD/K/22/148</t>
  </si>
  <si>
    <t>Bödőné Dr. Kerényi Tünde szül:Kerényi Tünde an:Gaál Aranka cím: 7524 KISKORPÁD Petőfi Sándor utca 75 / bej.hat.: 30998/2/2007.2006.11.30</t>
  </si>
  <si>
    <t>KISKORPÁD/K/22/149</t>
  </si>
  <si>
    <t>7524  Szabadság tér 3.</t>
  </si>
  <si>
    <t>KISKORPÁD/K/22/150</t>
  </si>
  <si>
    <t>Fülöp Zoltánné szül:Kovács Erzsébet an:Musza Erzsébet cím: 7524 KISKORPÁD Szabadság tér 1 / bej.hat.: 533/1995.04.20</t>
  </si>
  <si>
    <t>Fülöp Zoltánné szül:Kovács Erzsébet an:Musza Erzsébet cím: 7524 KISKORPÁD Szabadság tér 1 / bej.hat.: 46539/1996.10.16</t>
  </si>
  <si>
    <t>Fülöp Zoltánné szül:Kovács Erzsébet an:Musza Erzsébet cím: 7524 KISKORPÁD Szabadság tér 1 / bej.hat.: 31316/2/2010.01.22</t>
  </si>
  <si>
    <t>KISKORPÁD/K/22/152</t>
  </si>
  <si>
    <t>KISKORPÁD/K/22/153</t>
  </si>
  <si>
    <t>Kerti Lajosné szül:Ruzsa Ágnes an:Kutas Margit cím: 7524 KISKORPÁD Vörösmarty utca 1/A / bej.hat.: 42404/2009.06.19</t>
  </si>
  <si>
    <t>KISKORPÁD/K/22/154</t>
  </si>
  <si>
    <t>Szabó Zsigmond an:Csúzi Erzsébet cím: 7524 KISKORPÁD Kossuth Lajos utca 18 / bej.hat.: 45963/2003.07.22</t>
  </si>
  <si>
    <t>Kovács Hajnalka       Ilona an:Rosenfeld Zsuzsanna cím: 7524 KISKORPÁD Kossuth utca 18 / bej.hat.: 45963/2003.07.22</t>
  </si>
  <si>
    <t>KISKORPÁD/K/22/155</t>
  </si>
  <si>
    <t>Bödőné Dr. Kerényi Tünde szül:Kerényi Tünde an:Gaál Aranka cím: 7524 KISKORPÁD Petőfi Sándor utca 75 / bej.hat.: 41276/2008.05.27</t>
  </si>
  <si>
    <t>KISKORPÁD/K/22/156</t>
  </si>
  <si>
    <t>és emlékmű</t>
  </si>
  <si>
    <t>MAGYAR ÁLLAM cím: - / bej.hat.: 41276/2008.05.27</t>
  </si>
  <si>
    <t>MAGYAR NEMZETI VAGYONKEZELŐ ZÁRTKÖRŰEN MŰKÖDŐ RÉSZVÉNYTÁRSASÁG cím: 1133 BUDAPEST Pozsonyi út 56 / bej.hat.: 41276/2008.05.27</t>
  </si>
  <si>
    <t>KISKORPÁD/K/23</t>
  </si>
  <si>
    <t>KISKORPÁD/K/24/1</t>
  </si>
  <si>
    <t>KISKORPÁD KÖZSÉG ÖNKORMÁNYZATA cím: 7524 KISKORPÁD Petőfi Sándor utca 20. / bej.hat.: 32152/2012.01.26</t>
  </si>
  <si>
    <t>KISKORPÁD/K/24/2</t>
  </si>
  <si>
    <t>Salamon József an:Petrányi Ilona cím: 7524 KISKORPÁD Petőfi utca 47 / bej.hat.: 32152/2012.01.26</t>
  </si>
  <si>
    <t>KISKORPÁD/K/24/3</t>
  </si>
  <si>
    <t>KISKORPÁD/K/24/4</t>
  </si>
  <si>
    <t>Ember Zoltán         Levente an:Mezőfi Margit cím: 7400 KAPOSVÁR Tüskevár utca 4 / bej.hat.: 32152/2012.01.26</t>
  </si>
  <si>
    <t>KISKORPÁD/K/24/5</t>
  </si>
  <si>
    <t>108/154</t>
  </si>
  <si>
    <t>Ballér Józsefné szül:Zsenkovics Mária an:Figura Rozália cím: 7524 KISKORPÁD Petőfi Sándor utca 40 / bej.hat.: 32152/2012.01.26</t>
  </si>
  <si>
    <t>46/154</t>
  </si>
  <si>
    <t>KISKORPÁD/K/25</t>
  </si>
  <si>
    <t>Ballér Józsefné szül:Zsenkovics Mária an:Figura Rozália cím: 7524 KISKORPÁD Petőfi Sándor utca 40 / bej.hat.: 46043/1997/1995.12.13</t>
  </si>
  <si>
    <t>KISKORPÁD/K/26</t>
  </si>
  <si>
    <t>KISKORPÁD/K/27/1</t>
  </si>
  <si>
    <t>töltés</t>
  </si>
  <si>
    <t>Róna Péter          Zsolt an:Bodnár Gizella cím: 7523 KISASSZOND Csokonai Vitéz M. utca 1 / bej.hat.: 35290/3/2001.03.20</t>
  </si>
  <si>
    <t>KISKORPÁD/K/27/2</t>
  </si>
  <si>
    <t>nádas</t>
  </si>
  <si>
    <t>halastó</t>
  </si>
  <si>
    <t>KISKORPÁD/K/27/3</t>
  </si>
  <si>
    <t>Szilágyi Sándorné szül:Dávid Gabriella an:Balogh Erzsébet cím: 7400 KAPOSVÁR Mátyás király utca 1 / bej.hat.: 42567/2005.07.18</t>
  </si>
  <si>
    <t>226/326</t>
  </si>
  <si>
    <t>Szilágyi Sándorné szül:Dávid Gabriella an:Balogh Erzsébet cím: 7400 KAPOSVÁR Mátyás király utca 1 / bej.hat.: 40916/2008.05.21</t>
  </si>
  <si>
    <t>100/326</t>
  </si>
  <si>
    <t>KISKORPÁD/K/28/1</t>
  </si>
  <si>
    <t>MAGYAR ÁLLAM cím: - / bej.hat.: 50847/2012.11.26</t>
  </si>
  <si>
    <t>NEMZETI FÖLDALAPKEZELŐ SZERVEZET cím: 1149 BUDAPEST Bosnyák tér 5 / bej.hat.: 50847/2012.11.26</t>
  </si>
  <si>
    <t>KISKORPÁD/K/28/2</t>
  </si>
  <si>
    <t>Balogh János an:Benkó Anna cím: 7524 KISKORPÁD Vörösmarty Mihály utca 24 / bej.hat.: 49288/2006.10.27</t>
  </si>
  <si>
    <t>KISKORPÁD/K/29/1</t>
  </si>
  <si>
    <t>KISKORPÁD/K/29/3</t>
  </si>
  <si>
    <t>Turi Csilla szül:Turi Csilla an:Blinczki Rózsa cím: 7524 KISKORPÁD Szabadság tér 20 / bej.hat.: 34636/2/2010.03.30</t>
  </si>
  <si>
    <t>Turi Zsuzsanna szül:Turi Zsuzsanna an:Blinczki Rózsa cím: 7524 KISKORPÁD Petőfi Sándor utca 17 / bej.hat.: 34636/2/2010.03.30</t>
  </si>
  <si>
    <t>Dózsa Károly an:Blinczki Rózsa cím: 7524 KISKORPÁD Petőfi Sándor utca 17 / bej.hat.: 34636/2/2010.03.30</t>
  </si>
  <si>
    <t>KISKORPÁD/K/29/4</t>
  </si>
  <si>
    <t>Ördög Dezső an:Börcsök Anna cím: 7521 KAPOSMÉRŐ Gyár utca 19 / bej.hat.: 30568/2001.01.09</t>
  </si>
  <si>
    <t>1230/29340</t>
  </si>
  <si>
    <t>Détári Ferenc an:Horváth Terézia cím: 7523 KISASSZOND Kossuth Lajos utca 13 / bej.hat.: 30568/2001.01.09</t>
  </si>
  <si>
    <t>1428/29340</t>
  </si>
  <si>
    <t>Kovács László an:Fekete Mária cím: 7523 KISASSZOND Kossuth Lajos utca 19 / bej.hat.: 30568/2001.01.09</t>
  </si>
  <si>
    <t>3876/29340</t>
  </si>
  <si>
    <t>Zsobrák Sándor an:Nezdei Irma cím: 7523 KISASSZOND Rákóczi Ferenc utca 5 / bej.hat.: 30568/2001.01.09</t>
  </si>
  <si>
    <t>4164/29340</t>
  </si>
  <si>
    <t>Mezei József an:Huszár Mária cím: 7523 KISASSZOND Kossuth Lajos utca 10. / bej.hat.: 45114/2002/2001.11.30</t>
  </si>
  <si>
    <t>4512/29340</t>
  </si>
  <si>
    <t>Zsobrák Sándor an:Nezdei Irma cím: 7523 KISASSZOND Rákóczi Ferenc utca 5 / bej.hat.: 38250/2007.04.16</t>
  </si>
  <si>
    <t>2160/29340</t>
  </si>
  <si>
    <t>Mezei József an:Huszár Mária cím: 7523 KISASSZOND Kossuth Lajos utca 10. / bej.hat.: 32000/2/2012.01.26</t>
  </si>
  <si>
    <t>1206/29340</t>
  </si>
  <si>
    <t>Ádám János szül:Ádám János an:Gelencsér Éva cím: 7523 KAPOSFŐ Kossuth Lajos utca 121/A. / bej.hat.: 37459/3/2013.05.31</t>
  </si>
  <si>
    <t>6090/29340</t>
  </si>
  <si>
    <t>Kovács Lászlóné szül:Takács Mária an:Kiss Rozália cím: 7523 KISASSZOND Kossuth Lajos utca 19 / bej.hat.: 34715/2/2014.01.24</t>
  </si>
  <si>
    <t>1383/29340</t>
  </si>
  <si>
    <t>Szabó Istvánné szül:Vajda Zsuzsanna an:István Irén cím: 7521 KAPOSMÉRŐ Dózsa Gy. utca 62 / bej.hat.: 34667/2/2015.04.10</t>
  </si>
  <si>
    <t>954/29340</t>
  </si>
  <si>
    <t>Vajda Andor an:István Irén cím: 7525 JÁKÓ Kossuth utca 110. / bej.hat.: 34667/2/2015.04.10</t>
  </si>
  <si>
    <t>Papné Tolnai Ida szül:Tolnai Ida an:Takács Ida cím: 7521 KAPOSMÉRŐ Kossuth utca 24. / bej.hat.: 34134/2/2015.03.30</t>
  </si>
  <si>
    <t>461/29340</t>
  </si>
  <si>
    <t>Tolnai Zsolt an:Takács Ida cím: 7523 KISASSZOND Kossuth utca 16 / bej.hat.: 34134/2/2015.03.30</t>
  </si>
  <si>
    <t>Tolnai István an:Horváth Mária cím: 7523 KISASSZOND Kossuth Lajos utca 18 / bej.hat.: 34134/2/2015.03.30</t>
  </si>
  <si>
    <t>KISKORPÁD/K/30</t>
  </si>
  <si>
    <t>KISKORPÁD/K/31</t>
  </si>
  <si>
    <t>KISKORPÁD/K/32</t>
  </si>
  <si>
    <t>Bakonyi Istvánné szül:Márton Rózsa an:Hetesi Rozália cím: 7400 KAPOSVÁR Losonc köz 5 / bej.hat.: 38322/1998.04.09</t>
  </si>
  <si>
    <t>KISKORPÁD/K/33/1</t>
  </si>
  <si>
    <t>KISKORPÁD/K/33/2</t>
  </si>
  <si>
    <t>732/33700</t>
  </si>
  <si>
    <t>Gyurka Jánosné szül:Molnár Anna an:Présel Ágnes cím: 7523 KISASSZOND Kossuth Lajos utca 13 / bej.hat.: 30559/2001.01.09</t>
  </si>
  <si>
    <t>1400/33700</t>
  </si>
  <si>
    <t>Horváth Vaskó Gézáné szül:Palkovics Mária an:Szira Anna cím: 7524 KISKORPÁD Vörösmarty utca 27 / bej.hat.: 44633/2001.08.27</t>
  </si>
  <si>
    <t>612/33700</t>
  </si>
  <si>
    <t>Kiss László         Antal an:Jandzsó Mária cím: 7524 KISKORPÁD Petőfi utca 60/A / bej.hat.: 33722/2002.02.18</t>
  </si>
  <si>
    <t>1336/33700</t>
  </si>
  <si>
    <t>Fenyves Péterné szül:Papp Éva an:Forró Anna cím: 8630 BALATONBOGLÁR Ibolya utca 1 / bej.hat.: 36736/2003.03.25</t>
  </si>
  <si>
    <t>806/33700</t>
  </si>
  <si>
    <t>Papp Lajos an:Forró Anna cím: 7500 NAGYATÁD Munkás utca 33. / bej.hat.: 36736/2003.03.25</t>
  </si>
  <si>
    <t>Knoch Jánosné szül:Ziegenheim Erzsébet an:Tiringer Erzsébet cím: 7524 KISKORPÁD Petőfi Sándor utca 2 / bej.hat.: 40662/2002.05.22</t>
  </si>
  <si>
    <t>3156/33700</t>
  </si>
  <si>
    <t>Molnár József an:Ballér Margit cím: 7524 KISKORPÁD Vörösmarty Mihály utca 52 / bej.hat.: 36723/2004.03.31</t>
  </si>
  <si>
    <t>339/33700</t>
  </si>
  <si>
    <t>Molnár Dezső an:Ballér Margit cím: 7524 KISKORPÁD Vörösmarty utca 67. / bej.hat.: 36723/2004.03.31</t>
  </si>
  <si>
    <t>Molnár János an:Ballér Margit cím: 7524 KISKORPÁD Vörösmarty utca 55/A / bej.hat.: 36723/2004.03.31</t>
  </si>
  <si>
    <t>2424/33700</t>
  </si>
  <si>
    <t>Punik László         Pál an:Máté Jolán cím: 7524 KISKORPÁD Vörösmarty Mihály utca 9. / bej.hat.: 30559/2001.01.09</t>
  </si>
  <si>
    <t>1344/33700</t>
  </si>
  <si>
    <t>Molnár Lajos an:Ballér Margit cím: 7400 KAPOSVÁR Füredi utca 18 / bej.hat.: 36723/2004.03.31</t>
  </si>
  <si>
    <t>Szilágyi Sándorné szül:Dávid Gabriella an:Balogh Erzsébet cím: 7400 KAPOSVÁR Mátyás király utca 1 / bej.hat.: 52535/2005.12.14</t>
  </si>
  <si>
    <t>1228/33700</t>
  </si>
  <si>
    <t>Szilágyi Sándorné szül:Dávid Gabriella an:Balogh Erzsébet cím: 7400 KAPOSVÁR Mátyás király utca 1 / bej.hat.: 50863/2006.11.23</t>
  </si>
  <si>
    <t>1420/33700</t>
  </si>
  <si>
    <t>Karancz Józsefné szül:Szalai Irén an:Novák Mária cím: 7524 KISKORPÁD Petőfi Sándor utca 32 / bej.hat.: 31550/2/2008.01.09</t>
  </si>
  <si>
    <t>728/33700</t>
  </si>
  <si>
    <t>Szilágyi Sándorné szül:Dávid Gabriella an:Balogh Erzsébet cím: 7400 KAPOSVÁR Mátyás király utca 1 / bej.hat.: 39511/2008.04.26</t>
  </si>
  <si>
    <t>1992/33700</t>
  </si>
  <si>
    <t>Szilágyi Sándorné szül:Dávid Gabriella an:Balogh Erzsébet cím: 7400 KAPOSVÁR Mátyás király utca 1 / bej.hat.: 52239/2009.12.23</t>
  </si>
  <si>
    <t>868/33700</t>
  </si>
  <si>
    <t>Mátrai Lászlóné szül:Vajda Zsuzsanna an:Bók Erzsébet cím: 7523 KISASSZOND Rákóczi utca 2. / bej.hat.: 46415/2/2009.09.02</t>
  </si>
  <si>
    <t>626/33700</t>
  </si>
  <si>
    <t>Vajda Péter an:Paizs Anna cím: 7400 KAPOSVÁR Pázmány Péter utca 28. / bej.hat.: 46415/2/2009.09.02</t>
  </si>
  <si>
    <t>Szilágyi Sándorné szül:Dávid Gabriella an:Balogh Erzsébet cím: 7400 KAPOSVÁR Mátyás király utca 1 / bej.hat.: 52225/2008.11.19</t>
  </si>
  <si>
    <t>2776/33700</t>
  </si>
  <si>
    <t>Szabó Éva            Ibolya an:Horváth Mária cím: 7524 KISKORPÁD Petőfi utca 23. / bej.hat.: 49081/2/2012.11.05</t>
  </si>
  <si>
    <t>1696/33700</t>
  </si>
  <si>
    <t>Szilágyi Sándorné szül:Dávid Gabriella an:Balogh Erzsébet cím: 7400 KAPOSVÁR Mátyás király utca 1 / bej.hat.: 47813/2012.10.19</t>
  </si>
  <si>
    <t>2056/33700</t>
  </si>
  <si>
    <t>964/33700</t>
  </si>
  <si>
    <t>Palkovics László an:Csabai Magdolna cím: 7524 KISKORPÁD Vörösmarty utca 49 / bej.hat.: 37454/2/2013.05.31</t>
  </si>
  <si>
    <t>308/33700</t>
  </si>
  <si>
    <t>Decsi Gáborné szül:Palkovics Zsuzsanna an:Csabai Magdolna cím: 7400 KAPOSVÁR Füredi utca 51 3. / bej.hat.: 37454/2/2013.05.31</t>
  </si>
  <si>
    <t>Terbe Ferencné szül:Papp Angella an:Borbás Katalin cím: 7523 KISASSZOND Kossuth Lajos utca 38 / bej.hat.: 37170/2/2013.05.23</t>
  </si>
  <si>
    <t>784/33700</t>
  </si>
  <si>
    <t>2120/33700</t>
  </si>
  <si>
    <t>KISKORPÁD/K/34/1</t>
  </si>
  <si>
    <t>Nyakas Mihály cím: 1030 BUDAPEST III.KER. Kaszás dűlő 1 3. e / bej.hat.: 40155/1999.05.25</t>
  </si>
  <si>
    <t>3398/19868</t>
  </si>
  <si>
    <t>Schmidtné Bakó Tünde szül:Bakó Tünde an:Tóth Mária cím: 7400 KAPOSVÁR Losonc köz 4 föld / bej.hat.: 31434/2000.01.26</t>
  </si>
  <si>
    <t>1699/19868</t>
  </si>
  <si>
    <t>Bekkerné Bakó Csilla szül:Bakó Csilla an:Tóth Mária cím: 7400 KAPOSVÁR Búzavirág utca 33. II / bej.hat.: 31434/2000.01.26</t>
  </si>
  <si>
    <t>Bene Józsefné szül:Varga Veronika an:Szegény Ilona cím: 7400 KAPOSVÁR Szent László utca 33 / bej.hat.: 30892/2001.01.15</t>
  </si>
  <si>
    <t>4238/19868</t>
  </si>
  <si>
    <t>Pohner János an:Pál Julianna cím: 7400 KAPOSVÁR Géza utca 31. / bej.hat.: 30455/3/2005.2004.11.03</t>
  </si>
  <si>
    <t>608/19868</t>
  </si>
  <si>
    <t>Pohner János an:Pál Julianna cím: 7400 KAPOSVÁR Géza utca 31. / bej.hat.: 32582/2005.2004.11.03</t>
  </si>
  <si>
    <t>2000/19868</t>
  </si>
  <si>
    <t>Mészárosné Horváth Krisztina szül:Horváth Krisztina an:Ballér Edit cím: 2316 TÖKÖL Árnyas utca 21. / bej.hat.: 40694/3/2009.05.22</t>
  </si>
  <si>
    <t>1304/19868</t>
  </si>
  <si>
    <t>Horváth Edit szül:Horváth Edit an:Ballér Edit cím: 1047 BUDAPEST Baross utca 37.1/2 / bej.hat.: 40694/3/2009.05.22</t>
  </si>
  <si>
    <t>Orbán Tiborné szül:Cselik Marianna an:Takács Anna cím: 7524 KISKORPÁD Petőfi utca 30/A / bej.hat.: 42374/2012.06.29</t>
  </si>
  <si>
    <t>205/19868</t>
  </si>
  <si>
    <t>Orbán Tiborné szül:Cselik Marianna an:Takács Anna cím: 7524 KISKORPÁD Petőfi utca 30/A / bej.hat.: 45480/2012.09.21</t>
  </si>
  <si>
    <t>3413/19868</t>
  </si>
  <si>
    <t>KISKORPÁD/K/34/2</t>
  </si>
  <si>
    <t>KISKORPÁD/K/34/3</t>
  </si>
  <si>
    <t>Pitz Sándor an:Kosaras Mária cím: 7523 KAPOSFŐ Zrínyi Miklós utca 12 / bej.hat.: 34684/1997.03.05</t>
  </si>
  <si>
    <t>KISKORPÁD/K/34/4</t>
  </si>
  <si>
    <t>Horváth István an:Perák Margit cím: 7561 NAGYBAJOM Kossuth utca 20. / bej.hat.: 40153/1999.05.25</t>
  </si>
  <si>
    <t>15702/649572</t>
  </si>
  <si>
    <t>Strohmájer Pál an:Müller Mária cím: 7523 KAPOSFŐ Zrínyi utca 40/A / bej.hat.: 40153/1999.05.25</t>
  </si>
  <si>
    <t>6552/649572</t>
  </si>
  <si>
    <t>Ördög Dezső an:Börcsök Anna cím: 7521 KAPOSMÉRŐ Gyár utca 19 / bej.hat.: 40153/1999.05.25</t>
  </si>
  <si>
    <t>18930/649572</t>
  </si>
  <si>
    <t>Pohner János an:Pál Julianna cím: 7400 KAPOSVÁR Géza utca 31. / bej.hat.: 40153/1999.05.25</t>
  </si>
  <si>
    <t>35712/649572</t>
  </si>
  <si>
    <t>Sefner József an:Jandzsó Rozália cím: 7543 BELEG Vasútállomás / bej.hat.: 40153/1999.05.25</t>
  </si>
  <si>
    <t>1476/649572</t>
  </si>
  <si>
    <t>Balogh Gézáné szül:Végh Magdolna an:Bauer Mária cím: 7524 KISKORPÁD Petőfi Sándor utca 40 / bej.hat.: 40153/1999.05.25</t>
  </si>
  <si>
    <t>12750/649572</t>
  </si>
  <si>
    <t>Merkei Istvánné szül:Stocker Erzsébet an:Frank Anna cím: 7524 KISKORPÁD Petőfi Sándor utca 45 / bej.hat.: 40153/1999.05.25</t>
  </si>
  <si>
    <t>16200/649572</t>
  </si>
  <si>
    <t>Ballér Józsefné szül:Zsenkovics Mária an:Figura Rozália cím: 7524 KISKORPÁD Petőfi Sándor utca 40 / bej.hat.: 40153/1999.05.25</t>
  </si>
  <si>
    <t>7080/649572</t>
  </si>
  <si>
    <t>Szerényiné Németh Ágnes          Mária szül:Németh Ágnes an:Kiss Ilona cím: 7400 KAPOSVÁR Pipacs utca 21.1.e / bej.hat.: 40153/1999.05.25</t>
  </si>
  <si>
    <t>95472/649572</t>
  </si>
  <si>
    <t>Hajdu Lajosné szül:Sefner Rozália an:Jandzsó Rozália cím: 7300 KOMLÓ Vértanuk utca 11. / bej.hat.: 40153/1999.05.25</t>
  </si>
  <si>
    <t>Kovács Lászlóné szül:Ballér Gyöngyi an:Zsenkovics Mária cím: 7524 KISKORPÁD Petőfi Sándor utca 85/a / bej.hat.: 40153/1999.05.25</t>
  </si>
  <si>
    <t>16440/649572</t>
  </si>
  <si>
    <t>Szabóné Nagy Ildikó szül:Nagy Ildikó an:Horváth Ilona cím: 7523 KAPOSFŐ Kossuth utca 152. / bej.hat.: 40153/1999.05.25</t>
  </si>
  <si>
    <t>9888/649572</t>
  </si>
  <si>
    <t>Matyók István an:Kuti Jolán cím: 7524 KISKORPÁD Petőfi Sándor utca 61 / bej.hat.: 40153/1999.05.25</t>
  </si>
  <si>
    <t>1014/649572</t>
  </si>
  <si>
    <t>Balogh Gézáné szül:Végh Mária an:Bauer Mária cím: 7524 KISKORPÁD Petőfi utca 42 / bej.hat.: 40153/1999.05.25</t>
  </si>
  <si>
    <t>18000/649572</t>
  </si>
  <si>
    <t>Lóki Ferencné szül:Hunyadi Erzsébet an:Tauzz Anna cím: 7524 KISKORPÁD Szabadság tér 35 / bej.hat.: 40153/1999.05.25</t>
  </si>
  <si>
    <t>14748/649572</t>
  </si>
  <si>
    <t>4926/649572</t>
  </si>
  <si>
    <t>Torma Ákos cím: 7400 KAPOSVÁR Kovács S. utca 3 / bej.hat.: 40153/1999.05.25</t>
  </si>
  <si>
    <t>7050/649572</t>
  </si>
  <si>
    <t>Torma Ákos an:Braun Irén cím: 7400 KAPOSVÁR Kovács S. utca 3 / bej.hat.: 40153/1999.05.25</t>
  </si>
  <si>
    <t>11940/649572</t>
  </si>
  <si>
    <t>Matyók István an:Kuti Jolán cím: 7524 KISKORPÁD Petőfi Sándor utca 61 / bej.hat.: 49417/1999.10.13</t>
  </si>
  <si>
    <t>7692/649572</t>
  </si>
  <si>
    <t>5412/649572</t>
  </si>
  <si>
    <t>5418/649572</t>
  </si>
  <si>
    <t>Szerényiné Németh Ágnes          Mária szül:Németh Ágnes an:Kiss Ilona cím: 7400 KAPOSVÁR Pipacs utca 21.1.e / bej.hat.: 42204/2001.07.06</t>
  </si>
  <si>
    <t>10602/649572</t>
  </si>
  <si>
    <t>Szerényiné Németh Ágnes          Mária szül:Németh Ágnes an:Kiss Ilona cím: 7400 KAPOSVÁR Pipacs utca 21.1.e / bej.hat.: 33466/2002.02.14</t>
  </si>
  <si>
    <t>6492/649572</t>
  </si>
  <si>
    <t>Balogh Gézáné szül:Végh Magdolna an:Bauer Mária cím: 7524 KISKORPÁD Petőfi Sándor utca 40 / bej.hat.: 36587/2001.04.05</t>
  </si>
  <si>
    <t>3450/649572</t>
  </si>
  <si>
    <t>Szerényiné Németh Ágnes          Mária szül:Németh Ágnes an:Kiss Ilona cím: 7400 KAPOSVÁR Pipacs utca 21.1.e / bej.hat.: 50179/2001.11.27</t>
  </si>
  <si>
    <t>Sefner József an:Jandzsó Rozália cím: 7543 BELEG Vasútállomás / bej.hat.: 38304/2002.04.17</t>
  </si>
  <si>
    <t>1620/649572</t>
  </si>
  <si>
    <t>Hajdu Lajosné szül:Sefner Rozália an:Jandzsó Rozália cím: 7300 KOMLÓ Vértanuk utca 11. / bej.hat.: 38304/2002.04.17</t>
  </si>
  <si>
    <t>Kiss László         Antal an:Jandzsó Mária cím: 7524 KISKORPÁD Petőfi utca 60/A / bej.hat.: 38304/2002.04.17</t>
  </si>
  <si>
    <t>3240/649572</t>
  </si>
  <si>
    <t>Jandzsó József an:Giber Anna cím: 7524 KISKORPÁD Petőfi utca 21/A / bej.hat.: 38304/2002.04.17</t>
  </si>
  <si>
    <t>Orbán Tiborné szül:Cselik Marianna an:Takács Anna cím: 7524 KISKORPÁD Petőfi utca 30/A / bej.hat.: 38305/2002.04.17</t>
  </si>
  <si>
    <t>Kiss László         Antal an:Jandzsó Mária cím: 7524 KISKORPÁD Petőfi utca 60/A / bej.hat.: 53345/2/2003.11.04</t>
  </si>
  <si>
    <t>678/649572</t>
  </si>
  <si>
    <t>Szerényiné Németh Ágnes          Mária szül:Németh Ágnes an:Kiss Ilona cím: 7400 KAPOSVÁR Pipacs utca 21.1.e / bej.hat.: 30555/2004.01.12</t>
  </si>
  <si>
    <t>10818/649572</t>
  </si>
  <si>
    <t>Matyók István an:Kuti Jolán cím: 7524 KISKORPÁD Petőfi Sándor utca 61 / bej.hat.: 39077/2003/2002.10.30</t>
  </si>
  <si>
    <t>72066/649572</t>
  </si>
  <si>
    <t>16710/649572</t>
  </si>
  <si>
    <t>Matyók Zoltán an:Kuti Jolán cím: 7400 KAPOSVÁR Léva köz 1 1.lh / bej.hat.: 49417/1999.10.13</t>
  </si>
  <si>
    <t>Jandzsó Károly an:Giber Anna cím: 7524 KISKORPÁD Petőfi utca 21/B. / bej.hat.: 41531/2/2008.05.30</t>
  </si>
  <si>
    <t>2952/649572</t>
  </si>
  <si>
    <t>Kiss László         Antal an:Jandzsó Mária cím: 7524 KISKORPÁD Petőfi utca 60/A / bej.hat.: 51374/2009.12.07</t>
  </si>
  <si>
    <t>6192/649572</t>
  </si>
  <si>
    <t>7953/649572</t>
  </si>
  <si>
    <t>Kiss László         Antal an:Jandzsó Mária cím: 7524 KISKORPÁD Petőfi utca 60/A / bej.hat.: 31579/2010.01.27</t>
  </si>
  <si>
    <t>Turi Csilla szül:Turi Csilla an:Blinczki Rózsa cím: 7524 KISKORPÁD Szabadság tér 20 / bej.hat.: 34641/2/2010.03.30</t>
  </si>
  <si>
    <t>5726/649572</t>
  </si>
  <si>
    <t>Turi Zsuzsanna szül:Turi Zsuzsanna an:Blinczki Rózsa cím: 7524 KISKORPÁD Petőfi Sándor utca 17 / bej.hat.: 34641/2/2010.03.30</t>
  </si>
  <si>
    <t>Dózsa Károly an:Blinczki Rózsa cím: 7524 KISKORPÁD Petőfi Sándor utca 17 / bej.hat.: 34641/2/2010.03.30</t>
  </si>
  <si>
    <t>Merkei István an:Stocker Erzsébet cím: 7524 KISKORPÁD Vörösmarty utca 60 / bej.hat.: 45274/2/2011.09.21</t>
  </si>
  <si>
    <t>8100/649572</t>
  </si>
  <si>
    <t>Merkei Zoltán an:Stocker Erzsébet cím: 7524 KISKORPÁD Petőfi Sándor utca 14/A. / bej.hat.: 45274/2/2011.09.21</t>
  </si>
  <si>
    <t>Pohner János an:Pál Julianna cím: 7400 KAPOSVÁR Géza utca 31. / bej.hat.: 47812/2/2012.10.19</t>
  </si>
  <si>
    <t>13020/649572</t>
  </si>
  <si>
    <t>17402/649572</t>
  </si>
  <si>
    <t>Matesz Péter an:Takács Olga cím: 7523 KAPOSFŐ Petőfi utca 27. / bej.hat.: 44593/2012.08.31</t>
  </si>
  <si>
    <t>4944/649572</t>
  </si>
  <si>
    <t>Orbán Tiborné szül:Cselik Marianna an:Takács Anna cím: 7524 KISKORPÁD Petőfi utca 30/A / bej.hat.: 45479/2012.09.21</t>
  </si>
  <si>
    <t>598/649572</t>
  </si>
  <si>
    <t>Matesz Péter an:Takács Olga cím: 7523 KAPOSFŐ Petőfi utca 27. / bej.hat.: 52699/2012.12.14</t>
  </si>
  <si>
    <t>22944/649572</t>
  </si>
  <si>
    <t>Pohner János an:Pál Julianna cím: 7400 KAPOSVÁR Géza utca 31. / bej.hat.: 37951/2013.06.14</t>
  </si>
  <si>
    <t>13014/649572</t>
  </si>
  <si>
    <t>19512/649572</t>
  </si>
  <si>
    <t>KISKORPÁD/K/34/5</t>
  </si>
  <si>
    <t>Kovács Györgyné szül:Punik Szilvia an:Máté Jolán cím: 7524 KISKORPÁD Vörösmarty Mihály utca 9 / bej.hat.: 37083/1/1995 1994.02.22</t>
  </si>
  <si>
    <t>Máthé Albertné szül:Vajda Olga an:Rostás Margit cím: 7478 BÁRDUDVARNOK Bárd  67 / bej.hat.: 37083/1/1995 1994.02.22</t>
  </si>
  <si>
    <t>Pitz Sándor an:Kosaras Mária cím: 7523 KAPOSFŐ Zrínyi Miklós utca 12 / bej.hat.: 34686/2/1997.03.05</t>
  </si>
  <si>
    <t>Tarné Marosvári Mária          Magdolna szül:Marosvári Mária an:Nagy Magdolna cím: 7400 KAPOSVÁR Gábor Dénes utca 3/A. / bej.hat.: 31937/2/2013.01.30</t>
  </si>
  <si>
    <t>Marosvári György an:Nagy Magdolna cím: 7400 KAPOSVÁR Nádor utca 26 / bej.hat.: 31937/2/2013.01.30</t>
  </si>
  <si>
    <t>KISKORPÁD/K/34/6</t>
  </si>
  <si>
    <t>128/361</t>
  </si>
  <si>
    <t>233/361</t>
  </si>
  <si>
    <t>KISKORPÁD/K/35/2</t>
  </si>
  <si>
    <t>Kiss István an:Végh Irén cím: 0000 KAPOSFŐ Zrínyi Miklós utca 13 / bej.hat.: 39951/1999.05.21</t>
  </si>
  <si>
    <t>4/599</t>
  </si>
  <si>
    <t>Orbán Ottó           Zoltán an:Király Márta cím: 7524 KISKORPÁD Vörösmarty utca 21/F / bej.hat.: 40054/2006.05.29</t>
  </si>
  <si>
    <t>595/599</t>
  </si>
  <si>
    <t>KISKORPÁD/K/36/1</t>
  </si>
  <si>
    <t>Róna Péter          Zsolt an:Bodnár Gizella cím: 7523 KISASSZOND Csokonai Vitéz M. utca 1 / bej.hat.: 31049/2/1999.01.18</t>
  </si>
  <si>
    <t>KISKORPÁD/K/36/2</t>
  </si>
  <si>
    <t>KISKORPÁD/K/39</t>
  </si>
  <si>
    <t>461/1558</t>
  </si>
  <si>
    <t>Ádám Ildikó an:Gerencsér Éva cím: 7400 KAPOSVÁR Szántó utca 17 1. / bej.hat.: 38520/2/2014.03.06</t>
  </si>
  <si>
    <t>636/1558</t>
  </si>
  <si>
    <t>KISKORPÁD/K/41</t>
  </si>
  <si>
    <t>KISKORPÁD/K/42/1</t>
  </si>
  <si>
    <t>Zahorcsek Alfonzné szül:Tapazdi Mária an:Gyócsi Mária cím: 7200 DOMBÓVÁR Bajcsy-Zs. utca 12 / bej.hat.: 45118/1997/1993.12.10</t>
  </si>
  <si>
    <t>KISKORPÁD/K/42/2</t>
  </si>
  <si>
    <t>Szabó Zoltán         Vilmos an:Szász Erzsébet cím: 1139 BUDAPEST Tahi utca 26.III / bej.hat.: 40328/2/2009.05.18</t>
  </si>
  <si>
    <t>KISKORPÁD/K/42/3</t>
  </si>
  <si>
    <t>Kiss László         Antal an:Jandzsó Mária cím: 7524 KISKORPÁD Petőfi utca 60/A / bej.hat.: 30328/2012/2011.12.12</t>
  </si>
  <si>
    <t>KISKORPÁD/K/42/4</t>
  </si>
  <si>
    <t>Szerencsés József an:Horváth Erzsébet cím: 7524 KISKORPÁD Petőfi utca 55 / bej.hat.: 45761/1997/1995.12.13</t>
  </si>
  <si>
    <t>372/8133</t>
  </si>
  <si>
    <t>Bircsák Jenőné szül:Szerencsés Katalin an:Horváth Erzsébet cím: 9946 MAGYARSZOMBATFA Fő utca 5 / bej.hat.: 45761/1997/1995.12.13</t>
  </si>
  <si>
    <t>1321/8133</t>
  </si>
  <si>
    <t>Szerencsés József an:Horváth Erzsébet cím: 7524 KISKORPÁD Petőfi utca 55 / bej.hat.: 54304/2004.12.16</t>
  </si>
  <si>
    <t>3000/8133</t>
  </si>
  <si>
    <t>Kiss László         Antal an:Jandzsó Mária cím: 7524 KISKORPÁD Petőfi utca 60/A / bej.hat.: 30275/2011.01.06</t>
  </si>
  <si>
    <t>3440/8133</t>
  </si>
  <si>
    <t>KISKORPÁD/K/45/3</t>
  </si>
  <si>
    <t>KISKORPÁD/K/45/4</t>
  </si>
  <si>
    <t>KISKORPÁD/K/45/9</t>
  </si>
  <si>
    <t>KISKORPÁD/K/46/2</t>
  </si>
  <si>
    <t>Mercz János an:Waltner Mária cím: 7523 KAPOSFŐ Kossuth Lajos utca 259 / bej.hat.: 30484/2009.2008.10.15</t>
  </si>
  <si>
    <t>5600/5653</t>
  </si>
  <si>
    <t>Mercz János an:Waltner Mária cím: 7523 KAPOSFŐ Kossuth Lajos utca 259 / bej.hat.: 30702/2009.2008.10.10</t>
  </si>
  <si>
    <t>53/5653</t>
  </si>
  <si>
    <t>KISKORPÁD/K/46/3</t>
  </si>
  <si>
    <t>Orbán Tiborné szül:Török Mária an:Altman Mária cím: 7524 KISKORPÁD Petőfi utca 33 / bej.hat.: 45771/1997/1995.12.13</t>
  </si>
  <si>
    <t>KISKORPÁD/K/46/4</t>
  </si>
  <si>
    <t>KISKORPÁD/K/47/1</t>
  </si>
  <si>
    <t>KISKORPÁD/K/48/1</t>
  </si>
  <si>
    <t>Völgyesi Zoltán an:Farkas Mária cím: 7523 KAPOSFŐ Dózsa Gy. utca 33 / bej.hat.: 39716/2/2013.08.05</t>
  </si>
  <si>
    <t>KISKORPÁD/K/48/2</t>
  </si>
  <si>
    <t>Horváth Lajos an:Révész Rozália cím: 7523 KAPOSFŐ Kossuth utca 100 / bej.hat.: 41809/1997/1996.03.08</t>
  </si>
  <si>
    <t>KISKORPÁD/K/48/3</t>
  </si>
  <si>
    <t>Horváth Lajos          Zoltán an:Böhm Anna cím: 7523 KAPOSFŐ Kossuth utca 109. / bej.hat.: 51142/2001.12.12</t>
  </si>
  <si>
    <t>KISKORPÁD/K/48/4</t>
  </si>
  <si>
    <t>Kerti Lajosné szül:Ruzsa Ágnes an:Kutas Margit cím: 7524 KISKORPÁD Vörösmarty utca 1/A / bej.hat.: 41809/1997/1996.03.08</t>
  </si>
  <si>
    <t>KISKORPÁD/K/48/5</t>
  </si>
  <si>
    <t>Pikler József an:Noé Anna cím: 7524 KISKORPÁD Vörösmarty Mihály utca 21/E. / bej.hat.: 33965/2/2010.03.16</t>
  </si>
  <si>
    <t>Pikler János an:Noé Anna cím: 7525 JÁKÓ Kossuth Lajos utca 73 / bej.hat.: 33965/2/2010.03.16</t>
  </si>
  <si>
    <t>KISKORPÁD/K/49/1</t>
  </si>
  <si>
    <t>Ficza Ármin an:Mazák Mária cím: 7524 KISKORPÁD Kossuth Lajos utca 4. / bej.hat.: 52010/1998.11.16</t>
  </si>
  <si>
    <t>Mazák István an:Faragó Erzsébet cím: 7623 PÉCS Mezőszél utca 6 / bej.hat.: 52010/1998.11.16</t>
  </si>
  <si>
    <t>KISKORPÁD/K/49/3</t>
  </si>
  <si>
    <t>Péterfi Zoltán an:Fáth Anna cím: 7523 KAPOSFŐ Csokonai utca 4 / bej.hat.: 40001/2007.05.14</t>
  </si>
  <si>
    <t>26/52</t>
  </si>
  <si>
    <t>Vas Jánosné szül:Novák Gyöngyi an:Nadrai Mária cím: 7523 KAPOSFŐ Petőfi Sándor utca 20/A / bej.hat.: 45535/2006.08.28</t>
  </si>
  <si>
    <t>KISKORPÁD/K/50/2</t>
  </si>
  <si>
    <t>KISKORPÁD/K/50/4</t>
  </si>
  <si>
    <t>Fonnyadt Benedek an:Nemes Magdolna cím: 8380 HÉVÍZ Egregyi utca 15. / bej.hat.: 43848/1995.10.09</t>
  </si>
  <si>
    <t>395/1237</t>
  </si>
  <si>
    <t>Ballér János an:Farkas Julianna cím: 7561 NAGYBAJOM Kossuth utca 29 / bej.hat.: 54958/2004.12.29</t>
  </si>
  <si>
    <t>248/1237</t>
  </si>
  <si>
    <t>Nagy Lívia szül:Nagy Lívia an:Szíjártó Piroska cím: 7400 KAPOSVÁR Fő utca 56. II / bej.hat.: 40392/2007.05.21</t>
  </si>
  <si>
    <t>494/1237</t>
  </si>
  <si>
    <t>Orbán Ottó           Zoltán an:Király Márta cím: 7524 KISKORPÁD Vörösmarty utca 21/F / bej.hat.: 36615/2010.05.12</t>
  </si>
  <si>
    <t>100/1237</t>
  </si>
  <si>
    <t>KISKORPÁD/K/50/6</t>
  </si>
  <si>
    <t>Tamás József an:Salamon Julianna cím: 7524 KISKORPÁD Petőfi Sándor utca 57/A / bej.hat.: 41808/1997/1995.09.21</t>
  </si>
  <si>
    <t>Molnár János          Józsefné szül:Biró Éva an:Szabó Rózsa cím: 7561 NAGYBAJOM Fő utca 81. / bej.hat.: 47727/2003.08.14</t>
  </si>
  <si>
    <t>KISKORPÁD/K/50/7</t>
  </si>
  <si>
    <t>Kerti Lajosné szül:Ruzsa Ágnes an:Kutas Margit cím: 7524 KISKORPÁD Vörösmarty utca 1/A / bej.hat.: 32636/2011.02.14</t>
  </si>
  <si>
    <t>Kerti Lajosné szül:Ruzsa Ágnes an:Kutas Margit cím: 7524 KISKORPÁD Vörösmarty utca 1/A / bej.hat.: 35533/2011.03.23</t>
  </si>
  <si>
    <t>KISKORPÁD/K/50/8</t>
  </si>
  <si>
    <t>Mezőfi Margit an:Molnár Margit cím: 7400 KAPOSVÁR Tüskevári utca 4 / bej.hat.: 54453/2/1997.01.06</t>
  </si>
  <si>
    <t>KISKORPÁD/K/50/9</t>
  </si>
  <si>
    <t>Szerencsés Józsefné szül:Horváth Erzsébet an:Simon Mária cím: 7524 KISKORPÁD Petőfi utca 55 / bej.hat.: 41809/1997/1996.03.08</t>
  </si>
  <si>
    <t>KISKORPÁD/K/51</t>
  </si>
  <si>
    <t>KISKORPÁD/K/52/1</t>
  </si>
  <si>
    <t>Orbán Ottó           Zoltán an:Király Márta cím: 7524 KISKORPÁD Vörösmarty utca 21/F / bej.hat.: 34474/2/2014.01.21</t>
  </si>
  <si>
    <t>KISKORPÁD/K/52/2</t>
  </si>
  <si>
    <t>víztároló</t>
  </si>
  <si>
    <t>Orbán Ottó           Zoltán an:Király Márta cím: 7524 KISKORPÁD Vörösmarty utca 21/F / bej.hat.: 51115/2003.09.30</t>
  </si>
  <si>
    <t>Orbán Ottó           Zoltán an:Király Márta cím: 7524 KISKORPÁD Vörösmarty utca 21/F / bej.hat.: 40486/2006.06.06</t>
  </si>
  <si>
    <t>KISKORPÁD/K/53</t>
  </si>
  <si>
    <t>Orbán Ottó           Zoltán an:Király Márta cím: 7524 KISKORPÁD Vörösmarty utca 21/F / bej.hat.: 50575/2001.12.03</t>
  </si>
  <si>
    <t>216/1086</t>
  </si>
  <si>
    <t>Orbán Ottó           Zoltán an:Király Márta cím: 7524 KISKORPÁD Vörösmarty utca 21/F / bej.hat.: 46376/2004.09.06</t>
  </si>
  <si>
    <t>109/1086</t>
  </si>
  <si>
    <t>Pikler József an:Noé Anna cím: 7524 KISKORPÁD Vörösmarty Mihály utca 21/E. / bej.hat.: 33957/2/2010.03.16</t>
  </si>
  <si>
    <t>326/1086</t>
  </si>
  <si>
    <t>Pikler János an:Noé Anna cím: 7525 JÁKÓ Kossuth Lajos utca 73 / bej.hat.: 33957/2/2010.03.16</t>
  </si>
  <si>
    <t>KISKORPÁD/K/54</t>
  </si>
  <si>
    <t>Orbán Ottó           Zoltánné szül:Hajcsár Mónika an:Fárbás Aranka cím: 7524 KISKORPÁD Vörösmarty utca 21. / bej.hat.: 34694/2006.03.09</t>
  </si>
  <si>
    <t>195/446</t>
  </si>
  <si>
    <t>Orbán Ottó           Zoltánné szül:Hajcsár Mónika an:Fárbás Aranka cím: 7524 KISKORPÁD Vörösmarty utca 21. / bej.hat.: 34698/2006.03.09</t>
  </si>
  <si>
    <t>194/446</t>
  </si>
  <si>
    <t>Orbán Ottó           Zoltánné szül:Hajcsár Mónika an:Fárbás Aranka cím: 7524 KISKORPÁD Vörösmarty utca 21. / bej.hat.: 34996/2008.02.19</t>
  </si>
  <si>
    <t>57/446</t>
  </si>
  <si>
    <t>KISKORPÁD/K/55/1</t>
  </si>
  <si>
    <t>KISKORPÁD/K/55/2</t>
  </si>
  <si>
    <t>KISKORPÁD/K/55/3</t>
  </si>
  <si>
    <t>KISKORPÁD/K/55/4</t>
  </si>
  <si>
    <t>KISKORPÁD/K/56/2</t>
  </si>
  <si>
    <t>Lénárt Gyula an:Heinek Katalin cím: 7524 KISKORPÁD Petőfi utca 64/A / bej.hat.: 46321/1997/1996.06.12</t>
  </si>
  <si>
    <t>KISKORPÁD/K/56/4</t>
  </si>
  <si>
    <t>Lénárt Gyuláné szül:Molnár Rózsa an:Ujvári Rozália cím: 7524 KISKORPÁD Petőfi utca 64/A / bej.hat.: 34736/2/2014.01.24</t>
  </si>
  <si>
    <t>KISKORPÁD/K/56/5</t>
  </si>
  <si>
    <t>Varga Gyula an:Horváth Magdolna cím: 7400 KAPOSVÁR Kisfaludy utca 33 / bej.hat.: 49407/2000.12.08</t>
  </si>
  <si>
    <t>12000/40088</t>
  </si>
  <si>
    <t>Csordás Jánosné szül:Varga Ilona an:Francsics Mária cím: 7523 KAPOSFŐ Kossuth Lajos utca 308 / bej.hat.: 30551/2001.01.09</t>
  </si>
  <si>
    <t>976/40088</t>
  </si>
  <si>
    <t>Orbán Tiborné szül:Török Mária an:Altman Mária cím: 7524 KISKORPÁD Petőfi utca 33 / bej.hat.: 30551/2001.01.09</t>
  </si>
  <si>
    <t>2860/40088</t>
  </si>
  <si>
    <t>Borbély Imréné szül:Huszár Lujza an:Molnár Erzsébet cím: 7523 KISASSZOND Kossuth Lajos utca 13 / bej.hat.: 30551/2001.01.09</t>
  </si>
  <si>
    <t>1696/40088</t>
  </si>
  <si>
    <t>Vörös Dénesné szül:Petes Margit an:Sajgó Rozália cím: 7257 MOSDÓS Petőfi Sándor utca 62 / bej.hat.: 30551/2001.01.09</t>
  </si>
  <si>
    <t>848/40088</t>
  </si>
  <si>
    <t>Tóth Ferencné szül:Király Rozália an:Bödő Lidia cím: 7523 KAPOSFŐ Kossuth utca 9 / bej.hat.: 30551/2001.01.09</t>
  </si>
  <si>
    <t>996/40088</t>
  </si>
  <si>
    <t>Horváth Erzsébet an:Varga Mária cím: 7524 KISKORPÁD Vörösmarty Mihály utca 54 / bej.hat.: 30551/2001.01.09</t>
  </si>
  <si>
    <t>1208/40088</t>
  </si>
  <si>
    <t>Horváth Józsefné szül:Szalai Margit an:Czvetler Erzsébet cím: 7523 KAPOSFŐ Kossuth Lajos utca 122 / bej.hat.: 30551/2001.01.09</t>
  </si>
  <si>
    <t>1548/40088</t>
  </si>
  <si>
    <t>Fett Mihályné szül:Schmal Margit an:Stribl Teréz cím: 7523 KAPOSFŐ Kossuth Lajos utca 252 / bej.hat.: 30551/2001.01.09</t>
  </si>
  <si>
    <t>296/40088</t>
  </si>
  <si>
    <t>Lénárt Gyula an:Heinek Katalin cím: 7524 KISKORPÁD Petőfi utca 64/A / bej.hat.: 32743/2002.02.06</t>
  </si>
  <si>
    <t>1484/40088</t>
  </si>
  <si>
    <t>Dávid Zoltán an:Balogh Erzsébet cím: 7524 KISKORPÁD Petőfi Sándor utca 53 / bej.hat.: 31706/2/2004.01.23</t>
  </si>
  <si>
    <t>2268/40088</t>
  </si>
  <si>
    <t>Nagy József an:Papp Margit cím: 7523 KISASSZOND Kossuth Lajos utca 44 / bej.hat.: 37068/2005.04.22</t>
  </si>
  <si>
    <t>404/40088</t>
  </si>
  <si>
    <t>Korcz Jenőné szül:Nagy Margit an:Papp Margit cím: 7432 HETES Rákóczi utca 1 / bej.hat.: 37068/2005.04.22</t>
  </si>
  <si>
    <t>400/40088</t>
  </si>
  <si>
    <t>Polotár János an:Bók Eszter cím: 7523 KAPOSFŐ Kossuth Lajos utca 271 / bej.hat.: 42553/2005.07.18</t>
  </si>
  <si>
    <t>2436/40088</t>
  </si>
  <si>
    <t>Punik László         Pál an:Máté Jolán cím: 7524 KISKORPÁD Vörösmarty Mihály utca 9. / bej.hat.: 30551/2001.01.09</t>
  </si>
  <si>
    <t>76/40088</t>
  </si>
  <si>
    <t>1252/40088</t>
  </si>
  <si>
    <t>Tanai Imréné szül:Perák Mária an:Horváth Margit cím: 7524 KISKORPÁD Vörösmarty utca 61/a / bej.hat.: 30551/2001.01.09</t>
  </si>
  <si>
    <t>804/40088</t>
  </si>
  <si>
    <t>Rózsavölgyi Jánosné szül:Mátés Ida an:Tollas Rozália cím: 7400 KAPOSVÁR Gárdonyi Géza utca 39 / bej.hat.: 50552/2006.11.20</t>
  </si>
  <si>
    <t>1462/40088</t>
  </si>
  <si>
    <t>Szabó Lajosné szül:Mátés Julianna an:Tollas Rozália cím: 7535 LAD Petőfi utca 28 / bej.hat.: 50552/2006.11.20</t>
  </si>
  <si>
    <t>Fett Erzsébet an:Scherer Mária cím: 7523 KAPOSFŐ Dózsa Gy. utca 20 / bej.hat.: 48012/2/2008.09.12</t>
  </si>
  <si>
    <t>2576/40088</t>
  </si>
  <si>
    <t>Szerényiné Németh Ágnes          Mária szül:Németh Ágnes an:Kiss Ilona cím: 7400 KAPOSVÁR Pipacs utca 21.1.e / bej.hat.: 33709/2008.02.04</t>
  </si>
  <si>
    <t>614/40088</t>
  </si>
  <si>
    <t>Horváth Istvánné szül:Teller Irén an:Istvánfi Mária cím: 7522 KAPOSÚJLAK Dózsa Gy. utca 42 / bej.hat.: 35584/2009.03.10</t>
  </si>
  <si>
    <t>63/40088</t>
  </si>
  <si>
    <t>Schvarcinger Józsefné szül:Teller Ilona an:Istvánfi Mária cím: 1173 BUDAPEST Borsó utca 22. / bej.hat.: 35584/2009.03.10</t>
  </si>
  <si>
    <t>Dávid Zoltán an:Balogh Erzsébet cím: 7524 KISKORPÁD Petőfi Sándor utca 53 / bej.hat.: 43725/2/2009.07.10</t>
  </si>
  <si>
    <t>1344/40088</t>
  </si>
  <si>
    <t>Polotár János an:Bók Eszter cím: 7523 KAPOSFŐ Kossuth Lajos utca 271 / bej.hat.: 37560/2010.06.07</t>
  </si>
  <si>
    <t>952/40088</t>
  </si>
  <si>
    <t>KISKORPÁD/K/56/6</t>
  </si>
  <si>
    <t>Orbán Ottó           Zoltán an:Király Márta cím: 7524 KISKORPÁD Vörösmarty utca 21/F / bej.hat.: 36746/3/2005.04.18</t>
  </si>
  <si>
    <t>Kovács Mihály an:Ihász Györgyi cím: 7524 KISKORPÁD Vörösmarty Mihály utca 31. / bej.hat.: 36746/3/2005.04.18</t>
  </si>
  <si>
    <t>KISKORPÁD/K/56/7</t>
  </si>
  <si>
    <t>Kovács Mihály an:Ihász Györgyi cím: 7524 KISKORPÁD Vörösmarty Mihály utca 31. / bej.hat.: 46937/2/2005.09.07</t>
  </si>
  <si>
    <t>1340/29944</t>
  </si>
  <si>
    <t>Orbán Ottó           Zoltán an:Király Márta cím: 7524 KISKORPÁD Vörösmarty utca 21/F / bej.hat.: 46937/2/2005.09.07</t>
  </si>
  <si>
    <t>Salamon József an:Petrányi Ilona cím: 7524 KISKORPÁD Petőfi utca 47 / bej.hat.: 36746/4/2005.04.18</t>
  </si>
  <si>
    <t>428/29944</t>
  </si>
  <si>
    <t>Sztányi Tibor an:Molnár Rozália cím: 7523 KAPOSFŐ Csokonai utca 11 / bej.hat.: 36746/4/2005.04.18</t>
  </si>
  <si>
    <t>370/29944</t>
  </si>
  <si>
    <t>Szerényiné Németh Ágnes          Mária szül:Németh Ágnes an:Kiss Ilona cím: 7400 KAPOSVÁR Pipacs utca 21.1.e / bej.hat.: 36746/4/2005.04.18</t>
  </si>
  <si>
    <t>4068/29944</t>
  </si>
  <si>
    <t>Varga Gyula an:Horváth Magdolna cím: 7400 KAPOSVÁR Kisfaludy utca 33 / bej.hat.: 36746/4/2005.04.18</t>
  </si>
  <si>
    <t>202/29944</t>
  </si>
  <si>
    <t>Pohner János an:Pál Julianna cím: 7400 KAPOSVÁR Géza utca 31. / bej.hat.: 36746/4/2005.04.18</t>
  </si>
  <si>
    <t>5032/29944</t>
  </si>
  <si>
    <t>Boha Ferenc an:Varga Mária cím: 7530 KADARKÚT Nagy utca 79. / bej.hat.: 36746/4/2005.04.18</t>
  </si>
  <si>
    <t>254/29944</t>
  </si>
  <si>
    <t>Ördögh Róbert an:Nezdei Aranka cím: 7400 KAPOSVÁR Uránia lakótelep 2. fsz / bej.hat.: 36746/4/2005.04.18</t>
  </si>
  <si>
    <t>96/29944</t>
  </si>
  <si>
    <t>Kovács Józsefné szül:Mercz Teréz an:Pap Katalin cím: 7523 KAPOSFŐ Kossuth utca 211. / bej.hat.: 36746/4/2005.04.18</t>
  </si>
  <si>
    <t>1784/29944</t>
  </si>
  <si>
    <t>2150/29944</t>
  </si>
  <si>
    <t>2118/29944</t>
  </si>
  <si>
    <t>Matesz Marcell an:Bóna Beáta cím: 7400 KAPOSVÁR Klapka utca 4. / bej.hat.: 36746/4/2005.04.18</t>
  </si>
  <si>
    <t>1450/29944</t>
  </si>
  <si>
    <t>582/29944</t>
  </si>
  <si>
    <t>170/29944</t>
  </si>
  <si>
    <t>550/29944</t>
  </si>
  <si>
    <t>1144/29944</t>
  </si>
  <si>
    <t>752/29944</t>
  </si>
  <si>
    <t>1038/29944</t>
  </si>
  <si>
    <t>Orbán Ottó           Zoltán an:Király Márta cím: 7524 KISKORPÁD Vörösmarty utca 21/F / bej.hat.: 36746/4/2005.04.18</t>
  </si>
  <si>
    <t>228/29944</t>
  </si>
  <si>
    <t>Kovács Mihály an:Ihász Györgyi cím: 7524 KISKORPÁD Vörösmarty Mihály utca 31. / bej.hat.: 36746/4/2005.04.18</t>
  </si>
  <si>
    <t>376/29944</t>
  </si>
  <si>
    <t>Baksa Lajos an:Papp Eszter cím: 7523 KAPOSFŐ Petőfi Sándor utca 56. / bej.hat.: 36746/4/2005.04.18</t>
  </si>
  <si>
    <t>520/29944</t>
  </si>
  <si>
    <t>Kovács József an:Mercz Teréz cím: 7523 KAPOSFŐ Ságvári utca 30 / bej.hat.: 52360/2005.12.12</t>
  </si>
  <si>
    <t>350/29944</t>
  </si>
  <si>
    <t>1006/29944</t>
  </si>
  <si>
    <t>Punik Lászlóné szül:Orbán Irén an:Hencsei Irén cím: 7524 KISKORPÁD Vörösmarty utca 9 / bej.hat.: 37878/3/2009.04.10</t>
  </si>
  <si>
    <t>1642/29944</t>
  </si>
  <si>
    <t>Vass-Drubek Ágnes szül:Drubek Ágnes an:Kozma Ágnes cím: 7400 KAPOSVÁR Pipacs utca 17. II / bej.hat.: 43481/2/2014.07.14</t>
  </si>
  <si>
    <t>477/29944</t>
  </si>
  <si>
    <t>Drubek József an:Kozma Ágnes cím: 7523 KAPOSFŐ Kossuth Lajos utca 292 / bej.hat.: 43481/2/2014.07.14</t>
  </si>
  <si>
    <t>KISKORPÁD/K/57</t>
  </si>
  <si>
    <t>KISKORPÁD/K/58</t>
  </si>
  <si>
    <t>Fülöp János an:Bolba Magdolna cím: 7523 KAPOSFŐ Zrínyi utca 48/A / bej.hat.: 46170/1997/1996.01.24</t>
  </si>
  <si>
    <t>5000/45594</t>
  </si>
  <si>
    <t>Fülöp János an:Bolba Magdolna cím: 7523 KAPOSFŐ Zrínyi utca 48/A / bej.hat.: 34329/1999.03.01</t>
  </si>
  <si>
    <t>Fülöp János an:Bolba Magdolna cím: 7523 KAPOSFŐ Zrínyi utca 48/A / bej.hat.: 54706/1999.12.27</t>
  </si>
  <si>
    <t>4000/45594</t>
  </si>
  <si>
    <t>Fülöp János an:Bolba Magdolna cím: 7523 KAPOSFŐ Zrínyi utca 48/A / bej.hat.: 33816/2002.02.19</t>
  </si>
  <si>
    <t>Fülöp János an:Bolba Magdolna cím: 7523 KAPOSFŐ Zrínyi utca 48/A / bej.hat.: 44714/2/2007.07.27</t>
  </si>
  <si>
    <t>15844/45594</t>
  </si>
  <si>
    <t>Fülöp János an:Bolba Magdolna cím: 7523 KAPOSFŐ Zrínyi utca 48/A / bej.hat.: 44715/3/2007.07.27</t>
  </si>
  <si>
    <t>7750/45594</t>
  </si>
  <si>
    <t>Fülöp János an:Bolba Magdolna cím: 7523 KAPOSFŐ Zrínyi utca 48/A / bej.hat.: 44719/2/2007.07.27</t>
  </si>
  <si>
    <t>KISKORPÁD/K/59</t>
  </si>
  <si>
    <t>KISKORPÁD/K/60/2</t>
  </si>
  <si>
    <t>Kiss László         Antal an:Jandzsó Mária cím: 7524 KISKORPÁD Petőfi utca 60/A / bej.hat.: 30540/2015/2014.05.22</t>
  </si>
  <si>
    <t>KISKORPÁD/K/60/3</t>
  </si>
  <si>
    <t>Dávid Zoltán an:Balogh Erzsébet cím: 7524 KISKORPÁD Petőfi Sándor utca 53 / bej.hat.: 49346/1997.01.06</t>
  </si>
  <si>
    <t>1143/2719</t>
  </si>
  <si>
    <t>Kovács János cím: 7530 KADARKÚT / bej.hat.: 49346/1997.01.06</t>
  </si>
  <si>
    <t>788/2719</t>
  </si>
  <si>
    <t>Kovács Jánosné szül:Puskás Erzsébet cím: 7530 KADARKÚT / bej.hat.: 49346/1997.01.06</t>
  </si>
  <si>
    <t>KISKORPÁD/K/60/5</t>
  </si>
  <si>
    <t>Orbán Tiborné szül:Török Mária an:Altman Mária cím: 7524 KISKORPÁD Petőfi utca 33 / bej.hat.: 35254/1997.03.12</t>
  </si>
  <si>
    <t>KISKORPÁD/K/60/6</t>
  </si>
  <si>
    <t>KISKORPÁD/K/60/7</t>
  </si>
  <si>
    <t>Tilinger Lajosné szül:Szira Mária an:Fitykus Rozália cím: 7524 KISKORPÁD Vörösmarty utca 74/A / bej.hat.: 35251/1997.03.12</t>
  </si>
  <si>
    <t>66/14592</t>
  </si>
  <si>
    <t>Pohner János an:Pál Julianna cím: 7400 KAPOSVÁR Géza utca 31. / bej.hat.: 35251/1997.03.12</t>
  </si>
  <si>
    <t>1872/14592</t>
  </si>
  <si>
    <t>Varga Ferencné szül:Hagyánek Rózsa an:Filiszár Eszter cím: 7524 KISKORPÁD Vörösmarty utca 82 / bej.hat.: 35251/1997.03.12</t>
  </si>
  <si>
    <t>718/14592</t>
  </si>
  <si>
    <t>Bóka Györgyné szül:Szabó Rozália cím: 7524 KISKORPÁD Vörösmarty utca 65 / bej.hat.: 35251/1997.03.12</t>
  </si>
  <si>
    <t>1070/14592</t>
  </si>
  <si>
    <t>Benkó Imréné szül:Lengyel Margit an:Horváth Julianna cím: 7524 KISKORPÁD Vörösmarty Mihály utca 17 / bej.hat.: 35251/1997.03.12</t>
  </si>
  <si>
    <t>688/14592</t>
  </si>
  <si>
    <t>Pohner János an:Pál Julianna cím: 7400 KAPOSVÁR Géza utca 31. / bej.hat.: 39181/1998.04.22</t>
  </si>
  <si>
    <t>800/14592</t>
  </si>
  <si>
    <t>Pohner János an:Pál Julianna cím: 7400 KAPOSVÁR Géza utca 31. / bej.hat.: 39182/1998.04.22</t>
  </si>
  <si>
    <t>Kovács Györgyi szül:Kovács Györgyi an:Bóka Györgyi cím: CANA 413.BARTON Ap.4.Hamilton / bej.hat.: 44134/2001.08.14</t>
  </si>
  <si>
    <t>46/14592</t>
  </si>
  <si>
    <t>Kovács János          József an:Bóka Györgyi cím: 7524 KISKORPÁD Vörösmarty utca 65/A. / bej.hat.: 44134/2001.08.14</t>
  </si>
  <si>
    <t>Árvai Lászlóné szül:Kovács Rosemarie an:Bóka Györgyi cím: CANA 9.DUNCAN St.Tillsonburg Ontario / bej.hat.: 44134/2001.08.14</t>
  </si>
  <si>
    <t>Karancz Józsefné szül:Szalai Irén an:Novák Mária cím: 7524 KISKORPÁD Petőfi Sándor utca 32 / bej.hat.: 31544/2/2008.01.09</t>
  </si>
  <si>
    <t>6000/14592</t>
  </si>
  <si>
    <t>Balázs István an:Gelencsér Margit cím: 8715 GADÁNY Fő utca 26. / bej.hat.: 50422/2/2007.11.06</t>
  </si>
  <si>
    <t>584/14592</t>
  </si>
  <si>
    <t>Fülöp Zoltánné szül:Kovács Erzsébet an:Musza Erzsébet cím: 7524 KISKORPÁD Szabadság tér 1 / bej.hat.: 31314/2/2010.01.22</t>
  </si>
  <si>
    <t>292/14592</t>
  </si>
  <si>
    <t>Szíj János an:Bíró Anna cím: 8089 VÉRTESACSA Kossuth Lajos utca 62. / bej.hat.: 43557/3/2011.08.01</t>
  </si>
  <si>
    <t>1000/14592</t>
  </si>
  <si>
    <t>Kántor Béláné szül:Varga Klára an:Hagyánek Rózsa cím: 8360 KESZTHELY Pacsirta utca 14. / bej.hat.: 32391/2/2010.02.12</t>
  </si>
  <si>
    <t>273/14592</t>
  </si>
  <si>
    <t>Varga Ernő an:Hagyánek Rózsa cím: 7400 KAPOSVÁR Nyár utca 60 / bej.hat.: 32391/2/2010.02.12</t>
  </si>
  <si>
    <t>18/14592</t>
  </si>
  <si>
    <t>KISKORPÁD/K/61</t>
  </si>
  <si>
    <t>Farkas Zoltán         Gyula an:Punik Stefánia cím: 7524 KISKORPÁD Vörösmarty utca 7. / bej.hat.: 41808/1997/1995.09.21</t>
  </si>
  <si>
    <t>203/611</t>
  </si>
  <si>
    <t>Wolf Ferencné szül:Farkas Judit an:Punik Stefánia cím: 7400 KAPOSVÁR Somssich Pál utca 11/--1 / bej.hat.: 41808/1997/1995.09.21</t>
  </si>
  <si>
    <t>204/611</t>
  </si>
  <si>
    <t>Merkei Istvánné szül:Stocker Erzsébet an:Frank Anna cím: 7524 KISKORPÁD Petőfi Sándor utca 45 / bej.hat.: 41808/1997/1995.09.21</t>
  </si>
  <si>
    <t>KISKORPÁD/K/62</t>
  </si>
  <si>
    <t>KISKORPÁD/K/63</t>
  </si>
  <si>
    <t>Szabó Imre an:Szentes Margit cím: 7561 NAGYBAJOM Mező utca 69 / bej.hat.: 39526/2005.06.02</t>
  </si>
  <si>
    <t>KISKORPÁD/K/64</t>
  </si>
  <si>
    <t>KISKORPÁD/K/65</t>
  </si>
  <si>
    <t>KISKORPÁD/K/66</t>
  </si>
  <si>
    <t>KISKORPÁD/K/67/1</t>
  </si>
  <si>
    <t>Lénárt Gyula an:Heinek Katalin cím: 7524 KISKORPÁD Petőfi utca 64/A / bej.hat.: 46070/1997/1995.12.21</t>
  </si>
  <si>
    <t>7591/10491</t>
  </si>
  <si>
    <t>Lénárt Gyula an:Heinek Katalin cím: 7524 KISKORPÁD Petőfi utca 64/A / bej.hat.: 32742/2002.02.06</t>
  </si>
  <si>
    <t>2900/10491</t>
  </si>
  <si>
    <t>KISKORPÁD/K/67/2</t>
  </si>
  <si>
    <t>Dávid Zoltán an:Balogh Erzsébet cím: 7524 KISKORPÁD Petőfi Sándor utca 53 / bej.hat.: 46074/1997/1995.12.21</t>
  </si>
  <si>
    <t>KISKORPÁD/K/67/3</t>
  </si>
  <si>
    <t>Dávid Zoltán an:Balogh Erzsébet cím: 7524 KISKORPÁD Petőfi Sándor utca 53 / bej.hat.: 42567/2005.07.18</t>
  </si>
  <si>
    <t>2592/4672</t>
  </si>
  <si>
    <t>Dávid Zoltán an:Balogh Erzsébet cím: 7524 KISKORPÁD Petőfi Sándor utca 53 / bej.hat.: 54376/2008.12.20</t>
  </si>
  <si>
    <t>2080/4672</t>
  </si>
  <si>
    <t>KISKORPÁD/K/67/4</t>
  </si>
  <si>
    <t>Kiss László         Antalné szül:Balogh Erzsébet an:Szabó Gizella cím: 7524 KISKORPÁD Petőfi Sándor utca 60/A / bej.hat.: 44022/1998.07.06</t>
  </si>
  <si>
    <t>KISKORPÁD/K/68/1</t>
  </si>
  <si>
    <t>Matyók István an:Kuti Jolán cím: 7524 KISKORPÁD Petőfi Sándor utca 61 / bej.hat.: 52436/1998.11.23</t>
  </si>
  <si>
    <t>KISKORPÁD/K/68/2</t>
  </si>
  <si>
    <t>Lénárt Gyula an:Heinek Katalin cím: 7524 KISKORPÁD Petőfi utca 64/A / bej.hat.: 46301/1997/1996.02.29</t>
  </si>
  <si>
    <t>1624/1874</t>
  </si>
  <si>
    <t>Dávid Zoltán an:Balogh Erzsébet cím: 7524 KISKORPÁD Petőfi Sándor utca 53 / bej.hat.: 46301/1997/1996.02.29</t>
  </si>
  <si>
    <t>250/1874</t>
  </si>
  <si>
    <t>KISKORPÁD/K/68/3</t>
  </si>
  <si>
    <t>Dávid Zoltán an:Balogh Erzsébet cím: 7524 KISKORPÁD Petőfi Sándor utca 53 / bej.hat.: 46181/1997/1996.01.25</t>
  </si>
  <si>
    <t>KISKORPÁD/K/68/4</t>
  </si>
  <si>
    <t>Kovács János an:Szalai Katalin cím: 7526 CSÖKÖLY Petőfi utca 83 / bej.hat.: 40454/1999.05.27</t>
  </si>
  <si>
    <t>550/25884</t>
  </si>
  <si>
    <t>Filiszár László an:VAjda Irén cím: 7524 KISKORPÁD Petőfi utca 31 / bej.hat.: 40454/1999.05.27</t>
  </si>
  <si>
    <t>500/25884</t>
  </si>
  <si>
    <t>Molnár György an:Sági Erzsébet cím: 0000 KAPOSVÁR Laborfalvi Róza utca 8 / bej.hat.: 40454/1999.05.27</t>
  </si>
  <si>
    <t>1552/25884</t>
  </si>
  <si>
    <t>Pikler József an:Noé Anna cím: 7524 KISKORPÁD Vörösmarty Mihály utca 21/E. / bej.hat.: 40454/1999.05.27</t>
  </si>
  <si>
    <t>313/25884</t>
  </si>
  <si>
    <t>Pikler János an:Noé Anna cím: 7525 JÁKÓ Kossuth Lajos utca 73 / bej.hat.: 40454/1999.05.27</t>
  </si>
  <si>
    <t>Kiss István an:Végh Irén cím: 0000 KAPOSFŐ Zrínyi Miklós utca 13 / bej.hat.: 40454/1999.05.27</t>
  </si>
  <si>
    <t>56/25884</t>
  </si>
  <si>
    <t>Lénárt Gyula an:Heinek Katalin cím: 7524 KISKORPÁD Petőfi utca 64/A / bej.hat.: 40454/1999.05.27</t>
  </si>
  <si>
    <t>1229/25884</t>
  </si>
  <si>
    <t>Kovács László an:Gál Klára cím: 8719 BÖHÖNYE Vásártér  81 / bej.hat.: 40454/1999.05.27</t>
  </si>
  <si>
    <t>263/25884</t>
  </si>
  <si>
    <t>Torma Sándor         Rihárd an:Király Márta cím: 8638 BALATONLELLE Pipacs sor 26 / bej.hat.: 40454/1999.05.27</t>
  </si>
  <si>
    <t>192/25884</t>
  </si>
  <si>
    <t>Somogyi Gyöngyi an:Kiss Gyöngyi cím: 7521 KAPOSMÉRŐ József Attila utca 14 / bej.hat.: 40454/1999.05.27</t>
  </si>
  <si>
    <t>1/25884</t>
  </si>
  <si>
    <t>Pölcz Józsefné szül:Pölcz Mária an:Funcs Anna cím: 7523 KAPOSFŐ Kossuth utca 136 / bej.hat.: 40454/1999.05.27</t>
  </si>
  <si>
    <t>230/25884</t>
  </si>
  <si>
    <t>Fekete József an:Androvics Mária cím: 7400 KAPOSVÁR Berzsenyi utca 8/A / bej.hat.: 40454/1999.05.27</t>
  </si>
  <si>
    <t>1272/25884</t>
  </si>
  <si>
    <t>Bagyó Ferencné szül:Papp Mária cím: 8360 KESZTHELY Vörös Csillag utca 14 / bej.hat.: 40454/1999.05.27</t>
  </si>
  <si>
    <t>39/25884</t>
  </si>
  <si>
    <t>Schmidt Vendelné szül:Szanyi Rozália cím: 7523 KAPOSFŐ Kossuth utca 54 / bej.hat.: 40454/1999.05.27</t>
  </si>
  <si>
    <t>70/25884</t>
  </si>
  <si>
    <t>Farkas Ferencné szül:Porga Etel an:Csikós Mária cím: 7523 KAPOSFŐ Zrínyi Miklós utca 44 / bej.hat.: 30571/2001.01.09</t>
  </si>
  <si>
    <t>429/25884</t>
  </si>
  <si>
    <t>Kovács Sándorné szül:Lőczi Margit an:Göncz Katalin cím: 7526 CSÖKÖLY Petőfi Sándor utca 40 / bej.hat.: 30571/2001.01.09</t>
  </si>
  <si>
    <t>127/25884</t>
  </si>
  <si>
    <t>Berger Józsefné szül:Hoffmann Teréz an:Huber Mária cím: 7523 KAPOSFŐ Kossuth Lajos utca 238 / bej.hat.: 30571/2001.01.09</t>
  </si>
  <si>
    <t>328/25884</t>
  </si>
  <si>
    <t>Baumann Józsefné szül:Krisztbacher Anna an:Heizler Mária cím: 7523 KAPOSFŐ Dózsa György utca 26. / bej.hat.: 30571/2001.01.09</t>
  </si>
  <si>
    <t>493/25884</t>
  </si>
  <si>
    <t>Bőhm Józsefné szül:Sovány Rózsa an:Segesdi Mária cím: 7523 KAPOSFŐ Dózsa Gy. utca 35 / bej.hat.: 30571/2001.01.09</t>
  </si>
  <si>
    <t>874/25884</t>
  </si>
  <si>
    <t>Ács Ferenc an:Viszló Mária cím: 7524 KISKORPÁD Vörösmarty Mihály utca 103 / bej.hat.: 30571/2001.01.09</t>
  </si>
  <si>
    <t>95/25884</t>
  </si>
  <si>
    <t>Kiss László         Antalné szül:Balogh Erzsébet an:Szabó Gizella cím: 7524 KISKORPÁD Petőfi Sándor utca 60/A / bej.hat.: 33721/2002.02.18</t>
  </si>
  <si>
    <t>244/25884</t>
  </si>
  <si>
    <t>Kiss László         Antalné szül:Balogh Erzsébet an:Szabó Gizella cím: 7524 KISKORPÁD Petőfi Sándor utca 60/A / bej.hat.: 33889/2002.02.19</t>
  </si>
  <si>
    <t>1436/25884</t>
  </si>
  <si>
    <t>Kiss László         Antalné szül:Balogh Erzsébet an:Szabó Gizella cím: 7524 KISKORPÁD Petőfi Sándor utca 60/A / bej.hat.: 33886/2002.02.19</t>
  </si>
  <si>
    <t>30/25884</t>
  </si>
  <si>
    <t>Neiczer László an:Czink Anikó cím: 7523 KAPOSFŐ Kossuth Lajos utca 45. / bej.hat.: 50756/2003.09.25</t>
  </si>
  <si>
    <t>577/25884</t>
  </si>
  <si>
    <t>Szerényiné Németh Ágnes          Mária szül:Németh Ágnes an:Kiss Ilona cím: 7400 KAPOSVÁR Pipacs utca 21.1.e / bej.hat.: 47496/2004.09.22</t>
  </si>
  <si>
    <t>1181/25884</t>
  </si>
  <si>
    <t>Szerényiné Németh Ágnes          Mária szül:Németh Ágnes an:Kiss Ilona cím: 7400 KAPOSVÁR Pipacs utca 21.1.e / bej.hat.: 52150/2006.12.12</t>
  </si>
  <si>
    <t>1498/25884</t>
  </si>
  <si>
    <t>Kovács Mihály an:Ihász Györgyi cím: 7524 KISKORPÁD Vörösmarty Mihály utca 31. / bej.hat.: 37880/2008.04.02</t>
  </si>
  <si>
    <t>445/25884</t>
  </si>
  <si>
    <t>Fett Erzsébet an:Scherer Mária cím: 7523 KAPOSFŐ Dózsa Gy. utca 20 / bej.hat.: 48015/2/2008.09.12</t>
  </si>
  <si>
    <t>61/25884</t>
  </si>
  <si>
    <t>Kovács Mihály an:Ihász Györgyi cím: 7524 KISKORPÁD Vörösmarty Mihály utca 31. / bej.hat.: 36673/2008.03.13</t>
  </si>
  <si>
    <t>Szerényiné Németh Ágnes          Mária szül:Németh Ágnes an:Kiss Ilona cím: 7400 KAPOSVÁR Pipacs utca 21.1.e / bej.hat.: 33372/2008.01.30</t>
  </si>
  <si>
    <t>1022/25884</t>
  </si>
  <si>
    <t>Kovács Mihály an:Ihász Györgyi cím: 7524 KISKORPÁD Vörösmarty Mihály utca 31. / bej.hat.: 39766/3/2008.04.30</t>
  </si>
  <si>
    <t>936/25884</t>
  </si>
  <si>
    <t>Kovács Györgyné szül:Punik Szilvia an:Máté Jolán cím: 7524 KISKORPÁD Vörösmarty Mihály utca 9 / bej.hat.: 50984/2007.11.13</t>
  </si>
  <si>
    <t>50/25884</t>
  </si>
  <si>
    <t>Mráv Julianna cím: Címe ismeretlen. / bej.hat.: 40454/1999.05.27</t>
  </si>
  <si>
    <t>7/25884</t>
  </si>
  <si>
    <t>Tóthné Szalavári Ottilia szül:Szalavári Ottilia an:Koró Erzsébet cím: 8700 MARCALI Rákóczi út 25-27. / bej.hat.: 51611/2/2008.11.11</t>
  </si>
  <si>
    <t>85/25884</t>
  </si>
  <si>
    <t>Sturm Gyuláné szül:Bőhm Rózsa an:Sovány Rózsa cím: 7521 KAPOSMÉRŐ Dózsa Gy. utca 73 / bej.hat.: 30513/2012/2011.07.11</t>
  </si>
  <si>
    <t>331/25884</t>
  </si>
  <si>
    <t>Horváth Ákos an:Bőhm Éva cím: 7400 KAPOSVÁR Zaranyi lakótelep 19/a. / bej.hat.: 30513/2012/2011.07.11</t>
  </si>
  <si>
    <t>Csokona Zoltán an:Novák Irén cím: 7400 KAPOSVÁR Tallián Gyula utca 19/a 2 / bej.hat.: 31777/2012/2011.11.09</t>
  </si>
  <si>
    <t>119/25884</t>
  </si>
  <si>
    <t>Csokona Éva an:Novák Irén cím: 1000 BUDAPEST Gaál József utca 17/A. / bej.hat.: 31777/2012/2011.11.09</t>
  </si>
  <si>
    <t>118/25884</t>
  </si>
  <si>
    <t>Szerényiné Németh Ágnes          Mária szül:Németh Ágnes an:Kiss Ilona cím: 7400 KAPOSVÁR Pipacs utca 21.1.e / bej.hat.: 31777/2012/2011.11.09</t>
  </si>
  <si>
    <t>7473/25884</t>
  </si>
  <si>
    <t>Szerényiné Németh Ágnes          Mária szül:Németh Ágnes an:Kiss Ilona cím: 7400 KAPOSVÁR Pipacs utca 21.1.e / bej.hat.: 47814/2012.10.19</t>
  </si>
  <si>
    <t>1013/25884</t>
  </si>
  <si>
    <t>KISKORPÁD/K/69</t>
  </si>
  <si>
    <t>KISKORPÁD/K/70</t>
  </si>
  <si>
    <t>Gimesi Lajos an:Szekeres Anna cím: 7400 KAPOSVÁR Somssich Pál utca 11/--1 / bej.hat.: 35283/1997.03.12</t>
  </si>
  <si>
    <t>500/4930</t>
  </si>
  <si>
    <t>Merkei Istvánné szül:Stocker Erzsébet an:Frank Anna cím: 7524 KISKORPÁD Petőfi Sándor utca 45 / bej.hat.: 35283/1997.03.12</t>
  </si>
  <si>
    <t>600/4930</t>
  </si>
  <si>
    <t>Ember Zoltán         Levente an:Mezőfi Margit cím: 7400 KAPOSVÁR Tüskevár utca 4 / bej.hat.: 35283/1997.03.12</t>
  </si>
  <si>
    <t>1254/4930</t>
  </si>
  <si>
    <t>Kovács Mihály an:Ihász Györgyi cím: 7524 KISKORPÁD Vörösmarty Mihály utca 31. / bej.hat.: 57155/2003.12.29</t>
  </si>
  <si>
    <t>472/4930</t>
  </si>
  <si>
    <t>Kovács Mihály an:Ihász Györgyi cím: 7524 KISKORPÁD Vörösmarty Mihály utca 31. / bej.hat.: 42832/2/2007.06.27</t>
  </si>
  <si>
    <t>320/4930</t>
  </si>
  <si>
    <t>Miovecz János szül:Miovecz János an:Gimesi Anna cím: 7521 KAPOSMÉRŐ Berzsenyi utca 36. / bej.hat.: 30083/2011 2010.12.17</t>
  </si>
  <si>
    <t>Merkei István an:Stocker Erzsébet cím: 7524 KISKORPÁD Vörösmarty utca 60 / bej.hat.: 45270/2/2011.09.21</t>
  </si>
  <si>
    <t>300/4930</t>
  </si>
  <si>
    <t>Merkei Zoltán an:Stocker Erzsébet cím: 7524 KISKORPÁD Petőfi Sándor utca 14/A. / bej.hat.: 45270/2/2011.09.21</t>
  </si>
  <si>
    <t>Kovács Mihály an:Ihász Györgyi cím: 7524 KISKORPÁD Vörösmarty Mihály utca 31. / bej.hat.: 34474/2/2014.01.21</t>
  </si>
  <si>
    <t>518/4930</t>
  </si>
  <si>
    <t>Kovács Mihály an:Ihász Györgyi cím: 7524 KISKORPÁD Vörösmarty Mihály utca 31. / bej.hat.: 39871/2014.04.07</t>
  </si>
  <si>
    <t>166/4930</t>
  </si>
  <si>
    <t>KISKORPÁD/K/71/1</t>
  </si>
  <si>
    <t>KISKORPÁD/K/71/2</t>
  </si>
  <si>
    <t>Kovács Mihály an:Ihász Györgyi cím: 7524 KISKORPÁD Vörösmarty Mihály utca 31. / bej.hat.: 51115/2003.09.30</t>
  </si>
  <si>
    <t>Kovács Mihály an:Ihász Györgyi cím: 7524 KISKORPÁD Vörösmarty Mihály utca 31. / bej.hat.: 40486/2006.06.06</t>
  </si>
  <si>
    <t>KISKORPÁD/K/71/3</t>
  </si>
  <si>
    <t>KISKORPÁD/K/71/4</t>
  </si>
  <si>
    <t>KISKORPÁD/K/72</t>
  </si>
  <si>
    <t>KISKORPÁD/K/73</t>
  </si>
  <si>
    <t>Kiss László         Antal an:Jandzsó Mária cím: 7524 KISKORPÁD Petőfi utca 60/A / bej.hat.: 45770/1997/1995.12.13</t>
  </si>
  <si>
    <t>3000/9833</t>
  </si>
  <si>
    <t>Kiss László         Antal an:Jandzsó Mária cím: 7524 KISKORPÁD Petőfi utca 60/A / bej.hat.: 34454/1998.02.18</t>
  </si>
  <si>
    <t>4199/9833</t>
  </si>
  <si>
    <t>2634/9833</t>
  </si>
  <si>
    <t>KISKORPÁD/K/74</t>
  </si>
  <si>
    <t>KISKORPÁD/K/75/2</t>
  </si>
  <si>
    <t>Várnai Tibor an:Orsós Anna cím: 7524 KISKORPÁD Pörös puszta 1 / bej.hat.: 39873/1991.08.07</t>
  </si>
  <si>
    <t>Várnai Tibor an:Orsós Anna cím: 7524 KISKORPÁD Pörös puszta 1 / bej.hat.: 33566/2/2003.02.17</t>
  </si>
  <si>
    <t>KISKORPÁD/K/75/3</t>
  </si>
  <si>
    <t>Szalay Lászlóné szül:Becze Márta an:Szabó Gizella cím: 7477 ZSELICKISFALUD Csonka sor 11 / bej.hat.: 33585/2007/2006.11.20</t>
  </si>
  <si>
    <t>Szalay Lászlóné szül:Becze Márta an:Szabó Gizella cím: 7477 ZSELICKISFALUD Csonka sor 11 / bej.hat.: 43541/2/2011.08.01</t>
  </si>
  <si>
    <t>KISKORPÁD/K/75/4</t>
  </si>
  <si>
    <t>Kiss László         Antal an:Jandzsó Mária cím: 7524 KISKORPÁD Petőfi utca 60/A / bej.hat.: 48857/2006.10.19</t>
  </si>
  <si>
    <t>KISKORPÁD/K/75/6</t>
  </si>
  <si>
    <t>Kiss László         Antal an:Jandzsó Mária cím: 7524 KISKORPÁD Petőfi utca 60/A / bej.hat.: 48852/2006.10.19</t>
  </si>
  <si>
    <t>KISKORPÁD/K/75/7</t>
  </si>
  <si>
    <t>Kiss László         Antal an:Jandzsó Mária cím: 7524 KISKORPÁD Petőfi utca 60/A / bej.hat.: 53820/2014.12.17</t>
  </si>
  <si>
    <t>KISKORPÁD/K/75/8</t>
  </si>
  <si>
    <t>Szabó Zoltán         Vilmos an:Szász Erzsébet cím: 1139 BUDAPEST Tahi utca 26.III / bej.hat.: 40331/2/2009.05.18</t>
  </si>
  <si>
    <t>KISKORPÁD/K/75/10</t>
  </si>
  <si>
    <t>KISKORPÁD/K/75/11</t>
  </si>
  <si>
    <t>KISKORPÁD/K/75/12</t>
  </si>
  <si>
    <t>SIMONFAY MEZŐGAZDASÁGI,TERMELŐ KFT cím: 1061 BUDAPEST Andrássy út 36. / bej.hat.: 37518/2/2014.02.14</t>
  </si>
  <si>
    <t>KISKORPÁD/K/75/13</t>
  </si>
  <si>
    <t>KISKORPÁD/K/76</t>
  </si>
  <si>
    <t>KISKORPÁD/K/77/1</t>
  </si>
  <si>
    <t>Imre Istvánné szül:Szira Rózsa an:Tóth Anna cím: 7524 KISKORPÁD Vörösmarty utca 107 / bej.hat.: 37212/2/2012.04.25</t>
  </si>
  <si>
    <t>87/1348</t>
  </si>
  <si>
    <t>Orsós József an:Tóth Anna cím: 7524 KISKORPÁD Vörösmarty Mihály utca 13 / bej.hat.: 37212/2/2012.04.25</t>
  </si>
  <si>
    <t>Kiss László         Antal an:Jandzsó Mária cím: 7524 KISKORPÁD Petőfi utca 60/A / bej.hat.: 42341/2/2014.06.11</t>
  </si>
  <si>
    <t>1174/1348</t>
  </si>
  <si>
    <t>KISKORPÁD/K/77/2</t>
  </si>
  <si>
    <t>MAGYAR ÁLLAM cím: - / bej.hat.: 50851/2012.11.26</t>
  </si>
  <si>
    <t>NEMZETI FÖLDALAPKEZELŐ SZERVEZET cím: 1149 BUDAPEST Bosnyák tér 5 / bej.hat.: 50851/2012.11.26</t>
  </si>
  <si>
    <t>KISKORPÁD/K/77/3</t>
  </si>
  <si>
    <t>MAGYAR ÁLLAM cím: - / bej.hat.: 50845/2012.11.26</t>
  </si>
  <si>
    <t>NEMZETI FÖLDALAPKEZELŐ SZERVEZET cím: 1149 BUDAPEST Bosnyák tér 5 / bej.hat.: 50845/2012.11.26</t>
  </si>
  <si>
    <t>KISKORPÁD/K/77/4</t>
  </si>
  <si>
    <t>MAGYAR ÁLLAM cím: - / bej.hat.: 50865/2012.11.26</t>
  </si>
  <si>
    <t>NEMZETI FÖLDALAPKEZELŐ SZERVEZET cím: 1149 BUDAPEST Bosnyák tér 5 / bej.hat.: 50865/2012.11.26</t>
  </si>
  <si>
    <t>KISKORPÁD/K/77/5</t>
  </si>
  <si>
    <t>Lukács József an:Káplár Margit cím: 7524 KISKORPÁD Vörösmarty Mihály utca 53 / bej.hat.: 6278/1971.11.21</t>
  </si>
  <si>
    <t>Dunai Andrásné szül:Lukács Magdolna an:Káplár Margit cím: 7140 BÁTASZÉK Magyar utca 28 / bej.hat.: 6278/1971.11.21</t>
  </si>
  <si>
    <t>VArga Lászlóné szül:Lukács Margit an:Káplár Margit cím: 7511 ÖTVÖSKÓNYI Petőfi utca 7 / bej.hat.: 6278/1971.11.21</t>
  </si>
  <si>
    <t>Horváth Sándor         József an:Lukács Margit cím: 7400 KAPOSVÁR Szigetvári utca 101 / bej.hat.: 44982/1992.12.02</t>
  </si>
  <si>
    <t>KISKORPÁD/K/77/6</t>
  </si>
  <si>
    <t>Brusszel Lajosné szül:Sebestyén Mária an:Kimmel Anna cím: 7400 KAPOSVÁR Fekete István utca 24 / bej.hat.: 39958/1999.05.21</t>
  </si>
  <si>
    <t>1376/1526</t>
  </si>
  <si>
    <t>Csordás Jánosné szül:Bereczk Ibolya an:Bognár Mária cím: 7526 CSÖKÖLY Petőfi Sándor utca 33 / bej.hat.: 39958/1999.05.21</t>
  </si>
  <si>
    <t>88/1526</t>
  </si>
  <si>
    <t>31/1526</t>
  </si>
  <si>
    <t>KISKORPÁD/K/77/7</t>
  </si>
  <si>
    <t>Kis János an:Bata Margit cím: 7526 CSÖKÖLY Petőfi utca 33 / bej.hat.: 39960/1999.05.21</t>
  </si>
  <si>
    <t>629/685</t>
  </si>
  <si>
    <t>Csordás Jánosné szül:Bereczk Ibolya an:Bognár Mária cím: 7526 CSÖKÖLY Petőfi Sándor utca 33 / bej.hat.: 39960/1999.05.21</t>
  </si>
  <si>
    <t>56/685</t>
  </si>
  <si>
    <t>KISKORPÁD/K/78/1</t>
  </si>
  <si>
    <t>MAGYAR ÁLLAM cím: - / bej.hat.: 50863/2012.11.26</t>
  </si>
  <si>
    <t>NEMZETI FÖLDALAPKEZELŐ SZERVEZET cím: 1149 BUDAPEST Bosnyák tér 5 / bej.hat.: 50863/2012.11.26</t>
  </si>
  <si>
    <t>KISKORPÁD/K/78/2</t>
  </si>
  <si>
    <t>MAGYAR ÁLLAM cím: - / bej.hat.: 50841/2012.11.26</t>
  </si>
  <si>
    <t>NEMZETI FÖLDALAPKEZELŐ SZERVEZET cím: 1149 BUDAPEST Bosnyák tér 5 / bej.hat.: 50841/2012.11.26</t>
  </si>
  <si>
    <t>KISKORPÁD/K/78/3</t>
  </si>
  <si>
    <t>MAGYAR ÁLLAM cím: - / bej.hat.: 50840/2012.11.26</t>
  </si>
  <si>
    <t>NEMZETI FÖLDALAPKEZELŐ SZERVEZET cím: 1149 BUDAPEST Bosnyák tér 5 / bej.hat.: 50840/2012.11.26</t>
  </si>
  <si>
    <t>KISKORPÁD/K/78/4</t>
  </si>
  <si>
    <t>MAGYAR ÁLLAM cím: - / bej.hat.: 50850/2012.11.26</t>
  </si>
  <si>
    <t>NEMZETI FÖLDALAPKEZELŐ SZERVEZET cím: 1149 BUDAPEST Bosnyák tér 5 / bej.hat.: 50850/2012.11.26</t>
  </si>
  <si>
    <t>KISKORPÁD/K/78/5</t>
  </si>
  <si>
    <t>KISKORPÁD/K/78/6</t>
  </si>
  <si>
    <t>Kis János an:Bata Margit cím: 7526 CSÖKÖLY Petőfi utca 33 / bej.hat.: 39961/1999.05.21</t>
  </si>
  <si>
    <t>KISKORPÁD/K/78/7</t>
  </si>
  <si>
    <t>Kis János an:Bata Margit cím: 7526 CSÖKÖLY Petőfi utca 33 / bej.hat.: 39962/1999.05.21</t>
  </si>
  <si>
    <t>18/204</t>
  </si>
  <si>
    <t>56/204</t>
  </si>
  <si>
    <t>Fazekas Györgyné szül:Polotár Gyöngyi an:Kercsó Magdolna cím: 7442 VÁRDA Meggyes utca 39 / bej.hat.: 42553/2005.07.18</t>
  </si>
  <si>
    <t>74/204</t>
  </si>
  <si>
    <t>KISKORPÁD/K/79/2</t>
  </si>
  <si>
    <t>Ács Gergely József an:Szakács Erzsébet cím: 7524 KISKORPÁD Petőfi utca 75 / bej.hat.: 248/1960.06.10</t>
  </si>
  <si>
    <t>Ács-Gergely Erika an:Kiss Mária cím: 7534 VISNYE Fő utca 3 / bej.hat.: 33007/1989.04.04</t>
  </si>
  <si>
    <t>Keresztúriné Ács- Gergely Zsuzsanna szül:Ács- Gergely Zsuzsanna an:Kis Mária cím: 7524 KISKORPÁD Petőfi Sándor utca 75/A / bej.hat.: 33007/1989.04.04</t>
  </si>
  <si>
    <t>Ács-Gergely Sándor an:Kis Mária cím: 7400 KAPOSVÁR Zárda köz 2. I/4 / bej.hat.: 33007/1989.04.04</t>
  </si>
  <si>
    <t>KISKORPÁD/K/79/3</t>
  </si>
  <si>
    <t>KISKORPÁD/K/79/4</t>
  </si>
  <si>
    <t>Lovász Józsefné szül:Orbán Anna an:Horváth Rozália cím: 7400 KAPOSVÁR Béke utca 71 4. / bej.hat.: 2481/1960.06.10</t>
  </si>
  <si>
    <t>Pál Imréné szül:Orbán Julianna an:Horváth Rozália cím: PÉCS dr.Hall József utca 1 / bej.hat.: 2481/1960.06.10</t>
  </si>
  <si>
    <t>Tilinger Istvánné szül:Orbán Aranka an:Merkei Katalin cím: 7561 NAGYBAJOM Pálmajor  92 / bej.hat.: 2481/1960.06.10</t>
  </si>
  <si>
    <t>14/48</t>
  </si>
  <si>
    <t>1/48</t>
  </si>
  <si>
    <t>2/48</t>
  </si>
  <si>
    <t>Gábriel Zsófia szül:Gábriel Zsófia an:Magyar Klára cím: 8640 FONYÓD Fő utca 60. / bej.hat.: 36122/2006.04.03</t>
  </si>
  <si>
    <t>Gábriel Klára an:Magyar Klára cím: 7400 KAPOSVÁR Gróf Apponyi Alber köz 5. II/ / bej.hat.: 36122/2006.04.03</t>
  </si>
  <si>
    <t>Punik Lászlóné szül:Orbán Irén an:Hencsei Irén cím: 7524 KISKORPÁD Vörösmarty utca 9 / bej.hat.: 37877/3/2009.04.10</t>
  </si>
  <si>
    <t>KISKORPÁD/K/79/5</t>
  </si>
  <si>
    <t>Mátrai László         Tamás an:Pfeffer Rózsa cím: 7523 KISASSZOND Rákóczi utca 2 / bej.hat.: 49239/2001.11.12</t>
  </si>
  <si>
    <t>Merkei Zoltán an:Stocker Erzsébet cím: 7524 KISKORPÁD Petőfi Sándor utca 14/A. / bej.hat.: 45273/2/2011.09.21</t>
  </si>
  <si>
    <t>KISKORPÁD/K/79/6</t>
  </si>
  <si>
    <t>Baka János an:Kis-Tóth Katalin cím: 7400 KAPOSVÁR Kecelhegyi utca 94 / bej.hat.: 46360/1997/1996.12.27</t>
  </si>
  <si>
    <t>28/70</t>
  </si>
  <si>
    <t>Horváth Dezső          Endre an:Gyimesi Irén cím: 7400 KAPOSVÁR Berzsenyi utca 12 1. / bej.hat.: 49269/2/2009.10.29</t>
  </si>
  <si>
    <t>3/70</t>
  </si>
  <si>
    <t>Horváth László an:Gyimesi Irén cím: 7400 KAPOSVÁR Toldi utca 8 . IV / bej.hat.: 49269/2/2009.10.29</t>
  </si>
  <si>
    <t>Jakócs Lajosné szül:Lukács Judit an:Csontos Julianna cím: 7524 KISKORPÁD Petőfi Sándor utca 11 / bej.hat.: 43185/2/2014.07.04</t>
  </si>
  <si>
    <t>18/70</t>
  </si>
  <si>
    <t>Kalydi Róbertné szül:Lukács Márta an:Csontos Julianna cím: 7400 KAPOSVÁR Kandó Kálmán utca 36 / bej.hat.: 43185/2/2014.07.04</t>
  </si>
  <si>
    <t>KISKORPÁD/K/79/7</t>
  </si>
  <si>
    <t>Csabai Károlyné szül:Kalamár Ilona an:Altmann Mária cím: 7524 KISKORPÁD Petőfi Sándor utca 48 / bej.hat.: 2481/1960.06.10</t>
  </si>
  <si>
    <t>Kalamár Ferenc an:Polgár Mária cím: 2490 PUSZTASZABOLCS Szent Imre utca 2. / bej.hat.: 33861/2004.02.20</t>
  </si>
  <si>
    <t>Hampó Béláné szül:Kalamár Judit an:Morschauser Gizella cím: 2440 SZÁZHALOMBATTA Ady Endre utca 9. fsz / bej.hat.: 33861/2004.02.20</t>
  </si>
  <si>
    <t>Kolossa István an:Kalamár Mária cím: 2483 GÁRDONY Munkás utca 2/a. / bej.hat.: 31320/2/2010.01.22</t>
  </si>
  <si>
    <t>KISKORPÁD/K/79/8</t>
  </si>
  <si>
    <t>Ádám János szül:Ádám János an:Gelencsér Éva cím: 7523 KAPOSFŐ Kossuth Lajos utca 121/A. / bej.hat.: 31873/1989.02.22</t>
  </si>
  <si>
    <t>KISKORPÁD/K/79/10</t>
  </si>
  <si>
    <t>KISKORPÁD/K/79/11</t>
  </si>
  <si>
    <t>Inotai Józsefné szül:Makker Rózsa an:Szabó Mária cím: 7524 KISKORPÁD Vörösmarty utca 52/A. / bej.hat.: 39339/2013.07.24</t>
  </si>
  <si>
    <t>KISKORPÁD/K/79/13</t>
  </si>
  <si>
    <t>KISKORPÁD/K/79/14</t>
  </si>
  <si>
    <t>KISKORPÁD/K/79/15</t>
  </si>
  <si>
    <t>Orbán Tiborné szül:Török Mária an:Altman Mária cím: 7524 KISKORPÁD Petőfi utca 33 / bej.hat.: 45558/1997/1995.02.23</t>
  </si>
  <si>
    <t>KISKORPÁD/K/79/16</t>
  </si>
  <si>
    <t>Deák Józsefné szül:Nagy Magdolna an:Kiss Irén cím: 9407 SOPRON Kistómalom utca 36. / bej.hat.: 31695/2004.01.23</t>
  </si>
  <si>
    <t>KISKORPÁD/K/79/17</t>
  </si>
  <si>
    <t>Csabai Károlyné szül:Kalamár Ilona an:Altmann Mária cím: 7524 KISKORPÁD Petőfi Sándor utca 48 / bej.hat.: 46326/1997/1995.02.09</t>
  </si>
  <si>
    <t>KISKORPÁD/K/79/18</t>
  </si>
  <si>
    <t>Csabai Károlyné szül:Kalamár Ilona an:Altmann Mária cím: 7524 KISKORPÁD Petőfi Sándor utca 48 / bej.hat.: 51395/2/2003.10.02</t>
  </si>
  <si>
    <t>KISKORPÁD/K/81/2</t>
  </si>
  <si>
    <t>KISKORPÁD/K/82/1</t>
  </si>
  <si>
    <t>Ziegenheim János an:Tiringer Erzsébet cím: 7524 KISKORPÁD Vörösmarty Mihály utca 5 / bej.hat.: 37083/1/1995 1994.02.22</t>
  </si>
  <si>
    <t>Ziegenheim János an:Tiringer Erzsébet cím: 7524 KISKORPÁD Vörösmarty Mihály utca 5 / bej.hat.: 51926/2006.12.08</t>
  </si>
  <si>
    <t>1/18</t>
  </si>
  <si>
    <t>Kovács Györgyné szül:Punik Szilvia an:Máté Jolán cím: 7524 KISKORPÁD Vörösmarty Mihály utca 9 / bej.hat.: 51926/2006.12.08</t>
  </si>
  <si>
    <t>Knoch János an:Ziegenheim Erzsébet cím: 7524 KISKORPÁD Vörösmarty utca 22/E / bej.hat.: 51926/2006.12.08</t>
  </si>
  <si>
    <t>KISKORPÁD/K/82/2</t>
  </si>
  <si>
    <t>KISKORPÁD/K/82/3</t>
  </si>
  <si>
    <t>339/747</t>
  </si>
  <si>
    <t>Balázs István an:Gelencsér Margit cím: 8715 GADÁNY Fő utca 26. / bej.hat.: 50424/2/2007.11.06</t>
  </si>
  <si>
    <t>408/747</t>
  </si>
  <si>
    <t>KISKORPÁD/K/82/4</t>
  </si>
  <si>
    <t>Balázs István an:Gelencsér Margit cím: 8715 GADÁNY Fő utca 26. / bej.hat.: 50426/2/2007.11.06</t>
  </si>
  <si>
    <t>KISKORPÁD/K/83</t>
  </si>
  <si>
    <t>KISKORPÁD/K/84/1</t>
  </si>
  <si>
    <t>KISKORPÁD/K/84/2</t>
  </si>
  <si>
    <t>Pór Ferenc an:Grosics Margit cím: 7524 KISKORPÁD Hunyadi utca 15. / bej.hat.: 33085/2/2010.02.24</t>
  </si>
  <si>
    <t>2/14</t>
  </si>
  <si>
    <t>Kerti Lajos an:Pék Erzsébet cím: 7524 KISKORPÁD Vörösmarty Mihály utca 1/a / bej.hat.: 43887/2/2013.11.28</t>
  </si>
  <si>
    <t>Kerti Norbert an:Ruzsa Ágnes cím: 7524 KISKORPÁD Vörösmarty utca 2 / bej.hat.: 43887/2/2013.11.28</t>
  </si>
  <si>
    <t>KISKORPÁD/K/84/3</t>
  </si>
  <si>
    <t>Pór Ferenc an:Grosics Margit cím: 7524 KISKORPÁD Hunyadi utca 15. / bej.hat.: 33084/2/2010.02.24</t>
  </si>
  <si>
    <t>KISKORPÁD/K/84/4</t>
  </si>
  <si>
    <t>Pór Ferenc an:Grosics Margit cím: 7524 KISKORPÁD Hunyadi utca 15. / bej.hat.: 33080/2/2010.02.24</t>
  </si>
  <si>
    <t>KISKORPÁD/K/84/5</t>
  </si>
  <si>
    <t>Ganczné Szita Gyöngyi        Anna szül:Szita Gyöngyi an:Lonkai Anna cím: 7200 DOMBÓVÁR Vörösmarty utca 74. / bej.hat.: 40522/2005.06.16</t>
  </si>
  <si>
    <t>KISKORPÁD/K/85</t>
  </si>
  <si>
    <t>Szerencsés József an:Horváth Erzsébet cím: 7524 KISKORPÁD Petőfi utca 55 / bej.hat.: 45563/1997/1995.03.28</t>
  </si>
  <si>
    <t>KISKORPÁD/K/87</t>
  </si>
  <si>
    <t>Salamon József an:Petrányi Ilona cím: 7524 KISKORPÁD Petőfi utca 47 / bej.hat.: 45775/1997/1995.12.13</t>
  </si>
  <si>
    <t>150/153</t>
  </si>
  <si>
    <t>Varga Istvánné szül:Salamon Zsuzsanna an:Petrányi Ilona cím: 7434 MEZŐCSOKONYA Kossuth Lajos utca 5 / bej.hat.: 45775/1997/1995.12.13</t>
  </si>
  <si>
    <t>3/153</t>
  </si>
  <si>
    <t>KISKORPÁD/K/88/2</t>
  </si>
  <si>
    <t>KISKORPÁD/K/89</t>
  </si>
  <si>
    <t>Kis-Pál János an:Bálint Erzsébet cím: 7526 CSÖKÖLY Dózsa Gy. utca 20 / bej.hat.: 42916/1999.07.06</t>
  </si>
  <si>
    <t>KISKORPÁD/K/91</t>
  </si>
  <si>
    <t>KISKORPÁD/K/92</t>
  </si>
  <si>
    <t>KISKORPÁD/K/93</t>
  </si>
  <si>
    <t>46/272</t>
  </si>
  <si>
    <t>226/272</t>
  </si>
  <si>
    <t>KISKORPÁD/K/94</t>
  </si>
  <si>
    <t>Ördög Dezső an:Börcsök Anna cím: 7521 KAPOSMÉRŐ Gyár utca 19 / bej.hat.: 35267/1997.03.12</t>
  </si>
  <si>
    <t>69/1360</t>
  </si>
  <si>
    <t>Baka János an:Kis-Tóth Katalin cím: 7400 KAPOSVÁR Kecelhegyi utca 94 / bej.hat.: 35267/1997.03.12</t>
  </si>
  <si>
    <t>249/1360</t>
  </si>
  <si>
    <t>Sarkadi István         Jenő an:Csiki Magdolna cím: 7526 CSÖKÖLY Kossuth Lajos utca 77 / bej.hat.: 59517/1997/1996.06.12</t>
  </si>
  <si>
    <t>176/1360</t>
  </si>
  <si>
    <t>223/1360</t>
  </si>
  <si>
    <t>Fülöp Zoltánné szül:Kovács Erzsébet an:Musza Erzsébet cím: 7524 KISKORPÁD Szabadság tér 1 / bej.hat.: 37906/2000.05.10</t>
  </si>
  <si>
    <t>410/1360</t>
  </si>
  <si>
    <t>10/1360</t>
  </si>
  <si>
    <t>KISKORPÁD/K/95</t>
  </si>
  <si>
    <t>1827/2084</t>
  </si>
  <si>
    <t>Fülöp Zoltánné szül:Kovács Erzsébet an:Musza Erzsébet cím: 7524 KISKORPÁD Szabadság tér 1 / bej.hat.: 31321/2/2010.01.22</t>
  </si>
  <si>
    <t>257/2084</t>
  </si>
  <si>
    <t>KISKORPÁD/K/96</t>
  </si>
  <si>
    <t>Ördög Dezső an:Börcsök Anna cím: 7521 KAPOSMÉRŐ Gyár utca 19 / bej.hat.: 30561/2001.01.09</t>
  </si>
  <si>
    <t>426/706</t>
  </si>
  <si>
    <t>Huber Györgyné szül:Ruppert Irén an:Sersinger Terézia cím: 7523 KAPOSFŐ Kossuth Lajos utca 263 / bej.hat.: 32591/2002.02.05</t>
  </si>
  <si>
    <t>1/706</t>
  </si>
  <si>
    <t>Mauer Józsefné szül:Ruppert Teréz an:Sersinger Teréz cím: 7523 KAPOSFŐ Zrínyi Miklós utca 4 / bej.hat.: 32591/2002.02.05</t>
  </si>
  <si>
    <t>Balázs István an:Gelencsér Margit cím: 8715 GADÁNY Fő utca 26. / bej.hat.: 50423/2/2007.11.06</t>
  </si>
  <si>
    <t>278/706</t>
  </si>
  <si>
    <t>KISKORPÁD/K/97</t>
  </si>
  <si>
    <t>Gelencsér Lukácsné szül:Márkus Rozália an:Horváth Julianna cím: 7530 KADARKÚT Hódosi utca 12 / bej.hat.: 4294/1968.07.30</t>
  </si>
  <si>
    <t>KISKORPÁD/K/98</t>
  </si>
  <si>
    <t>Gelencsér Lukácsné szül:Márkus Rozália an:Horváth Julianna cím: 7530 KADARKÚT Hódosi utca 12 / bej.hat.: 4293/1968.07.30</t>
  </si>
  <si>
    <t>KISKORPÁD/K/99/1</t>
  </si>
  <si>
    <t>Orbán Tiborné szül:Török Mária an:Altman Mária cím: 7524 KISKORPÁD Petőfi utca 33 / bej.hat.: 39967/1999.05.21</t>
  </si>
  <si>
    <t>335/663</t>
  </si>
  <si>
    <t>Szabó Józsefné szül:Végvári Mária an:Teszári Vilma cím: 7524 KISKORPÁD Vörös hadsereg utca 83 / bej.hat.: 39967/1999.05.21</t>
  </si>
  <si>
    <t>38/663</t>
  </si>
  <si>
    <t>Czonevné Rezsonya Rita szül:Rezsonya Rita an:Vörös Mária cím: 7521 KAPOSMÉRŐ Arany János utca 6 / bej.hat.: 34334/3/2014.01.20</t>
  </si>
  <si>
    <t>145/663</t>
  </si>
  <si>
    <t>Gallai Melinda szül:Rezsonya Melinda an:Vörös Mária cím: 7524 KISKORPÁD Vörösmarty Mihály utca 28. / bej.hat.: 34334/3/2014.01.20</t>
  </si>
  <si>
    <t>KISKORPÁD/K/99/2</t>
  </si>
  <si>
    <t>Torma Sándor         Rihárd an:Király Márta cím: 8638 BALATONLELLE Pipacs sor 26 / bej.hat.: 32526/2000.02.11</t>
  </si>
  <si>
    <t>419/509</t>
  </si>
  <si>
    <t>Szabó Józsefné szül:Végvári Mária an:Teszári Vilma cím: 7524 KISKORPÁD Vörös hadsereg utca 83 / bej.hat.: 32526/2000.02.11</t>
  </si>
  <si>
    <t>90/509</t>
  </si>
  <si>
    <t>KISKORPÁD/K/100/2</t>
  </si>
  <si>
    <t>Pitz Sándor an:Kosaras Mária cím: 7523 KAPOSFŐ Zrínyi Miklós utca 12 / bej.hat.: 31727/1996/1993.12.07</t>
  </si>
  <si>
    <t>KISKORPÁD/K/100/3</t>
  </si>
  <si>
    <t>Hanya István an:Bernistein Karolin cím: 7524 KISKORPÁD Petőfi utca 69 / bej.hat.: 2481/1960.06.10</t>
  </si>
  <si>
    <t>KISKORPÁD/K/100/4</t>
  </si>
  <si>
    <t>Szerencsés Józsefné szül:Horváth Erzsébet an:Simon Mária cím: 7524 KISKORPÁD Petőfi Sándor utca 55 / bej.hat.: 34695/2/1995.03.27</t>
  </si>
  <si>
    <t>Szerencsés József an:Horváth Erzsébet cím: 7524 KISKORPÁD Petőfi utca 55 / bej.hat.: 34695/2/1995.03.27</t>
  </si>
  <si>
    <t>Bicsák Jenőné szül:Szerencsés Katalin an:Horváth Erzsébet cím: 9946 MAGYARSZOMBATFA Fő utca 5 / bej.hat.: 34695/2/1995.03.27</t>
  </si>
  <si>
    <t>KISKORPÁD/K/100/6</t>
  </si>
  <si>
    <t>Merkei Éva an:Ács Anna cím: 7525 JÁKÓ Petőfi Sándor utca 4. / bej.hat.: 2481/1960.06.10</t>
  </si>
  <si>
    <t>KISKORPÁD/K/100/7</t>
  </si>
  <si>
    <t>Szerencsés József an:Horváth Erzsébet cím: 7524 KISKORPÁD Petőfi utca 55 / bej.hat.: 46312/1997/1996.06.12</t>
  </si>
  <si>
    <t>KISKORPÁD/K/100/8</t>
  </si>
  <si>
    <t>Pór Ferenc an:Grosics Margit cím: 7524 KISKORPÁD Hunyadi utca 15. / bej.hat.: 33082/2/2010.02.24</t>
  </si>
  <si>
    <t>Kerti Lajos an:Pék Erzsébet cím: 7524 KISKORPÁD Vörösmarty Mihály utca 1/a / bej.hat.: 43211/2012.07.20</t>
  </si>
  <si>
    <t>5/14</t>
  </si>
  <si>
    <t>Kerti Norbert an:Ruzsa Ágnes cím: 7524 KISKORPÁD Vörösmarty utca 2 / bej.hat.: 43211/2012.07.20</t>
  </si>
  <si>
    <t>Kerti Lajos an:Pék Erzsébet cím: 7524 KISKORPÁD Vörösmarty Mihály utca 1/a / bej.hat.: 43888/2013.11.28</t>
  </si>
  <si>
    <t>Kerti Norbert an:Ruzsa Ágnes cím: 7524 KISKORPÁD Vörösmarty utca 2 / bej.hat.: 43888/2013.11.28</t>
  </si>
  <si>
    <t>KISKORPÁD/K/100/9</t>
  </si>
  <si>
    <t>183/353</t>
  </si>
  <si>
    <t>Czebei Zoltánné szül:Kárpáti Zsuzsanna an:Szerényi Margit cím: 7561 NAGYBAJOM Sugár utca 1 / bej.hat.: 45674/2005.08.17</t>
  </si>
  <si>
    <t>60/353</t>
  </si>
  <si>
    <t>Kárpáti László an:Szerényi Margit cím: 7400 KAPOSVÁR Rippl-Rónai József utca 20 / bej.hat.: 45674/2005.08.17</t>
  </si>
  <si>
    <t>Ócsai Tiborné szül:Várvölgyi Erika an:Tóth Margit cím: 7400 KAPOSVÁR Martinovics Ignác utca 15 / bej.hat.: 40471/2/2011.05.23</t>
  </si>
  <si>
    <t>50/353</t>
  </si>
  <si>
    <t>KISKORPÁD/K/102</t>
  </si>
  <si>
    <t>Kovács János an:Handó Katalin cím: 1151 BUDAPEST XV.KER. Veresegyházi utca 111 / bej.hat.: 829/1984.01.23</t>
  </si>
  <si>
    <t>Paldesz Csabáné szül:Latorics Valéria an:Kovács Margit cím: 7521 KAPOSMÉRŐ Gárdonyi utca 12 / bej.hat.: 829/1984.01.23</t>
  </si>
  <si>
    <t>KISKORPÁD/K/103</t>
  </si>
  <si>
    <t>Molnár Dezső an:Ballér Margit cím: 7524 KISKORPÁD Vörösmarty utca 67. / bej.hat.: 39920/1999.05.20</t>
  </si>
  <si>
    <t>27/590</t>
  </si>
  <si>
    <t>Orbán Ottó           Zoltán an:Király Márta cím: 7524 KISKORPÁD Vörösmarty utca 21/F / bej.hat.: 37807/2010.06.11</t>
  </si>
  <si>
    <t>110/590</t>
  </si>
  <si>
    <t>389/590</t>
  </si>
  <si>
    <t>Orbán Ottó           Zoltán an:Király Márta cím: 7524 KISKORPÁD Vörösmarty utca 21/F / bej.hat.: 37954/2013.06.14</t>
  </si>
  <si>
    <t>64/590</t>
  </si>
  <si>
    <t>KISKORPÁD/K/104/2</t>
  </si>
  <si>
    <t>KISKORPÁD/K/104/3</t>
  </si>
  <si>
    <t>KISKORPÁD/K/104/4</t>
  </si>
  <si>
    <t>KISKORPÁD/K/104/6</t>
  </si>
  <si>
    <t>KISKORPÁD/K/104/8</t>
  </si>
  <si>
    <t>KISKORPÁD/K/104/9</t>
  </si>
  <si>
    <t>KISKORPÁD/K/104/10</t>
  </si>
  <si>
    <t>KISKORPÁD/K/104/11</t>
  </si>
  <si>
    <t>Kustos Napsugár szül:Kustos Napsugár an:Ranczinger Zsuzsanna cím: 7525 JÁKÓ Kossuth utca 145. / bej.hat.: 44006/2012.08.14</t>
  </si>
  <si>
    <t>Kustos Karolina szül:Kustos Karolina an:Ranczinger Zsuzsanna cím: 7476 KAPOSSZERDAHELY Rákóczi Ferenc utca 18 / bej.hat.: 44006/2012.08.14</t>
  </si>
  <si>
    <t>Kustos Krisztián an:Ranczinger Zsuzsanna cím: 7525 JÁKÓ Kossuth utca 145. / bej.hat.: 44006/2012.08.14</t>
  </si>
  <si>
    <t>KISKORPÁD/K/104/13</t>
  </si>
  <si>
    <t>KISKORPÁD/K/104/14</t>
  </si>
  <si>
    <t>KISKORPÁD/K/104/16</t>
  </si>
  <si>
    <t>KISKORPÁD/K/104/17</t>
  </si>
  <si>
    <t>KISKORPÁD/K/104/19</t>
  </si>
  <si>
    <t>KISKORPÁD/K/104/20</t>
  </si>
  <si>
    <t>Horváth Dezső          Endre an:Gyimesi Irén cím: 7400 KAPOSVÁR Berzsenyi utca 12 1. / bej.hat.: 49266/2/2009.10.29</t>
  </si>
  <si>
    <t>Horváth László an:Gyimesi Irén cím: 7400 KAPOSVÁR Toldi utca 8 . IV / bej.hat.: 49266/2/2009.10.29</t>
  </si>
  <si>
    <t>KISKORPÁD/K/104/21</t>
  </si>
  <si>
    <t>KISKORPÁD/K/104/22</t>
  </si>
  <si>
    <t>Balogh Sándor an:Szűcs Anna cím: 7524 KISKORPÁD Vörösmarty Mihály utca 57 / bej.hat.: 46311/1997/1996.06.12</t>
  </si>
  <si>
    <t>KISKORPÁD/K/104/23</t>
  </si>
  <si>
    <t>KISKORPÁD/K/104/24</t>
  </si>
  <si>
    <t>Tilinger Lajosné szül:Szira Mária an:Fitykus Rozália cím: 7524 KISKORPÁD Vörösmarty utca 74/A / bej.hat.: 46314/1997/1996.06.12</t>
  </si>
  <si>
    <t>35/47</t>
  </si>
  <si>
    <t>Tilinger Lajosné szül:Szira Mária an:Fitykus Rozália cím: 7524 KISKORPÁD Vörösmarty utca 74/A / bej.hat.: 48862/2/2011.11.21</t>
  </si>
  <si>
    <t>8/47</t>
  </si>
  <si>
    <t>Tilinger Lajosné szül:Szira Mária an:Fitykus Rozália cím: 7524 KISKORPÁD Vörösmarty utca 74/A / bej.hat.: 41944/3/2013.10.10</t>
  </si>
  <si>
    <t>4/47</t>
  </si>
  <si>
    <t>KISKORPÁD/K/104/25</t>
  </si>
  <si>
    <t>KISKORPÁD/K/104/26</t>
  </si>
  <si>
    <t>Molnár Dezső an:Ballér Margit cím: 7524 KISKORPÁD Vörösmarty utca 67. / bej.hat.: 45772/1997/1995.12.13</t>
  </si>
  <si>
    <t>KISKORPÁD/K/104/27</t>
  </si>
  <si>
    <t>KISKORPÁD/K/104/28</t>
  </si>
  <si>
    <t>KISKORPÁD/K/104/29</t>
  </si>
  <si>
    <t>KISKORPÁD/K/104/30</t>
  </si>
  <si>
    <t>KISKORPÁD/K/105</t>
  </si>
  <si>
    <t>82/328</t>
  </si>
  <si>
    <t>164/328</t>
  </si>
  <si>
    <t>KISKORPÁD/K/106</t>
  </si>
  <si>
    <t>KISKORPÁD/K/107/1</t>
  </si>
  <si>
    <t>Filiszár László an:VAjda Irén cím: 7524 KISKORPÁD Petőfi utca 31 / bej.hat.: 46299/1997/1996.02.29</t>
  </si>
  <si>
    <t>KISKORPÁD/K/107/2</t>
  </si>
  <si>
    <t>Salamon József an:Petrányi Ilona cím: 7524 KISKORPÁD Petőfi utca 47 / bej.hat.: 46298/1997/1996.02.29</t>
  </si>
  <si>
    <t>KISKORPÁD/K/107/3</t>
  </si>
  <si>
    <t>Tamás János an:Horváth Erzsébet cím: 7524 KISKORPÁD Petőfi Sándor utca 54 / bej.hat.: 46297/1997/1996.02.29</t>
  </si>
  <si>
    <t>1978/4978</t>
  </si>
  <si>
    <t>Sztányi Tibor an:Molnár Rozália cím: 7523 KAPOSFŐ Csokonai utca 11 / bej.hat.: 46297/1997/1996.02.29</t>
  </si>
  <si>
    <t>3000/4978</t>
  </si>
  <si>
    <t>KISKORPÁD/K/107/4</t>
  </si>
  <si>
    <t>Kiss László         Antal an:Jandzsó Mária cím: 7524 KISKORPÁD Petőfi utca 60/A / bej.hat.: 35154/2008.02.21</t>
  </si>
  <si>
    <t>KISKORPÁD/K/107/7</t>
  </si>
  <si>
    <t>Katona Lászlóné szül:Jandrics Mária an:Hérincs Mária cím: 7524 KISKORPÁD Vörösmarty utca 41 / bej.hat.: 49546/1997/1996.01.25</t>
  </si>
  <si>
    <t>KISKORPÁD/K/107/8</t>
  </si>
  <si>
    <t>KISKORPÁD/K/107/9</t>
  </si>
  <si>
    <t>Szerencsés József an:Horváth Erzsébet cím: 7524 KISKORPÁD Petőfi utca 55 / bej.hat.: 35265/1997.03.12</t>
  </si>
  <si>
    <t>KISKORPÁD/K/107/10</t>
  </si>
  <si>
    <t>Rinkóczi Magdolna an:Fazekas Ágnes cím: 7400 KAPOSVÁR Béke utca 97 IX/ / bej.hat.: 40150/1999.05.25</t>
  </si>
  <si>
    <t>792/226098</t>
  </si>
  <si>
    <t>Pitz Jánosné szül:Scherer Terézia an:Emhe Mária cím: 7523 KAPOSFŐ Kossuth utca 247 / bej.hat.: 30577/2001.01.09</t>
  </si>
  <si>
    <t>2382/226098</t>
  </si>
  <si>
    <t>Torma Tiborné szül:Kovács Margit an:Lengyel Margit cím: 7523 KAPOSFŐ Petőfi Sándor utca 21 / bej.hat.: 30577/2001.01.09</t>
  </si>
  <si>
    <t>732/226098</t>
  </si>
  <si>
    <t>Turi Istvánné szül:Bilinczki Rózsa an:Kecskés Mária cím: 7524 KISKORPÁD Kossuth utca 46 / bej.hat.: 30577/2001.01.09</t>
  </si>
  <si>
    <t>2826/226098</t>
  </si>
  <si>
    <t>Kovács Lászlóné szül:Domokos Erzsébet an:Katona Erzsébet cím: 7400 KAPOSVÁR Honvéd utca 14/A 2 / bej.hat.: 30577/2001.01.09</t>
  </si>
  <si>
    <t>2352/226098</t>
  </si>
  <si>
    <t>Miovecz Jánosné szül:Fett Erzsébet an:Bőhm Erzsébet cím: 7523 KAPOSFŐ Kossuth Lajos utca 179 / bej.hat.: 30577/2001.01.09</t>
  </si>
  <si>
    <t>5052/226098</t>
  </si>
  <si>
    <t>Mátés Sándor an:Máté Julianna cím: 7523 KAPOSFŐ Kossuth Lajos utca 306 / bej.hat.: 30577/2001.01.09</t>
  </si>
  <si>
    <t>5910/226098</t>
  </si>
  <si>
    <t>Frei János an:Dörner Margit cím: 7524 KISKORPÁD Vörösmarty utca 60. / bej.hat.: 30577/2001.01.09</t>
  </si>
  <si>
    <t>1080/226098</t>
  </si>
  <si>
    <t>Frey Jánosné szül:Pamuki Margit an:Tóth Anna cím: 7524 KISKORPÁD Vörösmarty utca 60 / bej.hat.: 30577/2001.01.09</t>
  </si>
  <si>
    <t>2034/226098</t>
  </si>
  <si>
    <t>Bogdán József an:Bogdán Mária cím: 7523 KAPOSFŐ Kossuth Lajos utca 18 / bej.hat.: 30577/2001.01.09</t>
  </si>
  <si>
    <t>1272/226098</t>
  </si>
  <si>
    <t>Balogh Gézáné szül:Végh Mária an:Bauer Mária cím: 7524 KISKORPÁD Petőfi utca 42 / bej.hat.: 30577/2001.01.09</t>
  </si>
  <si>
    <t>3624/226098</t>
  </si>
  <si>
    <t>Tóth Istvánné szül:Mencseli Margit an:Filiszár Anna cím: 7523 KAPOSFŐ Kossuth Lajos utca 37. / bej.hat.: 30577/2001.01.09</t>
  </si>
  <si>
    <t>1884/226098</t>
  </si>
  <si>
    <t>Karancz Józsefné szül:Sarkadi Irén an:Novák Mária cím: 7524 KISKORPÁD Petőfi utca 32 / bej.hat.: 30577/2001.01.09</t>
  </si>
  <si>
    <t>3240/226098</t>
  </si>
  <si>
    <t>Zsebi Józsefné szül:Komli Mária an:Gölöncsér Mária cím: 7523 KAPOSFŐ Kossuth Lajos utca 233. / bej.hat.: 30577/2001.01.09</t>
  </si>
  <si>
    <t>1020/226098</t>
  </si>
  <si>
    <t>Kovács Józsefné szül:Mercz Teréz an:Pap Katalin cím: 7523 KAPOSFŐ Kossuth utca 211. / bej.hat.: 30577/2001.01.09</t>
  </si>
  <si>
    <t>9852/226098</t>
  </si>
  <si>
    <t>Kiss László         Antal an:Jandzsó Mária cím: 7524 KISKORPÁD Petőfi utca 60/A / bej.hat.: 30577/2001.01.09</t>
  </si>
  <si>
    <t>2862/226098</t>
  </si>
  <si>
    <t>Szira Józsefné szül:Ruzsa Eszter an:Jeni Teréz cím: 8642 FONYÓD Szigligeti utca 38 / bej.hat.: 30577/2001.01.09</t>
  </si>
  <si>
    <t>1842/226098</t>
  </si>
  <si>
    <t>Heineckné Gál Éva szül:Gál Éva an:Csipai Anna cím: 7524 KISKORPÁD Vörösmarty utca 21/b. / bej.hat.: 30577/2001.01.09</t>
  </si>
  <si>
    <t>954/226098</t>
  </si>
  <si>
    <t>Horváth V. Gézáné szül:Palkovics Mária an:Szira Anna cím: 7524 KISKORPÁD Vörösmarty utca 27. / bej.hat.: 30577/2001.01.09</t>
  </si>
  <si>
    <t>2736/226098</t>
  </si>
  <si>
    <t>Miovecz János an:Mauer Mária cím: 7523 KAPOSFŐ Kossuth Lajos utca 179 / bej.hat.: 30577/2001.01.09</t>
  </si>
  <si>
    <t>4134/226098</t>
  </si>
  <si>
    <t>Kovács Józsefné szül:Mercz Teréz an:Pap Katalin cím: 7523 KAPOSFŐ Kossuth utca 211. / bej.hat.: 34107/2002/2001.03.08</t>
  </si>
  <si>
    <t>8772/226098</t>
  </si>
  <si>
    <t>Kovács Józsefné szül:Mercz Teréz an:Pap Katalin cím: 7523 KAPOSFŐ Kossuth utca 211. / bej.hat.: 34108/2002/2001.03.08</t>
  </si>
  <si>
    <t>828/226098</t>
  </si>
  <si>
    <t>Kovács Józsefné szül:Mercz Teréz an:Pap Katalin cím: 7523 KAPOSFŐ Kossuth utca 211. / bej.hat.: 34109/2002/2001.03.08</t>
  </si>
  <si>
    <t>3912/226098</t>
  </si>
  <si>
    <t>Kovács Józsefné szül:Mercz Teréz an:Pap Katalin cím: 7523 KAPOSFŐ Kossuth utca 211. / bej.hat.: 34106/2002/2001.03.08</t>
  </si>
  <si>
    <t>4770/226098</t>
  </si>
  <si>
    <t>Kovács Józsefné szül:Mercz Teréz an:Pap Katalin cím: 7523 KAPOSFŐ Kossuth utca 211. / bej.hat.: 34111/2002/2001.03.08</t>
  </si>
  <si>
    <t>12/226098</t>
  </si>
  <si>
    <t>Kovács Józsefné szül:Mercz Teréz an:Pap Katalin cím: 7523 KAPOSFŐ Kossuth utca 211. / bej.hat.: 34110/2002/2001.03.08</t>
  </si>
  <si>
    <t>Gubek István an:Veiler Erzsébet cím: 7478 BÁRDUDVARNOK Csermány lakótelep 6. / bej.hat.: 31958/2/2002.01.28</t>
  </si>
  <si>
    <t>1899/226098</t>
  </si>
  <si>
    <t>Havasiné Dr. Kalmár Katalin szül:Kalmár Katalin an:Nagy Irén cím: 7400 KAPOSVÁR Fő utca 12. I/ / bej.hat.: 31958/2/2002.01.28</t>
  </si>
  <si>
    <t>Horváth-Vaskó Géza an:Palkovics Mária cím: 7524 KISKORPÁD Vörösmarty Mihály utca 29/A / bej.hat.: 32828/2002.02.07</t>
  </si>
  <si>
    <t>1161/226098</t>
  </si>
  <si>
    <t>Horváth-Vaskó László an:Palkovics Mária cím: 7524 KISKORPÁD Vörösmarty utca 27 / bej.hat.: 32828/2002.02.07</t>
  </si>
  <si>
    <t>Kovács Józsefné szül:Mercz Teréz an:Pap Katalin cím: 7523 KAPOSFŐ Kossuth utca 211. / bej.hat.: 30562/2001.01.09</t>
  </si>
  <si>
    <t>1782/226098</t>
  </si>
  <si>
    <t>Kovács Józsefné szül:Mercz Teréz an:Pap Katalin cím: 7523 KAPOSFŐ Kossuth utca 211. / bej.hat.: 42160/2002.2001.04.24</t>
  </si>
  <si>
    <t>1242/226098</t>
  </si>
  <si>
    <t>Matesz Marcell an:Bóna Beáta cím: 7400 KAPOSVÁR Klapka utca 4. / bej.hat.: 42227/2002.2001.05.10</t>
  </si>
  <si>
    <t>1206/226098</t>
  </si>
  <si>
    <t>Matesz Marcell an:Bóna Beáta cím: 7400 KAPOSVÁR Klapka utca 4. / bej.hat.: 32098/2/2002.2001.05.17</t>
  </si>
  <si>
    <t>1332/226098</t>
  </si>
  <si>
    <t>Matesz Marcell an:Bóna Beáta cím: 7400 KAPOSVÁR Klapka utca 4. / bej.hat.: 32097/2/2002.2001.05.17</t>
  </si>
  <si>
    <t>2892/226098</t>
  </si>
  <si>
    <t>Matesz Marcell an:Bóna Beáta cím: 7400 KAPOSVÁR Klapka utca 4. / bej.hat.: 32096/2/2002.2001.05.17</t>
  </si>
  <si>
    <t>3114/226098</t>
  </si>
  <si>
    <t>Matesz Marcell an:Bóna Beáta cím: 7400 KAPOSVÁR Klapka utca 4. / bej.hat.: 32095/2/2002.2001.05.17</t>
  </si>
  <si>
    <t>Matesz Marcell an:Bóna Beáta cím: 7400 KAPOSVÁR Klapka utca 4. / bej.hat.: 32094/2/2002.2001.05.17</t>
  </si>
  <si>
    <t>Matesz Marcell an:Bóna Beáta cím: 7400 KAPOSVÁR Klapka utca 4. / bej.hat.: 32092/2/2002.2001.05.17</t>
  </si>
  <si>
    <t>1464/226098</t>
  </si>
  <si>
    <t>Matesz Marcell an:Bóna Beáta cím: 7400 KAPOSVÁR Klapka utca 4. / bej.hat.: 42281/2002.2001.05.22</t>
  </si>
  <si>
    <t>1746/226098</t>
  </si>
  <si>
    <t>Kovács Józsefné szül:Mercz Teréz an:Pap Katalin cím: 7523 KAPOSFŐ Kossuth utca 211. / bej.hat.: 42282/2002.2001.10.04</t>
  </si>
  <si>
    <t>2064/226098</t>
  </si>
  <si>
    <t>Matesz Marcell an:Bóna Beáta cím: 7400 KAPOSVÁR Klapka utca 4. / bej.hat.: 42284/2002.2001.10.19</t>
  </si>
  <si>
    <t>2766/226098</t>
  </si>
  <si>
    <t>Gubek István an:Veiler Erzsébet cím: 7478 BÁRDUDVARNOK Csermány lakótelep 6. / bej.hat.: 42324/2002.2001.12.21</t>
  </si>
  <si>
    <t>294/226098</t>
  </si>
  <si>
    <t>Havasiné Dr. Kalmár Katalin szül:Kalmár Katalin an:Nagy Irén cím: 7400 KAPOSVÁR Fő utca 12. I/ / bej.hat.: 42324/2002.2001.12.21</t>
  </si>
  <si>
    <t>Kovács Józsefné szül:Mercz Teréz an:Pap Katalin cím: 7523 KAPOSFŐ Kossuth utca 211. / bej.hat.: 30556/2001.01.09</t>
  </si>
  <si>
    <t>4290/226098</t>
  </si>
  <si>
    <t>Kovács Józsefné szül:Mercz Teréz an:Pap Katalin cím: 7523 KAPOSFŐ Kossuth utca 211. / bej.hat.: 44224/2/2003.2002.02.21</t>
  </si>
  <si>
    <t>1338/226098</t>
  </si>
  <si>
    <t>Kiss László         Antal an:Jandzsó Mária cím: 7524 KISKORPÁD Petőfi utca 60/A / bej.hat.: 33925/2/2002.02.19</t>
  </si>
  <si>
    <t>2604/226098</t>
  </si>
  <si>
    <t>Kiss László         Antal an:Jandzsó Mária cím: 7524 KISKORPÁD Petőfi utca 60/A / bej.hat.: 33928/2/2002.02.19</t>
  </si>
  <si>
    <t>9882/226098</t>
  </si>
  <si>
    <t>Kiss László         Antal an:Jandzsó Mária cím: 7524 KISKORPÁD Petőfi utca 60/A / bej.hat.: 33932/2/2002.02.19</t>
  </si>
  <si>
    <t>3054/226098</t>
  </si>
  <si>
    <t>Kiss László         Antal an:Jandzsó Mária cím: 7524 KISKORPÁD Petőfi utca 60/A / bej.hat.: 33933/2/2002.02.19</t>
  </si>
  <si>
    <t>1146/226098</t>
  </si>
  <si>
    <t>Kiss László         Antal an:Jandzsó Mária cím: 7524 KISKORPÁD Petőfi utca 60/A / bej.hat.: 33936/2/2002.02.19</t>
  </si>
  <si>
    <t>3024/226098</t>
  </si>
  <si>
    <t>Kiss László         Antal an:Jandzsó Mária cím: 7524 KISKORPÁD Petőfi utca 60/A / bej.hat.: 33937/2/2002.02.19</t>
  </si>
  <si>
    <t>3528/226098</t>
  </si>
  <si>
    <t>Schmall Mihály an:Pölcz Mária cím: 7523 KAPOSFŐ Kossuth Lajos utca 157. / bej.hat.: 32880/2003/2002.07.10</t>
  </si>
  <si>
    <t>1191/226098</t>
  </si>
  <si>
    <t>348/226098</t>
  </si>
  <si>
    <t>Kovács Józsefné szül:Mercz Teréz an:Pap Katalin cím: 7523 KAPOSFŐ Kossuth utca 211. / bej.hat.: 43323/2004.07.12</t>
  </si>
  <si>
    <t>Lukács Józsefné szül:Mercz Ibolya an:Regdon Katalin cím: 7523 KAPOSFŐ Dózsa Gy. utca 43 / bej.hat.: 40242/2004.05.28</t>
  </si>
  <si>
    <t>636/226098</t>
  </si>
  <si>
    <t>Molnár Jenőné szül:Szabadkai Etel an:Spanenberger Mária cím: 7523 KAPOSFŐ Dózsa Gy. utca 37 / bej.hat.: 30577/2001.01.09</t>
  </si>
  <si>
    <t>5178/226098</t>
  </si>
  <si>
    <t>Pitz Ferencné szül:Sutyor Rozália an:Koleszár Mária cím: 7523 KAPOSFŐ Kossuth utca 104 / bej.hat.: 30577/2001.01.09</t>
  </si>
  <si>
    <t>Varga Ferencné szül:Hagyánek Rózsa an:Filiszár Eszter cím: 7524 KISKORPÁD Vörösmarty utca 82 / bej.hat.: 30577/2001.01.09</t>
  </si>
  <si>
    <t>Fett Józsefné szül:Tóth Rózsa an:Áspán Teréz cím: 7523 KAPOSFŐ Kossuth Lajos utca 181 / bej.hat.: 30577/2001.01.09</t>
  </si>
  <si>
    <t>Ruppert Józsefné szül:Nébel Anna an:Bencze Vilma cím: 7523 KAPOSFŐ Kossuth Lajos utca 131 / bej.hat.: 30577/2001.01.09</t>
  </si>
  <si>
    <t>2670/226098</t>
  </si>
  <si>
    <t>Kovács Józsefné szül:Mercz Teréz an:Pap Katalin cím: 7523 KAPOSFŐ Kossuth utca 211. / bej.hat.: 30558/2/2001.01.09</t>
  </si>
  <si>
    <t>1620/226098</t>
  </si>
  <si>
    <t>Mátés Sándor an:Máté Julianna cím: 7523 KAPOSFŐ Kossuth Lajos utca 306 / bej.hat.: 42162/2002.2001.03.26</t>
  </si>
  <si>
    <t>1878/226098</t>
  </si>
  <si>
    <t>Kovács Józsefné szül:Mercz Teréz an:Pap Katalin cím: 7523 KAPOSFŐ Kossuth utca 211. / bej.hat.: 42161/2002.2001.03.26</t>
  </si>
  <si>
    <t>2508/226098</t>
  </si>
  <si>
    <t>Matesz Marcell an:Bóna Beáta cím: 7400 KAPOSVÁR Klapka utca 4. / bej.hat.: 32093/2/2002.2001.05.17</t>
  </si>
  <si>
    <t>3402/226098</t>
  </si>
  <si>
    <t>Matesz Marcell an:Bóna Beáta cím: 7400 KAPOSVÁR Klapka utca 4. / bej.hat.: 42285/2002.2001.10.19</t>
  </si>
  <si>
    <t>1590/226098</t>
  </si>
  <si>
    <t>Kiss László         Antal an:Jandzsó Mária cím: 7524 KISKORPÁD Petőfi utca 60/A / bej.hat.: 35433/2008.02.26</t>
  </si>
  <si>
    <t>3720/226098</t>
  </si>
  <si>
    <t>Dellné Lőkös Ágnes szül:Lőkös Ágnes an:Schmal Mária cím: 7400 KAPOSVÁR Toldi Miklós utca 3 2. e / bej.hat.: 40310/2/2008.05.13</t>
  </si>
  <si>
    <t>Kriszbacher János an:Ruppert Irma cím: 7523 KAPOSFŐ Kossuth Lajos utca 222 / bej.hat.: 40647/2/2008.05.16</t>
  </si>
  <si>
    <t>4098/226098</t>
  </si>
  <si>
    <t>Mátés Sándor an:Máté Julianna cím: 7523 KAPOSFŐ Kossuth Lajos utca 306 / bej.hat.: 35631/2/2008.02.28</t>
  </si>
  <si>
    <t>9318/226098</t>
  </si>
  <si>
    <t>588/226098</t>
  </si>
  <si>
    <t>Geiszt István an:Jüngling Katalin cím: 7523 KAPOSFŐ Dózsa Gy. utca 6/A / bej.hat.: 39388/2009.05.06</t>
  </si>
  <si>
    <t>4452/226098</t>
  </si>
  <si>
    <t>Kovács János an:Steiner Anna cím: 7523 KAPOSFŐ Kossuth Lajos utca 23 / bej.hat.: 42528/2/2009.06.23</t>
  </si>
  <si>
    <t>1143/226098</t>
  </si>
  <si>
    <t>Kovács Sándor an:Steiner Anna cím: 7400 KAPOSVÁR Ballakúti utca 39 / bej.hat.: 42528/2/2009.06.23</t>
  </si>
  <si>
    <t>Kántor Béláné szül:Varga Klára an:Hagyánek Rózsa cím: 8360 KESZTHELY Pacsirta utca 14. / bej.hat.: 32394/2/2010.02.12</t>
  </si>
  <si>
    <t>2289/226098</t>
  </si>
  <si>
    <t>Varga Ernő an:Hagyánek Rózsa cím: 7400 KAPOSVÁR Nyár utca 60 / bej.hat.: 32394/2/2010.02.12</t>
  </si>
  <si>
    <t>Geiszt István an:Jüngling Katalin cím: 7523 KAPOSFŐ Dózsa Gy. utca 6/A / bej.hat.: 43267/2012.07.24</t>
  </si>
  <si>
    <t>1050/226098</t>
  </si>
  <si>
    <t>Matesz Marcell an:Bóna Beáta cím: 7400 KAPOSVÁR Klapka utca 4. / bej.hat.: 45026/2012.09.11</t>
  </si>
  <si>
    <t>3462/226098</t>
  </si>
  <si>
    <t>Kriszbacher János an:Ruppert Irma cím: 7523 KAPOSFŐ Kossuth Lajos utca 222 / bej.hat.: 46808/2/2012.10.04</t>
  </si>
  <si>
    <t>Kiss László         Antal an:Jandzsó Mária cím: 7524 KISKORPÁD Petőfi utca 60/A / bej.hat.: 43991/2013.12.02</t>
  </si>
  <si>
    <t>858/226098</t>
  </si>
  <si>
    <t>Horváth-Vaskó Gézáné szül:Hagyánek Mária an:Pál Mária cím: 7524 KISKORPÁD Vörösmarty Mihály utca 29/A / bej.hat.: 36584/2/2013.05.06</t>
  </si>
  <si>
    <t>2418/226098</t>
  </si>
  <si>
    <t>Kiss László         Antal an:Jandzsó Mária cím: 7524 KISKORPÁD Petőfi utca 60/A / bej.hat.: 30493/2014.01.10</t>
  </si>
  <si>
    <t>4704/226098</t>
  </si>
  <si>
    <t>Ferenczi Barbara an:Stróhmájer Mária cím: 7523 KAPOSFŐ Zrínyi Miklós utca 40/D / bej.hat.: 37019/3/2014.02.06</t>
  </si>
  <si>
    <t>239/226098</t>
  </si>
  <si>
    <t>Ferenczi Edina an:Stróhmájer Mária cím: 1162 BUDAPEST Hermina utca 5 / bej.hat.: 37019/3/2014.02.06</t>
  </si>
  <si>
    <t>Ferenczi Viktória an:Stróhmájer Mária cím: 1155 BUDAPEST Rekettye utca 40.  f / bej.hat.: 37019/3/2014.02.06</t>
  </si>
  <si>
    <t>Csentei Szabolcsné szül:Kalangya Irén an:Koleszár Ilona cím: 8600 SIÓFOK Mikszáth K. utca 58/B. / bej.hat.: 41970/2/2014.06.02</t>
  </si>
  <si>
    <t>Mercz János an:Waltner Mária cím: 7523 KAPOSFŐ Kossuth Lajos utca 259 / bej.hat.: 38389/3/2014.03.03</t>
  </si>
  <si>
    <t>717/226098</t>
  </si>
  <si>
    <t>Takács István an:Monostori Róza cím: 7524 KISKORPÁD Vörösmarty Mihály utca 54/c / bej.hat.: 32585/2/2015.02.23</t>
  </si>
  <si>
    <t>429/226098</t>
  </si>
  <si>
    <t>Takács Rózsa an:Monostori Róza cím: 7524 KISKORPÁD Vörösmarty utca 69. / bej.hat.: 32585/2/2015.02.23</t>
  </si>
  <si>
    <t>KISKORPÁD/K/109/2</t>
  </si>
  <si>
    <t>Tóth Zoltán an:Hajdú Mária cím: 7400 KAPOSVÁR Baross Gábor utca 1 / bej.hat.: 34612/2003/2002.11.21</t>
  </si>
  <si>
    <t>KISKORPÁD/K/109/4</t>
  </si>
  <si>
    <t>KISKORPÁD/K/110</t>
  </si>
  <si>
    <t>MAGYAR ÁLLAM cím: - / bej.hat.: 50837/2012.11.26</t>
  </si>
  <si>
    <t>NEMZETI FÖLDALAPKEZELŐ SZERVEZET cím: 1149 BUDAPEST Bosnyák tér 5 / bej.hat.: 50837/2012.11.26</t>
  </si>
  <si>
    <t>KISKORPÁD/K/111</t>
  </si>
  <si>
    <t>MAGYAR ÁLLAM cím: - / bej.hat.: 50843/2012.11.26</t>
  </si>
  <si>
    <t>NEMZETI FÖLDALAPKEZELŐ SZERVEZET cím: 1149 BUDAPEST Bosnyák tér 5 / bej.hat.: 50843/2012.11.26</t>
  </si>
  <si>
    <t>KISKORPÁD/K/112</t>
  </si>
  <si>
    <t>MAGYAR ÁLLAM cím: - / bej.hat.: 33471/2013.02.21</t>
  </si>
  <si>
    <t>NEMZETI FÖLDALAPKEZELŐ SZERVEZET cím: 1149 BUDAPEST Bosnyák tér 5 / bej.hat.: 33471/2013.02.21</t>
  </si>
  <si>
    <t>KISKORPÁD/K/113/3</t>
  </si>
  <si>
    <t>Gál Lászlóné szül:Stribl Ilona an:Dörnyei Mária cím: 7524 KISKORPÁD Vörösmarty Mihály utca 15 / bej.hat.: 44025/1993.12.08</t>
  </si>
  <si>
    <t>KISKORPÁD/K/113/4</t>
  </si>
  <si>
    <t>KISKORPÁD/K/113/5</t>
  </si>
  <si>
    <t>MAGYAR ÁLLAM cím: - / bej.hat.: 50846/2012.11.26</t>
  </si>
  <si>
    <t>NEMZETI FÖLDALAPKEZELŐ SZERVEZET cím: 1149 BUDAPEST Bosnyák tér 5 / bej.hat.: 50846/2012.11.26</t>
  </si>
  <si>
    <t>KISKORPÁD/K/113/6</t>
  </si>
  <si>
    <t>MAGYAR ÁLLAM cím: - / bej.hat.: 50864/2012.11.26</t>
  </si>
  <si>
    <t>NEMZETI FÖLDALAPKEZELŐ SZERVEZET cím: 1149 BUDAPEST Bosnyák tér 5 / bej.hat.: 50864/2012.11.26</t>
  </si>
  <si>
    <t>KISKORPÁD/K/113/7</t>
  </si>
  <si>
    <t>KISKORPÁD/K/114</t>
  </si>
  <si>
    <t>Sári György an:Merkei Mária cím: 7524 KISKORPÁD Vörösmarty Mihály utca 53/A / bej.hat.: 41808/1997/1995.09.21</t>
  </si>
  <si>
    <t>389/777</t>
  </si>
  <si>
    <t>194/777</t>
  </si>
  <si>
    <t>KISKORPÁD/K/115/1</t>
  </si>
  <si>
    <t>Zahorcsek Alfonzné szül:Tapazdi Mária an:Gyócsi Mária cím: 7200 DOMBÓVÁR Bajcsy-Zs. utca 12 / bej.hat.: 37083/1/1995 1994.02.22</t>
  </si>
  <si>
    <t>KISKORPÁD/K/115/3</t>
  </si>
  <si>
    <t>Koltai János an:Vigh Mária cím: 7400 KAPOSVÁR Herman Ottó utca 60 / bej.hat.: 45366/1995.11.07</t>
  </si>
  <si>
    <t>Koltai Jánosné szül:Salamon Veronika an:Simon Teréz cím: 7400 KAPOSVÁR Herman Ottó utca 60 / bej.hat.: 45366/1995.11.07</t>
  </si>
  <si>
    <t>KISKORPÁD/K/115/4</t>
  </si>
  <si>
    <t>KISKORPÁD/K/115/5</t>
  </si>
  <si>
    <t>KISKORPÁD/K/116</t>
  </si>
  <si>
    <t>MAGYAR ÁLLAM cím: - / bej.hat.: 50844/2012.11.26</t>
  </si>
  <si>
    <t>NEMZETI FÖLDALAPKEZELŐ SZERVEZET cím: 1149 BUDAPEST Bosnyák tér 5 / bej.hat.: 50844/2012.11.26</t>
  </si>
  <si>
    <t>KISKORPÁD/K/118/1</t>
  </si>
  <si>
    <t>Bódi József an:Tóth Erzsébet cím: 7541 KUTAS Szabadság utca 32 / bej.hat.: 35529/1996/1995.09.18</t>
  </si>
  <si>
    <t>4180/92000</t>
  </si>
  <si>
    <t>Havasi Lajos an:Fülöp Erzsébet cím: 7400 KAPOSVÁR Fő utca 14. I/ / bej.hat.: 34043/1997/1996.08.16</t>
  </si>
  <si>
    <t>2090/92000</t>
  </si>
  <si>
    <t>Havasi Lajos an:Fülöp Erzsébet cím: 7400 KAPOSVÁR Fő utca 14. I/ / bej.hat.: 37412/1/1997 1996.09.04</t>
  </si>
  <si>
    <t>4182/92000</t>
  </si>
  <si>
    <t>Havasi Lajos an:Fülöp Erzsébet cím: 7400 KAPOSVÁR Fő utca 14. I/ / bej.hat.: 37413/1997/1996.09.11</t>
  </si>
  <si>
    <t>Havasi Lajos an:Fülöp Erzsébet cím: 7400 KAPOSVÁR Fő utca 14. I/ / bej.hat.: 37414/1997/1996.09.11</t>
  </si>
  <si>
    <t>2092/92000</t>
  </si>
  <si>
    <t>Havasi Lajos an:Fülöp Erzsébet cím: 7400 KAPOSVÁR Fő utca 14. I/ / bej.hat.: 37415/1997/1996.09.11</t>
  </si>
  <si>
    <t>Tiszperger Jenőné szül:Fáncsi Rózsa an:Jáger Margit cím: 7522 KAPOSÚJLAK Petőfi utca 20. / bej.hat.: 45321/1997.07.09</t>
  </si>
  <si>
    <t>Havasi Lajos an:Fülöp Erzsébet cím: 7400 KAPOSVÁR Fő utca 14. I/ / bej.hat.: 31955/2002.01.28</t>
  </si>
  <si>
    <t>2091/92000</t>
  </si>
  <si>
    <t>Havasi Lajos an:Fülöp Erzsébet cím: 7400 KAPOSVÁR Fő utca 14. I/ / bej.hat.: 36092/2003/2002.12.19</t>
  </si>
  <si>
    <t>6273/92000</t>
  </si>
  <si>
    <t>Horváth-Vaskó Lilla an:Vajda Zsuzsanna cím: 7524 KISKORPÁD Petőfi utca 44 / bej.hat.: 44252/2004.07.28</t>
  </si>
  <si>
    <t>Horváth-Vaskó Lilla an:Vajda Zsuzsanna cím: 7524 KISKORPÁD Petőfi utca 44 / bej.hat.: 52904/2004.11.23</t>
  </si>
  <si>
    <t>Kiss László         Antal an:Jandzsó Mária cím: 7524 KISKORPÁD Petőfi utca 60/A / bej.hat.: 35152/2008.02.21</t>
  </si>
  <si>
    <t>Papp László an:Papp Katalin cím: 7524 KISKORPÁD Vörösmarty Mihály utca 38 / bej.hat.: 48871/2/2008.09.24</t>
  </si>
  <si>
    <t>8362/92000</t>
  </si>
  <si>
    <t>Kerti Lajos an:Pék Erzsébet cím: 7524 KISKORPÁD Vörösmarty Mihály utca 1/a / bej.hat.: 32563/2/2011.02.11</t>
  </si>
  <si>
    <t>Kerti Lajos an:Pék Erzsébet cím: 7524 KISKORPÁD Vörösmarty Mihály utca 1/a / bej.hat.: 32564/2/2011.02.11</t>
  </si>
  <si>
    <t>2000/92000</t>
  </si>
  <si>
    <t>Kiss László         Antal an:Jandzsó Mária cím: 7524 KISKORPÁD Petőfi utca 60/A / bej.hat.: 31023/2011.01.17</t>
  </si>
  <si>
    <t>16728/92000</t>
  </si>
  <si>
    <t>Kerti Lajos an:Pék Erzsébet cím: 7524 KISKORPÁD Vörösmarty Mihály utca 1/a / bej.hat.: 40083/2011.05.11</t>
  </si>
  <si>
    <t>10546/92000</t>
  </si>
  <si>
    <t>Kerti Lajos an:Pék Erzsébet cím: 7524 KISKORPÁD Vörösmarty Mihály utca 1/a / bej.hat.: 31050/2012/2011.12.22</t>
  </si>
  <si>
    <t>Kerti Lajos an:Pék Erzsébet cím: 7524 KISKORPÁD Vörösmarty Mihály utca 1/a / bej.hat.: 31824/2015.02.06</t>
  </si>
  <si>
    <t>KISKORPÁD/K/118/2</t>
  </si>
  <si>
    <t>MAGYAR ÁLLAM cím: - / bej.hat.: 50852/2012.11.26</t>
  </si>
  <si>
    <t>NEMZETI FÖLDALAPKEZELŐ SZERVEZET cím: 1149 BUDAPEST Bosnyák tér 5 / bej.hat.: 50852/2012.11.26</t>
  </si>
  <si>
    <t>KISKORPÁD/K/118/3</t>
  </si>
  <si>
    <t>Havasi Lajos an:Fülöp Erzsébet cím: 7400 KAPOSVÁR Fő utca 14. I/ / bej.hat.: 41707/1996.07.02</t>
  </si>
  <si>
    <t>670/25508</t>
  </si>
  <si>
    <t>Havasi Lajos an:Fülöp Erzsébet cím: 7400 KAPOSVÁR Fő utca 14. I/ / bej.hat.: 42139/1996.07.09</t>
  </si>
  <si>
    <t>672/25508</t>
  </si>
  <si>
    <t>Havasi Lajos an:Fülöp Erzsébet cím: 7400 KAPOSVÁR Fő utca 14. I/ / bej.hat.: 42142/1996.07.09</t>
  </si>
  <si>
    <t>Havasi Lajos an:Fülöp Erzsébet cím: 7400 KAPOSVÁR Fő utca 14. I/ / bej.hat.: 42143/1996.07.09</t>
  </si>
  <si>
    <t>Havasi Lajos an:Fülöp Erzsébet cím: 7400 KAPOSVÁR Fő utca 14. I/ / bej.hat.: 42145/1996.07.09</t>
  </si>
  <si>
    <t>Havasi Lajos an:Fülöp Erzsébet cím: 7400 KAPOSVÁR Fő utca 14. I/ / bej.hat.: 42147/1996.07.09</t>
  </si>
  <si>
    <t>Havasi Lajos an:Fülöp Erzsébet cím: 7400 KAPOSVÁR Fő utca 14. I/ / bej.hat.: 42149/1996.07.09</t>
  </si>
  <si>
    <t>Havasi Lajos an:Fülöp Erzsébet cím: 7400 KAPOSVÁR Fő utca 14. I/ / bej.hat.: 42152/1996.07.09</t>
  </si>
  <si>
    <t>Havasi Lajos an:Fülöp Erzsébet cím: 7400 KAPOSVÁR Fő utca 14. I/ / bej.hat.: 42153/1996.07.09</t>
  </si>
  <si>
    <t>Havasi Lajos an:Fülöp Erzsébet cím: 7400 KAPOSVÁR Fő utca 14. I/ / bej.hat.: 34725/1997/1996.07.31</t>
  </si>
  <si>
    <t>Havasi Lajos an:Fülöp Erzsébet cím: 7400 KAPOSVÁR Fő utca 14. I/ / bej.hat.: 42048/1997/1996.08.02</t>
  </si>
  <si>
    <t>Havasi Lajos an:Fülöp Erzsébet cím: 7400 KAPOSVÁR Fő utca 14. I/ / bej.hat.: 42047/1997/1996.08.02</t>
  </si>
  <si>
    <t>Havasi Lajos an:Fülöp Erzsébet cím: 7400 KAPOSVÁR Fő utca 14. I/ / bej.hat.: 42045/1997/1996.08.02</t>
  </si>
  <si>
    <t>Havasi Lajos an:Fülöp Erzsébet cím: 7400 KAPOSVÁR Fő utca 14. I/ / bej.hat.: 60010/1997/1996.09.11</t>
  </si>
  <si>
    <t>Havasi Lajos an:Fülöp Erzsébet cím: 7400 KAPOSVÁR Fő utca 14. I/ / bej.hat.: 58727/1997.09.01</t>
  </si>
  <si>
    <t>Havasi Lajos an:Fülöp Erzsébet cím: 7400 KAPOSVÁR Fő utca 14. I/ / bej.hat.: 51800/2001.12.21</t>
  </si>
  <si>
    <t>2349/25508</t>
  </si>
  <si>
    <t>Havasi Lajos an:Fülöp Erzsébet cím: 7400 KAPOSVÁR Fő utca 14. I/ / bej.hat.: 34290/2002.02.21</t>
  </si>
  <si>
    <t>336/25508</t>
  </si>
  <si>
    <t>Havasi Lajos an:Fülöp Erzsébet cím: 7400 KAPOSVÁR Fő utca 14. I/ / bej.hat.: 31484/2/2002.01.21</t>
  </si>
  <si>
    <t>12417/25508</t>
  </si>
  <si>
    <t>KISKORPÁD/K/118/4</t>
  </si>
  <si>
    <t>MAGYAR ÁLLAM cím: - / bej.hat.: 50839/2012.11.26</t>
  </si>
  <si>
    <t>NEMZETI FÖLDALAPKEZELŐ SZERVEZET cím: 1149 BUDAPEST Bosnyák tér 5 / bej.hat.: 50839/2012.11.26</t>
  </si>
  <si>
    <t>KISKORPÁD/K/118/6</t>
  </si>
  <si>
    <t>és üzemi épület</t>
  </si>
  <si>
    <t>Kerti Lajos an:Pék Erzsébet cím: 7524 KISKORPÁD Vörösmarty Mihály utca 1/a / bej.hat.: 42008/2/2015.08.24</t>
  </si>
  <si>
    <t>KISKORPÁD/K/118/7</t>
  </si>
  <si>
    <t>Kispál László an:Kanyar Julianna cím: 7524 KISKORPÁD Petőfi Sándor utca 26 / bej.hat.: 42008/2/2015.08.24</t>
  </si>
  <si>
    <t>KISKORPÁD/K/118/8</t>
  </si>
  <si>
    <t>Kovács Ferenc an:Pereg Piroska cím: 7524 KISKORPÁD Petőfi utca 23 / bej.hat.: 42008/2/2015.08.24</t>
  </si>
  <si>
    <t>KISKORPÁD/K/118/9</t>
  </si>
  <si>
    <t>Henner Tamás          Bendegúz szül:Henner Tamás an:Zanotta Zsuzsanna cím: 7524 KISKORPÁD Szabadság tér 19 / bej.hat.: 42008/2/2015.08.24</t>
  </si>
  <si>
    <t>KISKORPÁD/K/118/10</t>
  </si>
  <si>
    <t>Bódi István an:Vida Erzsébet cím: 8749 ZALAKAROS Erdész utca 1. / bej.hat.: 42008/2/2015.08.24</t>
  </si>
  <si>
    <t>KISKORPÁD/K/118/11</t>
  </si>
  <si>
    <t>Bódi Attila an:Sgánecz Mária cím: 7521 KAPOSMÉRŐ Rákóczi utca 36 / bej.hat.: 42008/2/2015.08.24</t>
  </si>
  <si>
    <t>KISKORPÁD/K/118/12</t>
  </si>
  <si>
    <t>KISKORPÁD/K/118/13</t>
  </si>
  <si>
    <t>Balatincz Gergely an:Kenesei Mária cím: 7521 KAPOSMÉRŐ Kossuth L. utca 119. / bej.hat.: 42008/2/2015.08.24</t>
  </si>
  <si>
    <t>KISKORPÁD/K/118/14</t>
  </si>
  <si>
    <t>KISKORPÁD/K/118/15</t>
  </si>
  <si>
    <t>Szerencsés József an:Horváth Erzsébet cím: 7524 KISKORPÁD Petőfi utca 55 / bej.hat.: 42008/2/2015.08.24</t>
  </si>
  <si>
    <t>KISKORPÁD/K/118/16</t>
  </si>
  <si>
    <t>Jandzsóné Henner Katalin szül:Henner Katalin an:Henézi Terézia cím: 7524 KISKORPÁD Petőfi utca 21/B. / bej.hat.: 42008/2/2015.08.24</t>
  </si>
  <si>
    <t>KISKORPÁD/K/118/17</t>
  </si>
  <si>
    <t>Lénárt Gyuláné szül:Molnár Rózsa an:Ujvári Rozália cím: 7524 KISKORPÁD Petőfi utca 64/A / bej.hat.: 42008/2/2015.08.24</t>
  </si>
  <si>
    <t>KISKORPÁD/K/119</t>
  </si>
  <si>
    <t>MAGYAR ÁLLAM cím: - / bej.hat.: 50836/2012.11.26</t>
  </si>
  <si>
    <t>NEMZETI FÖLDALAPKEZELŐ SZERVEZET cím: 1149 BUDAPEST Bosnyák tér 5 / bej.hat.: 50836/2012.11.26</t>
  </si>
  <si>
    <t>KISKORPÁD/K/121</t>
  </si>
  <si>
    <t>Kispál László an:Kanyar Julianna cím: 7524 KISKORPÁD Petőfi Sándor utca 26 / bej.hat.: 37606/2/2013.06.05</t>
  </si>
  <si>
    <t>KISKORPÁD/K/122/1</t>
  </si>
  <si>
    <t>Kispál László an:Kanyar Julianna cím: 7524 KISKORPÁD Petőfi Sándor utca 26 / bej.hat.: 39439/2007.05.07</t>
  </si>
  <si>
    <t>KISKORPÁD/K/122/3</t>
  </si>
  <si>
    <t>KISKORPÁD/K/122/4</t>
  </si>
  <si>
    <t>KISKORPÁD/K/122/5</t>
  </si>
  <si>
    <t>Kerti Lajosné szül:Ruzsa Ágnes an:Kutas Margit cím: 7524 KISKORPÁD Vörösmarty utca 1/A / bej.hat.: 33128/2011.02.21</t>
  </si>
  <si>
    <t>KISKORPÁD/K/122/7</t>
  </si>
  <si>
    <t>Nemes Péter an:Ujvári Edit cím: 7527 GIGE Rákóczi utca 12 / bej.hat.: 51704/2014.10.29</t>
  </si>
  <si>
    <t>Nemes Gábor an:Ujvári Edit cím: 7527 GIGE Rákóczi utca 12 / bej.hat.: 51704/2014.10.29</t>
  </si>
  <si>
    <t>KISKORPÁD/K/122/8</t>
  </si>
  <si>
    <t>Horváth-Vaskó Lilla an:Vajda Zsuzsanna cím: 7524 KISKORPÁD Petőfi utca 44 / bej.hat.: 51704/2014.10.29</t>
  </si>
  <si>
    <t>KISKORPÁD/K/122/9</t>
  </si>
  <si>
    <t>Szerencsés József an:Horváth Erzsébet cím: 7524 KISKORPÁD Petőfi utca 55 / bej.hat.: 51704/2014.10.29</t>
  </si>
  <si>
    <t>KISKORPÁD/K/122/10</t>
  </si>
  <si>
    <t>Havasi Lajos an:Fülöp Erzsébet cím: 7400 KAPOSVÁR Fő utca 14. I/ / bej.hat.: 51704/2014.10.29</t>
  </si>
  <si>
    <t>KISKORPÁD/K/122/11</t>
  </si>
  <si>
    <t>Gubek István an:Veiler Erzsébet cím: 7478 BÁRDUDVARNOK Csermány lakótelep 6. / bej.hat.: 51704/2014.10.29</t>
  </si>
  <si>
    <t>KISKORPÁD/K/122/12</t>
  </si>
  <si>
    <t>Inotai József         Roland an:Mokker Rózsa cím: 7524 KISKORPÁD Vörösmarty utca 52/A / bej.hat.: 51704/2014.10.29</t>
  </si>
  <si>
    <t>KISKORPÁD/K/122/13</t>
  </si>
  <si>
    <t>Tóth Lóránt         Liviu an:Puscas Lívia cím: 7400 KAPOSVÁR Posta utca 24 / bej.hat.: 51704/2014.10.29</t>
  </si>
  <si>
    <t>KISKORPÁD/K/123</t>
  </si>
  <si>
    <t>MAGYAR ÁLLAM cím: - / bej.hat.: 50849/2012.11.26</t>
  </si>
  <si>
    <t>NEMZETI FÖLDALAPKEZELŐ SZERVEZET cím: 1149 BUDAPEST Bosnyák tér 5 / bej.hat.: 50849/2012.11.26</t>
  </si>
  <si>
    <t>KISKORPÁD/K/124/2</t>
  </si>
  <si>
    <t>Bödőné Dr. Kerényi Tünde szül:Kerényi Tünde an:Gaál Aranka cím: 7524 KISKORPÁD Petőfi Sándor utca 75 / bej.hat.: 40871/2/2012.05.24</t>
  </si>
  <si>
    <t>KISKORPÁD/K/124/3</t>
  </si>
  <si>
    <t>udvar,kápolna</t>
  </si>
  <si>
    <t>KISKORPÁD/K/124/4</t>
  </si>
  <si>
    <t>KISKORPÁD/K/124/5</t>
  </si>
  <si>
    <t>KISKORPÁD/K/124/6</t>
  </si>
  <si>
    <t>KISKORPÁD/K/125</t>
  </si>
  <si>
    <t>MAGYAR ÁLLAM cím: - / bej.hat.: 50842/2012.11.26</t>
  </si>
  <si>
    <t>NEMZETI FÖLDALAPKEZELŐ SZERVEZET cím: 1149 BUDAPEST Bosnyák tér 5 / bej.hat.: 50842/2012.11.26</t>
  </si>
  <si>
    <t>KISKORPÁD/K/126/3</t>
  </si>
  <si>
    <t>Kispál László an:Kanyar Julianna cím: 7524 KISKORPÁD Petőfi Sándor utca 26 / bej.hat.: 37083/1/1995 1994.02.22</t>
  </si>
  <si>
    <t>KISKORPÁD/K/126/4</t>
  </si>
  <si>
    <t>Szerencsés József an:Horváth Erzsébet cím: 7524 KISKORPÁD Petőfi utca 55 / bej.hat.: 49543/1996.12.17</t>
  </si>
  <si>
    <t>KISKORPÁD/K/126/5</t>
  </si>
  <si>
    <t>MAGYAR ÁLLAM cím: - / bej.hat.: 50854/2012.11.26</t>
  </si>
  <si>
    <t>NEMZETI FÖLDALAPKEZELŐ SZERVEZET cím: 1149 BUDAPEST Bosnyák tér 5 / bej.hat.: 50854/2012.11.26</t>
  </si>
  <si>
    <t>KISKORPÁD/K/126/7</t>
  </si>
  <si>
    <t>Bódi Attila an:Sgánecz Mária cím: 7521 KAPOSMÉRŐ Rákóczi utca 36 / bej.hat.: 45720/2014.09.05</t>
  </si>
  <si>
    <t>6000/21407</t>
  </si>
  <si>
    <t>Balatincz Gergely an:Kenesei Mária cím: 7521 KAPOSMÉRŐ Kossuth L. utca 119. / bej.hat.: 45720/2014.09.05</t>
  </si>
  <si>
    <t>15407/21407</t>
  </si>
  <si>
    <t>KISKORPÁD/K/126/8</t>
  </si>
  <si>
    <t>KISKORPÁD/K/126/9</t>
  </si>
  <si>
    <t>Bódi Attila an:Sgánecz Mária cím: 7521 KAPOSMÉRŐ Rákóczi utca 36 / bej.hat.: 31736/2/1996 1995.07.31</t>
  </si>
  <si>
    <t>KISKORPÁD/K/126/10</t>
  </si>
  <si>
    <t>Kispál László an:Kanyar Julianna cím: 7524 KISKORPÁD Petőfi Sándor utca 26 / bej.hat.: 31733/1996/1995.07.31</t>
  </si>
  <si>
    <t>KISKORPÁD/K/126/11</t>
  </si>
  <si>
    <t>Kerti Norbert an:Ruzsa Ágnes cím: 7524 KISKORPÁD Vörösmarty utca 2 / bej.hat.: 38895/1996.05.09</t>
  </si>
  <si>
    <t>1/7</t>
  </si>
  <si>
    <t>Kerti Beáta an:Ruzsa Ágnes cím: 7524 KISKORPÁD Vörösmarty utca 1/A / bej.hat.: 50886/1999.11.03</t>
  </si>
  <si>
    <t>Kerti Norbert an:Ruzsa Ágnes cím: 7524 KISKORPÁD Vörösmarty utca 2 / bej.hat.: 35579/2004.03.16</t>
  </si>
  <si>
    <t>Balatincz Gergely an:Kenesei Mária cím: 7521 KAPOSMÉRŐ Kossuth L. utca 119. / bej.hat.: 44201/2/2012.08.17</t>
  </si>
  <si>
    <t>2/7</t>
  </si>
  <si>
    <t>Balatincz Gergely an:Kenesei Mária cím: 7521 KAPOSMÉRŐ Kossuth L. utca 119. / bej.hat.: 38748/2/2014.03.11</t>
  </si>
  <si>
    <t>KISKORPÁD/K/126/12</t>
  </si>
  <si>
    <t>Kerti Lajosné szül:Ruzsa Ágnes an:Kutas Margit cím: 7524 KISKORPÁD Vörösmarty utca 1/A / bej.hat.: 30135/2004.01.06</t>
  </si>
  <si>
    <t>KISKORPÁD/K/126/13</t>
  </si>
  <si>
    <t>Henner Tamás          Bendegúz szül:Henner Tamás an:Zanotta Zsuzsanna cím: 7524 KISKORPÁD Szabadság tér 19 / bej.hat.: 48875/2012.10.27</t>
  </si>
  <si>
    <t>KISKORPÁD/K/127/1</t>
  </si>
  <si>
    <t>rakodó,üzemi épület</t>
  </si>
  <si>
    <t>MAGYAR ÁLLAM cím: - / bej.hat.: 41521/2015.08.05</t>
  </si>
  <si>
    <t>KISKORPÁD/K/127/2</t>
  </si>
  <si>
    <t>rakodó</t>
  </si>
  <si>
    <t>KISKORPÁD/K/127/3</t>
  </si>
  <si>
    <t>KISKORPÁD/K/127/4</t>
  </si>
  <si>
    <t>udvar</t>
  </si>
  <si>
    <t>közforgalmú vasút,üzemi épület</t>
  </si>
  <si>
    <t>vasútállomás</t>
  </si>
  <si>
    <t>MAGYAR ÁLLAM cím: - / bej.hat.: 36693/2002.2001.11.15</t>
  </si>
  <si>
    <t>KISKORPÁD/K/127/5</t>
  </si>
  <si>
    <t>KISKORPÁD/K/131/2</t>
  </si>
  <si>
    <t>Horváth Istvánné szül:Perák Margit an:Csávics Teréz cím: 7524 KISKORPÁD Vörösmarty utca 86 / bej.hat.: 7708/1965.12.20</t>
  </si>
  <si>
    <t>KISKORPÁD/K/131/3</t>
  </si>
  <si>
    <t>7524  Hunyadi utca 4.</t>
  </si>
  <si>
    <t>Katona László an:Ágh Rozália cím: 7524 KISKORPÁD Vörösmarty utca 41 / bej.hat.: 41114/2009.05.29</t>
  </si>
  <si>
    <t>KISKORPÁD/K/131/4</t>
  </si>
  <si>
    <t>Pór János an:Grosics Margit cím: 7524 KISKORPÁD Petőfi utca 38 / bej.hat.: 33083/2/2010.02.24</t>
  </si>
  <si>
    <t>2/28</t>
  </si>
  <si>
    <t>Pór Tibor an:Grosics Margit cím: 7524 KISKORPÁD Petőfi utca 82 / bej.hat.: 33083/2/2010.02.24</t>
  </si>
  <si>
    <t>Pór Ferenc an:Grosics Margit cím: 7524 KISKORPÁD Hunyadi utca 15. / bej.hat.: 33083/2/2010.02.24</t>
  </si>
  <si>
    <t>Pintér Jenőné szül:Pór Ibolya an:Grosics Margit cím: 7585 HÁROMFA Kossuth utca 162. / bej.hat.: 33083/2/2010.02.24</t>
  </si>
  <si>
    <t>Pór Ilona szül:Pór Ilona an:Grosics Margit cím: 7585 HÁROMFA Kossuth utca 229. / bej.hat.: 33083/2/2010.02.24</t>
  </si>
  <si>
    <t>Pór Lajos          András an:Grosics Margit cím: 7525 JÁKÓ Petőfi Sándor utca 2/A / bej.hat.: 33083/2/2010.02.24</t>
  </si>
  <si>
    <t>Babainé Pór Brigitta szül:Pór Brigitta an:Novák Magdolna cím: 7458 POLÁNY Temető utca 14. / bej.hat.: 33083/2/2010.02.24</t>
  </si>
  <si>
    <t>1/28</t>
  </si>
  <si>
    <t>Pór József         Viktor an:Novák Magdolna cím: 1082 BUDAPEST Vajdahunyad utca 3. / bej.hat.: 33083/2/2010.02.24</t>
  </si>
  <si>
    <t>Pór Tibor an:Grosics Margit cím: 7524 KISKORPÁD Petőfi utca 82 / bej.hat.: 41682/2/2014.05.26</t>
  </si>
  <si>
    <t>Pór Ilona szül:Pór Ilona an:Grosics Margit cím: 7585 HÁROMFA Kossuth utca 229. / bej.hat.: 41682/2/2014.05.26</t>
  </si>
  <si>
    <t>Pór Ferenc an:Grosics Margit cím: 7524 KISKORPÁD Hunyadi utca 15. / bej.hat.: 41682/2/2014.05.26</t>
  </si>
  <si>
    <t>Pór János an:Grosics Margit cím: 7524 KISKORPÁD Petőfi utca 38 / bej.hat.: 41682/2/2014.05.26</t>
  </si>
  <si>
    <t>Babainé Pór Brigitta szül:Pór Brigitta an:Novák Magdolna cím: 7458 POLÁNY Temető utca 14. / bej.hat.: 41682/2/2014.05.26</t>
  </si>
  <si>
    <t>Pór József         Viktor an:Novák Magdolna cím: 1082 BUDAPEST Vajdahunyad utca 3. / bej.hat.: 41682/2/2014.05.26</t>
  </si>
  <si>
    <t>Pintér Jenőné szül:Pór Ibolya an:Grosics Margit cím: 7585 HÁROMFA Kossuth utca 162. / bej.hat.: 41682/2/2014.05.26</t>
  </si>
  <si>
    <t>Pór Lajos          András an:Grosics Margit cím: 7525 JÁKÓ Petőfi Sándor utca 2/A / bej.hat.: 41682/2/2014.05.26</t>
  </si>
  <si>
    <t>KISKORPÁD/K/131/5</t>
  </si>
  <si>
    <t>lakóház,udvar,melléképület,gazdasági épület</t>
  </si>
  <si>
    <t>7524  Hunyadi utca 6.</t>
  </si>
  <si>
    <t>Veress Jenő an:Gulyás Irén cím: 2092 BUDAKESZI Makkos utca 13 / bej.hat.: 48789/1997.08.25</t>
  </si>
  <si>
    <t>KISKORPÁD/K/131/6</t>
  </si>
  <si>
    <t>7524  Hunyadi utca 14.</t>
  </si>
  <si>
    <t>Beck László an:Hodorits Rozália cím: 7523 KISASSZOND Rákóczi utca 10 / bej.hat.: 4744/1974.06.10</t>
  </si>
  <si>
    <t>KISKORPÁD/K/131/7</t>
  </si>
  <si>
    <t>Merkei István an:Stocker Erzsébet cím: 7524 KISKORPÁD Vörösmarty utca 60 / bej.hat.: 45269/2/2011.09.21</t>
  </si>
  <si>
    <t>Merkei Zoltán an:Stocker Erzsébet cím: 7524 KISKORPÁD Petőfi Sándor utca 14/A. / bej.hat.: 45269/2/2011.09.21</t>
  </si>
  <si>
    <t>KISKORPÁD/K/131/8</t>
  </si>
  <si>
    <t>Kovács Györgyné szül:Punik Szilvia an:Máté Jolán cím: 7524 KISKORPÁD Vörösmarty Mihály utca 9 / bej.hat.: 46317/1997/1996.06.12</t>
  </si>
  <si>
    <t>KISKORPÁD/K/131/10</t>
  </si>
  <si>
    <t>Szerényiné Németh Ágnes          Mária szül:Németh Ágnes an:Kiss Ilona cím: 7400 KAPOSVÁR Pipacs utca 21.1.e / bej.hat.: 40154/1999.05.25</t>
  </si>
  <si>
    <t>4362/30433</t>
  </si>
  <si>
    <t>Merkeiné Frei Éva szül:Frei Éva an:Pamuki Margit cím: 7524 KISKORPÁD Vörösmarty utca 60 / bej.hat.: 30630/2000/1999.10.18</t>
  </si>
  <si>
    <t>6565/30433</t>
  </si>
  <si>
    <t>Szerényiné Németh Ágnes          Mária szül:Németh Ágnes an:Kiss Ilona cím: 7400 KAPOSVÁR Pipacs utca 21.1.e / bej.hat.: 44444/2001.08.22</t>
  </si>
  <si>
    <t>3000/30433</t>
  </si>
  <si>
    <t>Szerényiné Németh Ágnes          Mária szül:Németh Ágnes an:Kiss Ilona cím: 7400 KAPOSVÁR Pipacs utca 21.1.e / bej.hat.: 44442/2001.08.22</t>
  </si>
  <si>
    <t>2000/30433</t>
  </si>
  <si>
    <t>Almáshegyi Lajos an:Rauth Margit cím: 7561 NAGYBAJOM Huszár utca 15/b / bej.hat.: 47612/2002.09.12</t>
  </si>
  <si>
    <t>1500/30433</t>
  </si>
  <si>
    <t>Almáshegyi Gábor an:Bunovácz Mária cím: 7561 NAGYBAJOM Huszár utca 15/B. / bej.hat.: 56012/2003.12.11</t>
  </si>
  <si>
    <t>Szerényiné Németh Ágnes          Mária szül:Németh Ágnes an:Kiss Ilona cím: 7400 KAPOSVÁR Pipacs utca 21.1.e / bej.hat.: 49286/2008.10.01</t>
  </si>
  <si>
    <t>1619/30433</t>
  </si>
  <si>
    <t>Szerényiné Németh Ágnes          Mária szül:Németh Ágnes an:Kiss Ilona cím: 7400 KAPOSVÁR Pipacs utca 21.1.e / bej.hat.: 42469/2009.06.22</t>
  </si>
  <si>
    <t>4000/30433</t>
  </si>
  <si>
    <t>Geiszt István an:Jüngling Katalin cím: 7523 KAPOSFŐ Dózsa Gy. utca 6/A / bej.hat.: 38641/4/2013.07.05</t>
  </si>
  <si>
    <t>2887/30433</t>
  </si>
  <si>
    <t>KISKORPÁD/K/131/11</t>
  </si>
  <si>
    <t>Merkeiné Frei Éva szül:Frei Éva an:Pamuki Margit cím: 7524 KISKORPÁD Vörösmarty utca 60 / bej.hat.: 40154/1999.05.25</t>
  </si>
  <si>
    <t>Szira István an:Marosvölgyi Mária cím: 7524 KISKORPÁD Vörösmarty utca 55. / bej.hat.: 39496/2003.04.30</t>
  </si>
  <si>
    <t>KISKORPÁD/K/132</t>
  </si>
  <si>
    <t>KISKORPÁD/K/133</t>
  </si>
  <si>
    <t>KISKORPÁD/K/134</t>
  </si>
  <si>
    <t>Verbulicz Norbert an:Szira Rózsa cím: 7541 KUTAS Lenin utca 6 / bej.hat.: 41808/1997/1995.09.21</t>
  </si>
  <si>
    <t>398/1592</t>
  </si>
  <si>
    <t>Simonfay Anna           Katharina szül:Simonfay Anna an:Elfriede Morawec cím: 12/1 AUSZTRIA 1090 Bécs,Liechtensteinernstr. / bej.hat.: 43801/2010.10.20</t>
  </si>
  <si>
    <t>796/1592</t>
  </si>
  <si>
    <t>KISKORPÁD/K/135/2</t>
  </si>
  <si>
    <t>7524  Hunyadi utca 13.</t>
  </si>
  <si>
    <t>Orbán Tibor szül:Orbán Tibor an:Cselik Marianna cím: 7524 KISKORPÁD Petőfi utca 30/A / bej.hat.: 40876/2013.09.11</t>
  </si>
  <si>
    <t>KISKORPÁD/K/135/3</t>
  </si>
  <si>
    <t>Tilinger Lajosné szül:Szira Mária an:Fitykus Rozália cím: 7524 KISKORPÁD Vörösmarty utca 74/A / bej.hat.: 40125/8/2005.06.10</t>
  </si>
  <si>
    <t>Szira Gyöngyi an:Tóth Anna cím: 5141 JÁSZTELEK Petőfi utca 22. / bej.hat.: 40125/8/2005.06.10</t>
  </si>
  <si>
    <t>Szira Tibor an:Tóth Anna cím: 7562 SEGESD Kossuth utca 1. / bej.hat.: 40125/8/2005.06.10</t>
  </si>
  <si>
    <t>Imre Istvánné szül:Szira Rózsa an:Tóth Anna cím: 7524 KISKORPÁD Vörösmarty utca 107 / bej.hat.: 40125/8/2005.06.10</t>
  </si>
  <si>
    <t>Szira Máté an:Kuti Magdolna cím: 7521 KAPOSMÉRŐ Rákóczi utca 119. / bej.hat.: 40125/8/2005.06.10</t>
  </si>
  <si>
    <t>Szira Márton an:Kuti Magdolna cím: 7521 KAPOSMÉRŐ Rákóczi utca 119. / bej.hat.: 40125/8/2005.06.10</t>
  </si>
  <si>
    <t>KISKORPÁD/K/135/4</t>
  </si>
  <si>
    <t>Dobos Mihály cím: 1050 BUDAPEST V.KER. Bródy Sándor utca 5 / bej.hat.: 2481/1960.06.10</t>
  </si>
  <si>
    <t>Dobos Mihályné szül:Bek Anna an:Illa Katalin / bej.hat.: 2481/1960.06.10</t>
  </si>
  <si>
    <t>KISKORPÁD/K/135/5</t>
  </si>
  <si>
    <t>7524  Hunyadi utca 10.</t>
  </si>
  <si>
    <t>Gombos Gyuláné szül:Perák Erzsébet an:Horváth Erzsébet cím: 0000 PÉCS Ady Endre utca 9.sz. / bej.hat.: 36125/2006.04.03</t>
  </si>
  <si>
    <t>Perák Tímea          Ágota an:Nagy Erzsébet cím: 7257 MOSDÓS Medvecsárda telep 2.sz. / bej.hat.: 36125/2006.04.03</t>
  </si>
  <si>
    <t>Perák Nikoletta szül:Perák Nikoletta an:Apáti Melinda cím: 7257 MOSDÓS Medvecsárda telep 2. / bej.hat.: 45985/2/2011.10.06</t>
  </si>
  <si>
    <t>KISKORPÁD/K/135/6</t>
  </si>
  <si>
    <t>György Sándorné szül:Kovács Ibolya an:Gulyás Ibolya cím: 7561 NAGYBAJOM Felszabadulás utca 52 / bej.hat.: 43952/2/2010.10.25</t>
  </si>
  <si>
    <t>KISKORPÁD/K/135/7</t>
  </si>
  <si>
    <t>Miseta József an:Gruber Regina cím: 7561 NAGYBAJOM Pálmajor  115 / bej.hat.: 2481/1966.11.02</t>
  </si>
  <si>
    <t>46/240</t>
  </si>
  <si>
    <t>Kaponya Jánosné szül:Miseta Mária an:Gruber Regina cím: 7431 JUTA Dózsa Gy. utca 66 / bej.hat.: 2481/1966.11.02</t>
  </si>
  <si>
    <t>Ács László an:Wéber Ilona cím: 7200 DOMBÓVÁR Ibolya utca 24. / bej.hat.: 42996/2/2010.10.07</t>
  </si>
  <si>
    <t>23/240</t>
  </si>
  <si>
    <t>György Sándorné szül:Kovács Ibolya an:Gulyás Ibolya cím: 7561 NAGYBAJOM Felszabadulás utca 52 / bej.hat.: 43944/2/2010.10.25</t>
  </si>
  <si>
    <t>102/240</t>
  </si>
  <si>
    <t>Inotai Józsefné szül:Makker Rózsa an:Szabó Mária cím: 7524 KISKORPÁD Vörösmarty utca 52/A. / bej.hat.: 36461/2013.04.30</t>
  </si>
  <si>
    <t>KISKORPÁD/K/135/8</t>
  </si>
  <si>
    <t>7524  Hunyadi utca 15.</t>
  </si>
  <si>
    <t>Pór Tibor an:Grosics Margit cím: 7524 KISKORPÁD Petőfi utca 82 / bej.hat.: 33086/2/2010.02.24</t>
  </si>
  <si>
    <t>Pór Ferenc an:Grosics Margit cím: 7524 KISKORPÁD Hunyadi utca 15. / bej.hat.: 33086/2/2010.02.24</t>
  </si>
  <si>
    <t>Pintér Jenőné szül:Pór Ibolya an:Grosics Margit cím: 7585 HÁROMFA Kossuth utca 162. / bej.hat.: 33086/2/2010.02.24</t>
  </si>
  <si>
    <t>Pór János an:Grosics Margit cím: 7524 KISKORPÁD Petőfi utca 38 / bej.hat.: 33086/2/2010.02.24</t>
  </si>
  <si>
    <t>Pór Ilona szül:Pór Ilona an:Grosics Margit cím: 7585 HÁROMFA Kossuth utca 229. / bej.hat.: 33086/2/2010.02.24</t>
  </si>
  <si>
    <t>Pór Lajos          András an:Grosics Margit cím: 7525 JÁKÓ Petőfi Sándor utca 2/A / bej.hat.: 33086/2/2010.02.24</t>
  </si>
  <si>
    <t>Babainé Pór Brigitta szül:Pór Brigitta an:Novák Magdolna cím: 7458 POLÁNY Temető utca 14. / bej.hat.: 33086/2/2010.02.24</t>
  </si>
  <si>
    <t>Pór József         Viktor an:Novák Magdolna cím: 1082 BUDAPEST Vajdahunyad utca 3. / bej.hat.: 33086/2/2010.02.24</t>
  </si>
  <si>
    <t>KISKORPÁD/K/135/9</t>
  </si>
  <si>
    <t>7524  Hunyadi utca 16.</t>
  </si>
  <si>
    <t>Németh Józsefné szül:Horváth Mária an:Puha Teréz cím: 7561 NAGYBAJOM Kossuth utca 38 / bej.hat.: 7114/1977.09.08</t>
  </si>
  <si>
    <t>Varga Tiborné szül:Horváth Erzsébet an:Puha Teréz cím: 7524 KISKORPÁD Vörösmarty utca 46 / bej.hat.: 7114/1977.09.08</t>
  </si>
  <si>
    <t>KISKORPÁD/K/135/10</t>
  </si>
  <si>
    <t>7524  Hunyadi utca 17.</t>
  </si>
  <si>
    <t>Hegedüs Józsefné szül:Perák Gizella an:Horváth Margit cím: 7478 BÁRDUDVARNOK Kaposszentbenedek / bej.hat.: 6646/1972.09.15</t>
  </si>
  <si>
    <t>16/240</t>
  </si>
  <si>
    <t>Tanai Imréné szül:Perák Mária an:Horváth Margit cím: 7524 KISKORPÁD Vörösmarty utca 61/a / bej.hat.: 6646/1972.09.15</t>
  </si>
  <si>
    <t>Perák Miklós an:Horváth Margit cím: 7524 KISKORPÁD Vörösmarty utca 61/a / bej.hat.: 6646/1972.09.15</t>
  </si>
  <si>
    <t>Hegedüs Józsefné szül:Perák Gizella an:Horváth Margit cím: 7478 BÁRDUDVARNOK Kaposszentbenedek / bej.hat.: 9429/1976.12.01</t>
  </si>
  <si>
    <t>8/240</t>
  </si>
  <si>
    <t>Tanai Imréné szül:Perák Mária an:Horváth Margit cím: 7524 KISKORPÁD Vörösmarty utca 61/a / bej.hat.: 9429/1976.12.01</t>
  </si>
  <si>
    <t>Nagy Jánosné szül:Perák Ilona an:Horváth Margit cím: 7524 KISKORPÁD Vörösmarty utca 91 / bej.hat.: 9429/1976.12.01</t>
  </si>
  <si>
    <t>Perák Miklós an:Horváth Margit cím: 7524 KISKORPÁD Vörösmarty utca 61/a / bej.hat.: 9429/1976.12.01</t>
  </si>
  <si>
    <t>Perák Miklós an:Horváth Margit cím: 7524 KISKORPÁD Vörösmarty utca 61/a / bej.hat.: 40091/1989.12.04</t>
  </si>
  <si>
    <t>60/240</t>
  </si>
  <si>
    <t>Tanai Imréné szül:Perák Mária an:Horváth Margit cím: 7524 KISKORPÁD Vörösmarty utca 61/a / bej.hat.: 40091/1989.12.04</t>
  </si>
  <si>
    <t>Nagy Jánosné szül:Perák Ilona an:Horváth Margit cím: 7524 KISKORPÁD Vörösmarty utca 91 / bej.hat.: 6646/1972.09.15</t>
  </si>
  <si>
    <t>Perák Miklós an:Horváth Margit cím: 7524 KISKORPÁD Vörösmarty utca 61/a / bej.hat.: 50425/2/2007.11.06</t>
  </si>
  <si>
    <t>6/240</t>
  </si>
  <si>
    <t>Tanai Imréné szül:Perák Mária an:Horváth Margit cím: 7524 KISKORPÁD Vörösmarty utca 61/a / bej.hat.: 50425/2/2007.11.06</t>
  </si>
  <si>
    <t>Balázs István an:Gelencsér Margit cím: 8715 GADÁNY Fő utca 26. / bej.hat.: 50425/2/2007.11.06</t>
  </si>
  <si>
    <t>12/240</t>
  </si>
  <si>
    <t>KISKORPÁD/K/135/11</t>
  </si>
  <si>
    <t>7524  Hunyadi utca 18.</t>
  </si>
  <si>
    <t>Salamon Józsefné szül:Jankovics Zsuzsanna an:Fista Erzsébet cím: 7524 KISKORPÁD Petőfi utca 47/A / bej.hat.: 36007/1997.03.20</t>
  </si>
  <si>
    <t>KISKORPÁD/K/135/13</t>
  </si>
  <si>
    <t>Orbán Tibor szül:Orbán Tibor an:Cselik Marianna cím: 7524 KISKORPÁD Petőfi utca 30/A / bej.hat.: 39406/2006.05.18</t>
  </si>
  <si>
    <t>KISKORPÁD/K/135/14</t>
  </si>
  <si>
    <t>Orbán Tibor szül:Orbán Tibor an:Cselik Marianna cím: 7524 KISKORPÁD Petőfi utca 30/A / bej.hat.: 31354/6/2011.01.21</t>
  </si>
  <si>
    <t>KISKORPÁD/K/135/15</t>
  </si>
  <si>
    <t>Horváth Vaskó Gézáné szül:Palkovics Mária an:Szira Anna cím: 7524 KISKORPÁD Vörösmarty utca 27 / bej.hat.: 46331/1997/1996.07.24</t>
  </si>
  <si>
    <t>KISKORPÁD/K/135/16</t>
  </si>
  <si>
    <t>Palkovics János an:Lendvai Julianna cím: 7524 KISKORPÁD Vörösmarty Mihály utca 49 / bej.hat.: 46330/1997/1996.07.24</t>
  </si>
  <si>
    <t>KISKORPÁD/K/135/17</t>
  </si>
  <si>
    <t>Tanai Imréné szül:Perák Mária an:Horváth Margit cím: 7524 KISKORPÁD Vörösmarty utca 61/a / bej.hat.: 45782/1997/1995.12.13</t>
  </si>
  <si>
    <t>308/713</t>
  </si>
  <si>
    <t>Horváth Vaskó Gézáné szül:Palkovics Mária an:Szira Anna cím: 7524 KISKORPÁD Vörösmarty utca 27 / bej.hat.: 45782/1997/1995.12.13</t>
  </si>
  <si>
    <t>113/713</t>
  </si>
  <si>
    <t>146/713</t>
  </si>
  <si>
    <t>KISKORPÁD/K/135/18</t>
  </si>
  <si>
    <t>Marosvölgyi József an:Novák Eszter cím: 7524 KISKORPÁD Kossuth utca 22 / bej.hat.: 46329/1997/1996.07.24</t>
  </si>
  <si>
    <t>1126/10576</t>
  </si>
  <si>
    <t>Ember Zoltán         Levente an:Mezőfi Margit cím: 7400 KAPOSVÁR Tüskevár utca 4 / bej.hat.: 46329/1997/1996.07.24</t>
  </si>
  <si>
    <t>912/10576</t>
  </si>
  <si>
    <t>Orbán Tibor an:Török Mária cím: 7524 KISKORPÁD Petőfi utca 30/A / bej.hat.: 36842/2/2015.05.14</t>
  </si>
  <si>
    <t>6858/10576</t>
  </si>
  <si>
    <t>Tiszperger Jenő an:Vancsura Ida cím: 7522 KAPOSÚJLAK Petőfi utca 20. / bej.hat.: 45820/2015.11.26</t>
  </si>
  <si>
    <t>1680/10576</t>
  </si>
  <si>
    <t>KISKORPÁD/K/135/19</t>
  </si>
  <si>
    <t>KISKORPÁD/K/135/20</t>
  </si>
  <si>
    <t>Tanai Imréné szül:Perák Mária an:Horváth Margit cím: 7524 KISKORPÁD Vörösmarty utca 61/a / bej.hat.: 46335/1997/1996.07.24</t>
  </si>
  <si>
    <t>KISKORPÁD/K/135/21</t>
  </si>
  <si>
    <t>Perák Miklós an:Horváth Margit cím: 7524 KISKORPÁD Vörösmarty utca 61/a / bej.hat.: 46334/1997/1996.07.24</t>
  </si>
  <si>
    <t>KISKORPÁD/K/136</t>
  </si>
  <si>
    <t>463/640</t>
  </si>
  <si>
    <t>177/640</t>
  </si>
  <si>
    <t>KISKORPÁD/K/137/1</t>
  </si>
  <si>
    <t>KISKORPÁD/K/137/2</t>
  </si>
  <si>
    <t>KISKORPÁD/K/138</t>
  </si>
  <si>
    <t>Bíró György an:Bauer Rózsa cím: 7524 KISKORPÁD Petőfi Sándor utca 51 / bej.hat.: 41808/1997/1995.09.21</t>
  </si>
  <si>
    <t>600/1558</t>
  </si>
  <si>
    <t>Pikler József an:Noé Anna cím: 7524 KISKORPÁD Vörösmarty Mihály utca 21/E. / bej.hat.: 33959/2/2010.03.16</t>
  </si>
  <si>
    <t>279/1558</t>
  </si>
  <si>
    <t>Pikler János an:Noé Anna cím: 7525 JÁKÓ Kossuth Lajos utca 73 / bej.hat.: 33959/2/2010.03.16</t>
  </si>
  <si>
    <t>400/1558</t>
  </si>
  <si>
    <t>KISKORPÁD/K/139</t>
  </si>
  <si>
    <t>Sári Róbert an:Tóth Klára cím: 7524 KISKORPÁD Vörösmarty utca 53/a. / bej.hat.: 38834/2/2011.04.15</t>
  </si>
  <si>
    <t>KISKORPÁD/K/140/1</t>
  </si>
  <si>
    <t>Balogh Gyula an:Németh Katalin cím: 1070 BUDAPEST VII.KER. Josika utca 13 föl / bej.hat.: 39918/1999.05.20</t>
  </si>
  <si>
    <t>990/102270</t>
  </si>
  <si>
    <t>Tüske Józsefné szül:Csontos Erzsébet an:Pál Rozália cím: 7545 NAGYKORPÁD Petőfi Sándor utca / bej.hat.: 39918/1999.05.20</t>
  </si>
  <si>
    <t>180/102270</t>
  </si>
  <si>
    <t>Karancz Józsefné szül:Paizs Erzsébet an:Papp Julianna cím: 7400 KAPOSVÁR Béla király utca 83 / bej.hat.: 39918/1999.05.20</t>
  </si>
  <si>
    <t>760/102270</t>
  </si>
  <si>
    <t>Magyarósi Gyuláné szül:Paizs Mária an:Papp Julianna cím: 8600 SIÓFOK Szent László utca 59 / bej.hat.: 39918/1999.05.20</t>
  </si>
  <si>
    <t>770/102270</t>
  </si>
  <si>
    <t>Bóka József an:Szabó Rozália cím: 7281 BONNYA MÁV Őrház. / bej.hat.: 39918/1999.05.20</t>
  </si>
  <si>
    <t>1570/102270</t>
  </si>
  <si>
    <t>Tóth Ferenc an:Héjas Julianna cím: 8600 SIÓFOK Kossuth Lajos utca 47 / bej.hat.: 39918/1999.05.20</t>
  </si>
  <si>
    <t>2040/102270</t>
  </si>
  <si>
    <t>Fazekas Ferencné szül:Balogh Mária an:Csontos Mária cím: 7530 KADARKÚT Nagy utca 18 / bej.hat.: 39918/1999.05.20</t>
  </si>
  <si>
    <t>1120/102270</t>
  </si>
  <si>
    <t>Dombai Károlyné szül:Csontos Irma an:Pál Rozália cím: 0000 SZEGED Oroszlán utca 9 / bej.hat.: 39918/1999.05.20</t>
  </si>
  <si>
    <t>Baka János cím: 7527 GIGE / bej.hat.: 39918/1999.05.20</t>
  </si>
  <si>
    <t>1300/102270</t>
  </si>
  <si>
    <t>Benkó István cím: 7527 GIGE Rákóczi utca 25 / bej.hat.: 39918/1999.05.20</t>
  </si>
  <si>
    <t>3450/102270</t>
  </si>
  <si>
    <t>Boncz Ferenc an:Diósi Rozália cím: 101.Painc. st.Mos.Wolcester USA / bej.hat.: 39918/1999.05.20</t>
  </si>
  <si>
    <t>5840/102270</t>
  </si>
  <si>
    <t>Horváth József cím: 7526 CSÖKÖLY Rákóczi utca 19 / bej.hat.: 39918/1999.05.20</t>
  </si>
  <si>
    <t>780/102270</t>
  </si>
  <si>
    <t>Paizs Gábor cím: 7526 CSÖKÖLY Dózsa utca 35 / bej.hat.: 39918/1999.05.20</t>
  </si>
  <si>
    <t>3090/102270</t>
  </si>
  <si>
    <t>Horváth József an:Ilia Zsófia cím: 7538 KÁLMÁNCSA Szociális Otthon / bej.hat.: 39918/1999.05.20</t>
  </si>
  <si>
    <t>4150/102270</t>
  </si>
  <si>
    <t>Hegyi Nagy Jánosné szül:ismeretlen ismeretlen an:Csoboz Julianna cím: 7521 KAPOSMÉRŐ Kossuth utca 25 / bej.hat.: 39918/1999.05.20</t>
  </si>
  <si>
    <t>3940/102270</t>
  </si>
  <si>
    <t>Horváth Józsefné szül:Szabics Julianna cím: 7526 CSÖKÖLY Rákóczi utca 19 / bej.hat.: 39918/1999.05.20</t>
  </si>
  <si>
    <t>Kalmár Károlyné szül:Horváth Erzsébet cím: 7521 KAPOSMÉRŐ Jókai utca 12 / bej.hat.: 39918/1999.05.20</t>
  </si>
  <si>
    <t>1370/102270</t>
  </si>
  <si>
    <t>Miklós Józsefné szül:Paizs Erzsébet cím: 7542 KISBAJOM Rákóczi utca 21 / bej.hat.: 39918/1999.05.20</t>
  </si>
  <si>
    <t>460/102270</t>
  </si>
  <si>
    <t>Paizs Sándorné szül:Perák Mária cím: 7526 CSÖKÖLY Rákóczi utca 54 / bej.hat.: 39918/1999.05.20</t>
  </si>
  <si>
    <t>350/102270</t>
  </si>
  <si>
    <t>Balogh Ferencné szül:Csontos Mária cím: 7530 KADARKÚT Nagy utca 18 / bej.hat.: 39918/1999.05.20</t>
  </si>
  <si>
    <t>560/102270</t>
  </si>
  <si>
    <t>Háncs Gyuláné szül:Tóth Julianna an:Héjas Julianna cím: 7443 SOMOGYJÁD / bej.hat.: 39918/1999.05.20</t>
  </si>
  <si>
    <t>2050/102270</t>
  </si>
  <si>
    <t>Dávid Lajosné szül:Bóka Rozália an:Szabó Rozália cím: 7273 BÜSSÜ Jókai utca 10 / bej.hat.: 39918/1999.05.20</t>
  </si>
  <si>
    <t>Spiller Józsefné szül:Benkó Terézia cím: 8716 MESZTEGNYŐ Vörösmarty utca 12 / bej.hat.: 39918/1999.05.20</t>
  </si>
  <si>
    <t>3440/102270</t>
  </si>
  <si>
    <t>Bogdán Lászlóné szül:Szőke Irén an:Farkas Magdolna cím: 8684 SOMOGYBABOD Kossuth Lajos utca 54. / bej.hat.: 48712/2005.10.10</t>
  </si>
  <si>
    <t>3750/102270</t>
  </si>
  <si>
    <t>Györki Lászlóné szül:Szőke Margit an:Farkas Magdolna cím: 8684 SOMOGYBABOD Petőfi Sándor utca 27. / bej.hat.: 48712/2005.10.10</t>
  </si>
  <si>
    <t>Cseréné Ferkel Bernadett szül:Ferkel Bernadett an:Lovas Mária cím: 8630 BALATONBOGLÁR Erzsébet utca 107. / bej.hat.: 48179/2005.09.29</t>
  </si>
  <si>
    <t>1640/102270</t>
  </si>
  <si>
    <t>Madarász Ferencné szül:Ferkel Mária an:Varga Mária cím: 8683 SOMOGYTÚR Dózsa György utca 19.sz. / bej.hat.: 48179/2005.09.29</t>
  </si>
  <si>
    <t>820/102270</t>
  </si>
  <si>
    <t>Festő Lászlóné szül:Ferkel Ilona an:Varga Mária cím: 8692 SZŐLŐSGYÖRÖK Köztársaság utca 12.sz. / bej.hat.: 48179/2005.09.29</t>
  </si>
  <si>
    <t>Kárpáti József an:Horváth Mária cím: 8700 MARCALI Noszlopy utca 79. / bej.hat.: 45334/2005.08.11</t>
  </si>
  <si>
    <t>6010/102270</t>
  </si>
  <si>
    <t>Kárpáti Mária          Éva an:Horváth Mária cím: 8700 MARCALI Rákóczi utca 64. / bej.hat.: 45334/2005.08.11</t>
  </si>
  <si>
    <t>Sörös Györgyné szül:Benkó Mária an:Jakab Teréz cím: 7476 KAPOSSZERDAHELY Árpád utca 31.sz. / bej.hat.: 47880/2/2006.10.03</t>
  </si>
  <si>
    <t>688/102270</t>
  </si>
  <si>
    <t>Zóka Béláné szül:Benkó Éva an:Jakab Teréz cím: 7477 SZENNA Árpád utca 29. / bej.hat.: 47880/2/2006.10.03</t>
  </si>
  <si>
    <t>Benkó József an:Nagy Irén cím: 7537 HOMOKSZENTGYÖRGY Kossuth utca 78. / bej.hat.: 47880/2/2006.10.03</t>
  </si>
  <si>
    <t>Benkó Erika szül:Benkó Erika an:Nagy Irén cím: 7400 KAPOSVÁR Kandó Kálmán utca 20. / bej.hat.: 47880/2/2006.10.03</t>
  </si>
  <si>
    <t>344/102270</t>
  </si>
  <si>
    <t>Hagyó József         Istvánné szül:Sipos Anna an:Benkó Margit cím: 0000 PÉCS Őszirózsa utca 22.sz / bej.hat.: 47880/2/2006.10.03</t>
  </si>
  <si>
    <t>172/102270</t>
  </si>
  <si>
    <t>Bónyai Béláné szül:Sipos Ilona an:Benkó Margit cím: 7781 LIPPÓ Kossuth utca 51. / bej.hat.: 47880/2/2006.10.03</t>
  </si>
  <si>
    <t>15580/102270</t>
  </si>
  <si>
    <t>MAGYAR ÁLLAM cím: - / bej.hat.: 50855/2012.11.26</t>
  </si>
  <si>
    <t>7290/102270</t>
  </si>
  <si>
    <t>NEMZETI FÖLDALAPKEZELŐ SZERVEZET cím: 1149 BUDAPEST Bosnyák tér 5 / bej.hat.: 50855/2012.11.26</t>
  </si>
  <si>
    <t>Kőszegi Gábor szül:Kőszegi Gábor an:Vertényi Judit cím: 1125 BUDAPEST Szarvas Gábor út 39/B. / bej.hat.: 43621/3/2015.10.02</t>
  </si>
  <si>
    <t>6210/102270</t>
  </si>
  <si>
    <t>Judy Fontaine szül:Kőszegi Ildikó an:Vertényi Judit cím: Cana SOUTH LONDON ONTARIO 11-665 Wonderland Rd. / bej.hat.: 43621/3/2015.10.02</t>
  </si>
  <si>
    <t>Zóka Béláné szül:Benkó Éva an:Jakab Teréz cím: 7477 SZENNA Árpád utca 29. / bej.hat.: 43705/2/2014.07.18</t>
  </si>
  <si>
    <t>KISKORPÁD/K/140/2</t>
  </si>
  <si>
    <t>7524  Hunyadi utca 21.</t>
  </si>
  <si>
    <t>Lukács Józsefné szül:Beck Margit an:Nagy Erzsébet cím: 7524 KISKORPÁD Vörösmarty Mihály utca 53 / bej.hat.: 53323/1998.12.09</t>
  </si>
  <si>
    <t>Bek János an:Nagy Erzsébet cím: 7261 TASZÁR Kinizsi Pál utca 6 / bej.hat.: 53323/1998.12.09</t>
  </si>
  <si>
    <t>KISKORPÁD/K/140/3</t>
  </si>
  <si>
    <t>7524  Hunyadi utca 20.</t>
  </si>
  <si>
    <t>Orsós Jánosné szül:Babics Erika an:Beck Rózsa cím: 7525 JÁKÓ Rákóczi utca 11 / bej.hat.: 40264/1992.08.10</t>
  </si>
  <si>
    <t>Orsós Jánosné szül:Babics Erika an:Beck Rózsa cím: 7525 JÁKÓ Rákóczi utca 11 / bej.hat.: 41446/1997.05.20</t>
  </si>
  <si>
    <t>KISKORPÁD/K/140/4</t>
  </si>
  <si>
    <t>Varga Tiborné szül:Horváth Erzsébet an:Puha Teréz cím: 7524 KISKORPÁD Vörösmarty utca 46 / bej.hat.: 43437/1995.09.27</t>
  </si>
  <si>
    <t>KISKORPÁD/K/140/5</t>
  </si>
  <si>
    <t>Szulimán István an:Kurják Irén cím: 7400 KAPOSVÁR 48-as ifjúság útja 9 3. e / bej.hat.: 7733/1974.10.21</t>
  </si>
  <si>
    <t>KISKORPÁD/K/141</t>
  </si>
  <si>
    <t>KISKORPÁD/K/142/2</t>
  </si>
  <si>
    <t>Molnár Józsefné szül:Laki-Lukács Zsuzsanna an:Suszter Julianna cím: 7524 KISKORPÁD Vörösmarty Mihály utca 52 / bej.hat.: 35188/2/2010.04.13</t>
  </si>
  <si>
    <t>Laki-Lukács Zoltán         Jenő an:Suszter Julianna cím: 7400 KAPOSVÁR Szigetvári utca 154. / bej.hat.: 35188/2/2010.04.13</t>
  </si>
  <si>
    <t>KISKORPÁD/K/143/1</t>
  </si>
  <si>
    <t>Boncz János an:Diósi Rozália cím: 1190 BUDAPEST XIX.KER. Ady Endre utca 69 / bej.hat.: 46158/1997/1996.01.24</t>
  </si>
  <si>
    <t>KISKORPÁD/K/143/2</t>
  </si>
  <si>
    <t>Molnár József an:Ballér Margit cím: 7524 KISKORPÁD Vörösmarty Mihály utca 52 / bej.hat.: 46232/1997/1995.12.13</t>
  </si>
  <si>
    <t>KISKORPÁD/K/143/3</t>
  </si>
  <si>
    <t>Ördögh Róbert an:Nezdei Aranka cím: 7400 KAPOSVÁR Uránia lakótelep 2. fsz / bej.hat.: 44115/2001.08.14</t>
  </si>
  <si>
    <t>KISKORPÁD/K/143/4</t>
  </si>
  <si>
    <t>Ördögh Róbert an:Nezdei Aranka cím: 7400 KAPOSVÁR Uránia lakótelep 2. fsz / bej.hat.: 44117/2001.08.14</t>
  </si>
  <si>
    <t>KISKORPÁD/K/143/5</t>
  </si>
  <si>
    <t>KISKORPÁD/K/143/6</t>
  </si>
  <si>
    <t>Varga Tiborné szül:Horváth Erzsébet an:Puha Teréz cím: 7524 KISKORPÁD Vörösmarty utca 46 / bej.hat.: 45766/1997/1995.12.13</t>
  </si>
  <si>
    <t>KISKORPÁD/K/143/9</t>
  </si>
  <si>
    <t>Molnár Lászlóné szül:Kredics Irén an:Novák Julianna cím: 7524 KISKORPÁD Vörösmarty utca 68/A. / bej.hat.: 42138/1993.11.04</t>
  </si>
  <si>
    <t>Kovácsné Molnár Emese          Krisztina szül:Molnár Emese an:Kredics Irén cím: 7524 KISKORPÁD Petőfi Sándor utca 15 / bej.hat.: 37310/2001.04.19</t>
  </si>
  <si>
    <t>Molnár Petra an:Kredics Irén cím: 7524 KISKORPÁD Vörösmarty utca 68/A. / bej.hat.: 37310/2001.04.19</t>
  </si>
  <si>
    <t>KISKORPÁD/K/143/10</t>
  </si>
  <si>
    <t>Sári Róbert an:Tóth Klára cím: 7524 KISKORPÁD Vörösmarty utca 53/a. / bej.hat.: 32580/2008.2007.12.06</t>
  </si>
  <si>
    <t>KISKORPÁD/K/143/11</t>
  </si>
  <si>
    <t>Varga Tiborné szül:Horváth Erzsébet an:Puha Teréz cím: 7524 KISKORPÁD Vörösmarty utca 46 / bej.hat.: 46161/1997/1996.01.24</t>
  </si>
  <si>
    <t>KISKORPÁD/K/143/12</t>
  </si>
  <si>
    <t>Varga Tiborné szül:Horváth Erzsébet an:Puha Teréz cím: 7524 KISKORPÁD Vörösmarty utca 46 / bej.hat.: 39968/1999.05.21</t>
  </si>
  <si>
    <t>KISKORPÁD/K/143/13</t>
  </si>
  <si>
    <t>Ördögh Róbert an:Nezdei Aranka cím: 7400 KAPOSVÁR Uránia lakótelep 2. fsz / bej.hat.: 46361/2001.09.28</t>
  </si>
  <si>
    <t>KISKORPÁD/K/143/14</t>
  </si>
  <si>
    <t>Ördögh Róbert an:Nezdei Aranka cím: 7400 KAPOSVÁR Uránia lakótelep 2. fsz / bej.hat.: 46359/2001.09.28</t>
  </si>
  <si>
    <t>KISKORPÁD/K/143/15</t>
  </si>
  <si>
    <t>Ördögh Róbert an:Nezdei Aranka cím: 7400 KAPOSVÁR Uránia lakótelep 2. fsz / bej.hat.: 46386/2001.09.28</t>
  </si>
  <si>
    <t>KISKORPÁD/K/143/16</t>
  </si>
  <si>
    <t>Ördögh Róbert an:Nezdei Aranka cím: 7400 KAPOSVÁR Uránia lakótelep 2. fsz / bej.hat.: 46409/2001.09.28</t>
  </si>
  <si>
    <t>KISKORPÁD/K/143/18</t>
  </si>
  <si>
    <t>Inotai József         Roland an:Mokker Rózsa cím: 7524 KISKORPÁD Vörösmarty utca 52/A / bej.hat.: 38936/2/2011.04.18</t>
  </si>
  <si>
    <t>Inotai József         Roland an:Mokker Rózsa cím: 7524 KISKORPÁD Vörösmarty utca 52/A / bej.hat.: 42754/2/2015.09.11</t>
  </si>
  <si>
    <t>KISKORPÁD/K/143/19</t>
  </si>
  <si>
    <t>KISKORPÁD/K/143/20</t>
  </si>
  <si>
    <t>6573/18666</t>
  </si>
  <si>
    <t>Szerényiné Németh Ágnes          Mária szül:Németh Ágnes an:Kiss Ilona cím: 7400 KAPOSVÁR Pipacs utca 21.1.e / bej.hat.: 52156/2006.12.12</t>
  </si>
  <si>
    <t>855/18666</t>
  </si>
  <si>
    <t>Szerényiné Németh Ágnes          Mária szül:Németh Ágnes an:Kiss Ilona cím: 7400 KAPOSVÁR Pipacs utca 21.1.e / bej.hat.: 32945/2007.01.31</t>
  </si>
  <si>
    <t>3528/18666</t>
  </si>
  <si>
    <t>Kartali Erzsébet szül:Kartali Erzsébet an:Horváth Anna cím: 7400 KAPOSVÁR Iskola köz 4/B. f / bej.hat.: 30601/2012.01.10</t>
  </si>
  <si>
    <t>379/18666</t>
  </si>
  <si>
    <t>Kartali Klára szül:Kartali Klára an:Horváth Annamária cím: 7400 KAPOSVÁR Rákóczi tér 12/A. / bej.hat.: 30601/2012.01.10</t>
  </si>
  <si>
    <t>Kartali László an:Horváth Anna cím: 7400 KAPOSVÁR Arany János utca 11 2. / bej.hat.: 30601/2012.01.10</t>
  </si>
  <si>
    <t>KISKORPÁD/K/143/21</t>
  </si>
  <si>
    <t>Kóró Lajosné szül:Pécsi Mária cím: 7561 NAGYBAJOM Pálmajor  71 / bej.hat.: 46289/1997/1996.02.29</t>
  </si>
  <si>
    <t>250/11158</t>
  </si>
  <si>
    <t>Kóró Lajos an:Török Anna cím: 7561 NAGYBAJOM Pálmajor  71 / bej.hat.: 46289/1997/1996.02.29</t>
  </si>
  <si>
    <t>Kóró Györgyné szül:Pécsi Júlia cím: 7561 NAGYBAJOM Pálmajor  71 / bej.hat.: 46289/1997/1996.02.29</t>
  </si>
  <si>
    <t>Kóró György an:Török Anna cím: 7561 NAGYBAJOM Pálmajor  71 / bej.hat.: 46289/1997/1996.02.29</t>
  </si>
  <si>
    <t>249/11158</t>
  </si>
  <si>
    <t>Perák János an:Gergő Anna cím: 7524 KISKORPÁD Vörösmarty utca 85 / bej.hat.: 46289/1997/1996.02.29</t>
  </si>
  <si>
    <t>146/11158</t>
  </si>
  <si>
    <t>Perák Béla an:Szira Margit cím: 7561 NAGYBAJOM Sugár utca 67 / bej.hat.: 46289/1997/1996.02.29</t>
  </si>
  <si>
    <t>290/11158</t>
  </si>
  <si>
    <t>Perák János          Gábor an:Szira Margit cím: 7524 KISKORPÁD Vörösmarty Mihály utca 85 / bej.hat.: 46289/1997/1996.02.29</t>
  </si>
  <si>
    <t>Horváth-Vaskó Géza an:Palkovics Mária cím: 7524 KISKORPÁD Vörösmarty Mihály utca 29/A / bej.hat.: 47340/1998.09.04</t>
  </si>
  <si>
    <t>840/11158</t>
  </si>
  <si>
    <t>1500/11158</t>
  </si>
  <si>
    <t>Kárpáti Mária          Éva an:Horváth Mária cím: 8700 MARCALI Rákóczi utca 64. / bej.hat.: 49851/2005.10.27</t>
  </si>
  <si>
    <t>1446/11158</t>
  </si>
  <si>
    <t>212/11158</t>
  </si>
  <si>
    <t>3419/11158</t>
  </si>
  <si>
    <t>Szerényiné Németh Ágnes          Mária szül:Németh Ágnes an:Kiss Ilona cím: 7400 KAPOSVÁR Pipacs utca 21.1.e / bej.hat.: 36868/2013.05.13</t>
  </si>
  <si>
    <t>304/11158</t>
  </si>
  <si>
    <t>KISKORPÁD/K/144/2</t>
  </si>
  <si>
    <t>7524  Hunyadi utca 8.</t>
  </si>
  <si>
    <t>Nemes Dezső an:Wikete Julianna cím: 7400 KAPOSVÁR Toldi utca 1 3. e / bej.hat.: 37425/1990.08.31</t>
  </si>
  <si>
    <t>KISKORPÁD/K/144/3</t>
  </si>
  <si>
    <t>7524  Hunyadi utca 7.</t>
  </si>
  <si>
    <t>Várnai Sándor an:Orsós Margit cím: 7524 KISKORPÁD Hunyadi utca 7. / bej.hat.: 37918/1997.04.03</t>
  </si>
  <si>
    <t>KISKORPÁD/K/145</t>
  </si>
  <si>
    <t>KISKORPÁD/K/146/2</t>
  </si>
  <si>
    <t>Vargáné Lukács Tímea szül:Lukács Tímea an:Kiss Mária cím: 7400 KAPOSVÁR Honvéd utca 20/c. / bej.hat.: 35278/3/2008.02.22</t>
  </si>
  <si>
    <t>Lukács Tamás          Pál an:Kiss Mária cím: 7400 KAPOSVÁR Kőrösi Csoma Sándo utca 121 / bej.hat.: 35278/3/2008.02.22</t>
  </si>
  <si>
    <t>KISKORPÁD/K/146/3</t>
  </si>
  <si>
    <t>Nyersné Kovacsics Irén szül:Kovacsics Irén an:Bíró Irén cím: 7200 DOMBÓVÁR Molnár György utca 28 / bej.hat.: 6305/1979.10.03</t>
  </si>
  <si>
    <t>Katona Ferenc         Józsefné szül:Kovacsics Magdolna an:Hegedüs Magdolna cím: 6300 KALOCSA Széchenyi utca 39 föl / bej.hat.: 34639/1995.03.24</t>
  </si>
  <si>
    <t>Smatkóné Kovacsics Éva szül:Kovacsics Éva an:Hegedüs Magdolna cím: 6341 HOMOKMÉGY Kossuth utca 94 / bej.hat.: 34639/1995.03.24</t>
  </si>
  <si>
    <t>Kovacsics Anikó an:Hegedüs Magdolna cím: 6344 HAJÓS Damjanich utca 8 / bej.hat.: 34639/1995.03.24</t>
  </si>
  <si>
    <t>Lajos Bálint an:Kovacsics Zsuzsanna cím: 7200 DOMBÓVÁR Zrínyi utca 6. I/1 / bej.hat.: 35134/2/2010.04.12</t>
  </si>
  <si>
    <t>KISKORPÁD/K/146/4</t>
  </si>
  <si>
    <t>7524  Hunyadi utca 24.</t>
  </si>
  <si>
    <t>Lukács József an:Káplár Margit cím: 7524 KISKORPÁD Vörösmarty Mihály utca 53 / bej.hat.: 45805/1994.12.14</t>
  </si>
  <si>
    <t>KISKORPÁD/K/146/6</t>
  </si>
  <si>
    <t>Molnár József an:Ballér Margit cím: 7524 KISKORPÁD Vörösmarty Mihály utca 52 / bej.hat.: 35104/2003.2002.11.22</t>
  </si>
  <si>
    <t>KISKORPÁD/K/146/8</t>
  </si>
  <si>
    <t>Groschupp Aranka szül:Kecskés Aranka an:Giber Anna cím: 7524 KISKORPÁD Vörösmarty utca 80 / bej.hat.: 32799/2008.01.23</t>
  </si>
  <si>
    <t>KISKORPÁD/K/146/9</t>
  </si>
  <si>
    <t>Tilinger Lajosné szül:Szira Mária an:Fitykus Rozália cím: 7524 KISKORPÁD Vörösmarty utca 74/A / bej.hat.: 46444/2004.09.07</t>
  </si>
  <si>
    <t>KISKORPÁD/K/146/11</t>
  </si>
  <si>
    <t>Tilinger Lajosné szül:Szira Mária an:Fitykus Rozália cím: 7524 KISKORPÁD Vörösmarty utca 74/A / bej.hat.: 31752/2015.02.05</t>
  </si>
  <si>
    <t>KISKORPÁD/K/146/12</t>
  </si>
  <si>
    <t>Milani Gianluca szül:Viera Gianluca an:Viera Ernestina cím: 7400 KAPOSVÁR 48-as ifjúság útja 7. / bej.hat.: 37455/3/2015.06.01</t>
  </si>
  <si>
    <t>KISKORPÁD/K/146/13</t>
  </si>
  <si>
    <t>Varga Ferencné szül:Hagyánek Rózsa an:Filiszár Eszter cím: 7524 KISKORPÁD Vörösmarty utca 82 / bej.hat.: 46315/1997/1996.06.12</t>
  </si>
  <si>
    <t>204/634</t>
  </si>
  <si>
    <t>Kántor Béláné szül:Varga Klára an:Hagyánek Rózsa cím: 8360 KESZTHELY Pacsirta utca 14. / bej.hat.: 32389/2/2010.02.12</t>
  </si>
  <si>
    <t>122/634</t>
  </si>
  <si>
    <t>Varga Ernő an:Hagyánek Rózsa cím: 7400 KAPOSVÁR Nyár utca 60 / bej.hat.: 32389/2/2010.02.12</t>
  </si>
  <si>
    <t>Inotai Józsefné szül:Makker Rózsa an:Szabó Mária cím: 7524 KISKORPÁD Vörösmarty utca 52/A. / bej.hat.: 36700/3/2013.05.08</t>
  </si>
  <si>
    <t>186/634</t>
  </si>
  <si>
    <t>KISKORPÁD/K/146/14</t>
  </si>
  <si>
    <t>Hagyánek Sándor an:Pál Mária cím: 7522 KAPOSÚJLAK Dózsa Gy. utca 50. / bej.hat.: 46273/1997/1996.02.29</t>
  </si>
  <si>
    <t>122650/311650</t>
  </si>
  <si>
    <t>Horváth-Vaskó Gézáné szül:Hagyánek Mária an:Pál Mária cím: 7524 KISKORPÁD Vörösmarty Mihály utca 29/A / bej.hat.: 46273/1997/1996.02.29</t>
  </si>
  <si>
    <t>122700/311650</t>
  </si>
  <si>
    <t>33813/311650</t>
  </si>
  <si>
    <t>Hagyánek Sándor an:Pál Mária cím: 7522 KAPOSÚJLAK Dózsa Gy. utca 50. / bej.hat.: 36584/2/2013.05.06</t>
  </si>
  <si>
    <t>32487/311650</t>
  </si>
  <si>
    <t>KISKORPÁD/K/146/15</t>
  </si>
  <si>
    <t>Varga Ferencné szül:Hagyánek Rózsa an:Filiszár Eszter cím: 7524 KISKORPÁD Vörösmarty utca 82 / bej.hat.: 46274/1997/1996.02.29</t>
  </si>
  <si>
    <t>8008/11658</t>
  </si>
  <si>
    <t>Kántor Béláné szül:Varga Klára an:Hagyánek Rózsa cím: 8360 KESZTHELY Pacsirta utca 14. / bej.hat.: 32392/2/2010.02.12</t>
  </si>
  <si>
    <t>1825/11658</t>
  </si>
  <si>
    <t>Varga Ernő an:Hagyánek Rózsa cím: 7400 KAPOSVÁR Nyár utca 60 / bej.hat.: 32392/2/2010.02.12</t>
  </si>
  <si>
    <t>KISKORPÁD/K/146/16</t>
  </si>
  <si>
    <t>Jani Katalin szül:Jani Katalin an:Krézinger Ilona cím: 7400 KAPOSVÁR Pázmány Péter utca 12 / bej.hat.: 33947/2/2002.02.19</t>
  </si>
  <si>
    <t>2137/2270</t>
  </si>
  <si>
    <t>Jani Katalin szül:Jani Katalin an:Krézinger Ilona cím: 7400 KAPOSVÁR Pázmány Péter utca 12 / bej.hat.: 33456/2010.03.03</t>
  </si>
  <si>
    <t>133/2270</t>
  </si>
  <si>
    <t>KISKORPÁD/K/146/17</t>
  </si>
  <si>
    <t>KISKORPÁD/K/146/18</t>
  </si>
  <si>
    <t>Szerényiné Németh Ágnes          Mária szül:Németh Ágnes an:Kiss Ilona cím: 7400 KAPOSVÁR Pipacs utca 21.1.e / bej.hat.: 42193/2001.07.06</t>
  </si>
  <si>
    <t>KISKORPÁD/K/146/19</t>
  </si>
  <si>
    <t>Tilinger Lajosné szül:Szira Mária an:Fitykus Rozália cím: 7524 KISKORPÁD Vörösmarty utca 74/A / bej.hat.: 46452/2004.09.07</t>
  </si>
  <si>
    <t>KISKORPÁD/K/146/20</t>
  </si>
  <si>
    <t>Tilinger Lajosné szül:Szira Mária an:Fitykus Rozália cím: 7524 KISKORPÁD Vörösmarty utca 74/A / bej.hat.: 46268/1997/1996.02.29</t>
  </si>
  <si>
    <t>KISKORPÁD/K/146/21</t>
  </si>
  <si>
    <t>Tilinger Lajosné szül:Szira Mária an:Fitykus Rozália cím: 7524 KISKORPÁD Vörösmarty utca 74/A / bej.hat.: 32840/2003.02.06</t>
  </si>
  <si>
    <t>KISKORPÁD/K/146/22</t>
  </si>
  <si>
    <t>Perák Béla an:Szira Margit cím: 7561 NAGYBAJOM Sugár utca 67 / bej.hat.: 46238/1997/1996.02.29</t>
  </si>
  <si>
    <t>1611/18843</t>
  </si>
  <si>
    <t>Perák János          Gábor an:Szira Margit cím: 7524 KISKORPÁD Vörösmarty Mihály utca 85 / bej.hat.: 46238/1997/1996.02.29</t>
  </si>
  <si>
    <t>Funcs János an:Horváth Mária cím: 7524 KISKORPÁD Vörösmarty utca 86 / bej.hat.: 33286/1998.02.04</t>
  </si>
  <si>
    <t>108/18843</t>
  </si>
  <si>
    <t>Szerényiné Németh Ágnes          Mária szül:Németh Ágnes an:Kiss Ilona cím: 7400 KAPOSVÁR Pipacs utca 21.1.e / bej.hat.: 42195/2001.07.06</t>
  </si>
  <si>
    <t>306/18843</t>
  </si>
  <si>
    <t>Szerényiné Németh Ágnes          Mária szül:Németh Ágnes an:Kiss Ilona cím: 7400 KAPOSVÁR Pipacs utca 21.1.e / bej.hat.: 42266/2001.07.09</t>
  </si>
  <si>
    <t>1800/18843</t>
  </si>
  <si>
    <t>Szerényiné Németh Ágnes          Mária szül:Németh Ágnes an:Kiss Ilona cím: 7400 KAPOSVÁR Pipacs utca 21.1.e / bej.hat.: 45103/2001.09.05</t>
  </si>
  <si>
    <t>3588/18843</t>
  </si>
  <si>
    <t>88/18843</t>
  </si>
  <si>
    <t>Óh Józsefné szül:Kilián Zsuzsanna an:Varga Mária cím: 5700 GYULA Budapest körút 38 / bej.hat.: 39856/2/2008.05.05</t>
  </si>
  <si>
    <t>555/18843</t>
  </si>
  <si>
    <t>Perák János          Gábor an:Szira Margit cím: 7524 KISKORPÁD Vörösmarty Mihály utca 85 / bej.hat.: 32369/2010.02.12</t>
  </si>
  <si>
    <t>4500/18843</t>
  </si>
  <si>
    <t>Perák Béla an:Szira Margit cím: 7561 NAGYBAJOM Sugár utca 67 / bej.hat.: 32369/2010.02.12</t>
  </si>
  <si>
    <t>KISKORPÁD/K/147</t>
  </si>
  <si>
    <t>KISKORPÁD/K/148</t>
  </si>
  <si>
    <t>Szulimán Ferenc an:Pamuki Mária cím: 7524 KISKORPÁD Vörösmarty Mihály utca 29 / bej.hat.: 34429/1993.04.23</t>
  </si>
  <si>
    <t>Szulimán Csaba an:Vezekényi Margit cím: 7524 KISKORPÁD Vörösmarty utca 29 / bej.hat.: 38126/2004.04.22</t>
  </si>
  <si>
    <t>KISKORPÁD/K/149/1</t>
  </si>
  <si>
    <t>7524  Vörösmarty utca 88.</t>
  </si>
  <si>
    <t>Matula Tamásné szül:Hegedűs Henriett an:Dakos Margit cím: 7524 KISKORPÁD Vörösmarty utca 88 / bej.hat.: 32922/3/2006.02.13</t>
  </si>
  <si>
    <t>Matula Martina        Leila szül:Matula Martina an:Hegedüs Henriett cím: 7524 KISKORPÁD Vörösmarty utca 88. / bej.hat.: 42332/2015.09.01</t>
  </si>
  <si>
    <t>KISKORPÁD/K/149/3</t>
  </si>
  <si>
    <t>KISKORPÁD/K/149/54</t>
  </si>
  <si>
    <t>Laki József an:Puskás Mária cím: 7524 KISKORPÁD Vörösmarty utca 93 / bej.hat.: 539/1984/1983.10.26</t>
  </si>
  <si>
    <t>KISKORPÁD/K/149/56</t>
  </si>
  <si>
    <t>Márton Robin an:Stickel Katharina cím: 7524 KISKORPÁD Vörösmarty utca 63 / bej.hat.: 42831/2007.06.27</t>
  </si>
  <si>
    <t>KISKORPÁD/K/149/57</t>
  </si>
  <si>
    <t>Kocsis János szül:Kocsis János an:Havadi Nagy Mária cím: 7524 KISKORPÁD Vörösmarty utca 89. / bej.hat.: 39228/2014.03.21</t>
  </si>
  <si>
    <t>Szlovák Eszter szül:Szlovák Eszter an:Katócs Zsuzsanna cím: 7524 KISKORPÁD Vörösmarty utca 89. / bej.hat.: 39228/2014.03.21</t>
  </si>
  <si>
    <t>KISKORPÁD/K/149/59</t>
  </si>
  <si>
    <t>Bek-Borbély István an:Szennai Eszter cím: 7524 KISKORPÁD Vörösmarty utca 79/a / bej.hat.: 5166/1974.07.06</t>
  </si>
  <si>
    <t>3/9</t>
  </si>
  <si>
    <t>Bek-Borbély István an:Szennai Eszter cím: 7524 KISKORPÁD Vörösmarty utca 79/a / bej.hat.: 50874/2/2007.11.12</t>
  </si>
  <si>
    <t>2/9</t>
  </si>
  <si>
    <t>Bek-Borbély István an:Szennai Eszter cím: 7524 KISKORPÁD Vörösmarty utca 79/a / bej.hat.: 37795/2/2008.04.01</t>
  </si>
  <si>
    <t>KISKORPÁD/K/149/61</t>
  </si>
  <si>
    <t>Kovács Imre an:Farkas Mária cím: 8638 BALATONLELLE Rákóczi utca 95/a. / bej.hat.: 41729/1997.05.26</t>
  </si>
  <si>
    <t>KISKORPÁD/K/149/62</t>
  </si>
  <si>
    <t>Szira István an:Marosvölgyi Mária cím: 7524 KISKORPÁD Vörösmarty utca 55. / bej.hat.: 45868/3/2011.10.03</t>
  </si>
  <si>
    <t>Farkas Adrienn szül:Farkas Adrienn an:Kovács Rózsa cím: 7524 KISKORPÁD Vörösmarty utca 55. / bej.hat.: 45868/3/2011.10.03</t>
  </si>
  <si>
    <t>KISKORPÁD/K/149/63</t>
  </si>
  <si>
    <t>György Sándorné szül:Kovács Ibolya an:Gulyás Ibolya cím: 7561 NAGYBAJOM Felszabadulás utca 52 / bej.hat.: 43950/2/2010.10.25</t>
  </si>
  <si>
    <t>KISKORPÁD/K/149/64</t>
  </si>
  <si>
    <t>Almáshegyi Beáta szül:Almáshegyi Beáta an:Tóth Anna cím: 7561 NAGYBAJOM Mező utca 12. / bej.hat.: 49944/2008.10.13</t>
  </si>
  <si>
    <t>Almáshegyi Katalin szül:Almáshegyi Katalin an:Tóth Anna cím: 7561 NAGYBAJOM Mező utca 12. / bej.hat.: 49944/2008.10.13</t>
  </si>
  <si>
    <t>KISKORPÁD/K/149/65</t>
  </si>
  <si>
    <t>Takács Istvánné szül:Monostori Róza an:Kincses Róza cím: 7524 KISKORPÁD Vörösmarty Mihály utca 69 / bej.hat.: 5166/1974.07.06</t>
  </si>
  <si>
    <t>Takács István an:Monostori Róza cím: 7524 KISKORPÁD Vörösmarty Mihály utca 54/c / bej.hat.: 34751/2/2014.01.24</t>
  </si>
  <si>
    <t>Takács Rózsa an:Monostori Róza cím: 7524 KISKORPÁD Vörösmarty utca 69. / bej.hat.: 34751/2/2014.01.24</t>
  </si>
  <si>
    <t>KISKORPÁD/K/149/67</t>
  </si>
  <si>
    <t>Márton Robin an:Stickel Katharina cím: 7524 KISKORPÁD Vörösmarty utca 63 / bej.hat.: 33878/2002.02.19</t>
  </si>
  <si>
    <t>KISKORPÁD/K/149/68</t>
  </si>
  <si>
    <t>Molnár Andrea an:Szabó Ibolya cím: 7524 KISKORPÁD Vörösmarty utca 67. / bej.hat.: 34223/2002.02.21</t>
  </si>
  <si>
    <t>Molnár Andrea an:Szabó Ibolya cím: 7524 KISKORPÁD Vörösmarty utca 67. / bej.hat.: 42277/2/2009.06.18</t>
  </si>
  <si>
    <t>KISKORPÁD/K/149/69</t>
  </si>
  <si>
    <t>Végvári János an:Teszári Vilma cím: 7521 KAPOSMÉRŐ Hunyadi János utca 37 / bej.hat.: 5166/1974.07.06</t>
  </si>
  <si>
    <t>5/7</t>
  </si>
  <si>
    <t>Németh Józsefné szül:Végvári Ilona an:Teszári Vilma cím: 2235 MENDE Dózsa Gy. utca 31 / bej.hat.: 5166/1974.07.06</t>
  </si>
  <si>
    <t>Horváth Kálmánné szül:Végvári Margit an:Teszári Vilma cím: 1180 BUDAPEST XVIII.KER. Frangepán utca 26 / bej.hat.: 5166/1974.07.06</t>
  </si>
  <si>
    <t>KISKORPÁD/K/149/72</t>
  </si>
  <si>
    <t>Szerencsés Józsefné szül:Miseta Hajnalka an:Bánhidi Ilona cím: 7524 KISKORPÁD Petőfi Sándor utca 55 / bej.hat.: 8897/1977.02.16</t>
  </si>
  <si>
    <t>Szerencsés Józsefné szül:Miseta Hajnalka an:Bánhidi Ilona cím: 7524 KISKORPÁD Petőfi Sándor utca 55 / bej.hat.: 36828/2005.04.19</t>
  </si>
  <si>
    <t>KISKORPÁD/K/149/73</t>
  </si>
  <si>
    <t>Cseh Anna an:Matók Anna cím: 7524 KISKORPÁD Vörösmarty Mihály utca 91/A / bej.hat.: 30999/1994.01.18</t>
  </si>
  <si>
    <t>KISKORPÁD/K/149/78</t>
  </si>
  <si>
    <t>7524  Vörösmarty utca 0.</t>
  </si>
  <si>
    <t>Funcs Jánosné szül:Horváth Mária an:Perák Margit cím: 7524 KISKORPÁD Vörösmarty Mihály utca 86 / bej.hat.: 7234/3/1984.09.13</t>
  </si>
  <si>
    <t>Horváth István an:Perák Margit cím: 7561 NAGYBAJOM Kossuth utca 20. / bej.hat.: 7243/3/1984.09.13</t>
  </si>
  <si>
    <t>Funcs Jánosné szül:Horváth Mária an:Perák Margit cím: 7524 KISKORPÁD Vörösmarty Mihály utca 86 / bej.hat.: 45697/1992.12.28</t>
  </si>
  <si>
    <t>Horváth István an:Perák Margit cím: 7561 NAGYBAJOM Kossuth utca 20. / bej.hat.: 45697/1992.12.28</t>
  </si>
  <si>
    <t>Horváth József         Csaba an:Deák Irma cím: 7400 KAPOSVÁR Sávház  2.lhá / bej.hat.: 40688/1994.08.24</t>
  </si>
  <si>
    <t>KISKORPÁD/K/149/91</t>
  </si>
  <si>
    <t>Nagy József an:Knézics Margit cím: 7524 KISKORPÁD Vörösmarty Mihály utca 87 / bej.hat.: 36280/1989.07.28</t>
  </si>
  <si>
    <t>KISKORPÁD/K/149/92</t>
  </si>
  <si>
    <t>Nagy Dóra an:Sárdi Katalin cím: 7524 KISKORPÁD Vörösmarty utca 87. / bej.hat.: 38419/2014.03.04</t>
  </si>
  <si>
    <t>KISKORPÁD/K/149/93</t>
  </si>
  <si>
    <t>Markovics Zoltán an:Sárdi Katalin cím: 7524 KISKORPÁD Vörösmarty utca 87 / bej.hat.: 55816/1997.11.05</t>
  </si>
  <si>
    <t>KISKORPÁD/K/149/94</t>
  </si>
  <si>
    <t>Mede Mihályné szül:Szira Margit an:Markos Mária cím: 7524 KISKORPÁD Vörösmarty utca 61 / bej.hat.: 37083/1/1995 1994.02.22</t>
  </si>
  <si>
    <t>KISKORPÁD/K/149/95</t>
  </si>
  <si>
    <t>Bíró Boglárka an:Gáletics Ibolya cím: 7400 KAPOSVÁR Kinizsi lakótelep 40. I. / bej.hat.: 46186/2005.08.25</t>
  </si>
  <si>
    <t>KISKORPÁD/K/149/96</t>
  </si>
  <si>
    <t>KISKORPÁD/K/149/98</t>
  </si>
  <si>
    <t>KISKORPÁD/K/149/99</t>
  </si>
  <si>
    <t>Bauer Ervin          György an:Ziegenheim Katalin cím: 7524 KISKORPÁD Vörösmarty utca 55 / bej.hat.: 41478/2007.06.06</t>
  </si>
  <si>
    <t>KISKORPÁD/K/149/100</t>
  </si>
  <si>
    <t>Petrus József szül:Petrus József an:Tóth Irén cím: 7521 KAPOSMÉRŐ Gyár utca 13 / bej.hat.: 30439/1998/1996.12.11</t>
  </si>
  <si>
    <t>KISKORPÁD/K/149/101</t>
  </si>
  <si>
    <t>Perák János          Gábor an:Szira Margit cím: 7524 KISKORPÁD Vörösmarty Mihály utca 85 / bej.hat.: 33738/2000.03.03</t>
  </si>
  <si>
    <t>KISKORPÁD/K/149/102</t>
  </si>
  <si>
    <t>Perák János          Gábor an:Szira Margit cím: 7524 KISKORPÁD Vörösmarty Mihály utca 85 / bej.hat.: 33918/2000.03.07</t>
  </si>
  <si>
    <t>KISKORPÁD/K/149/103</t>
  </si>
  <si>
    <t>KISKORPÁD/K/149/104</t>
  </si>
  <si>
    <t>Ember Zoltán         Levente an:Mezőfi Margit cím: 7400 KAPOSVÁR Tüskevár utca 4 / bej.hat.: 36088/1998.03.11</t>
  </si>
  <si>
    <t>KISKORPÁD/K/149/105</t>
  </si>
  <si>
    <t>Horváth Vaskó Gézáné szül:Palkovics Mária an:Szira Anna cím: 7524 KISKORPÁD Vörösmarty utca 27 / bej.hat.: 46324/1997/1996.06.12</t>
  </si>
  <si>
    <t>KISKORPÁD/K/150/1</t>
  </si>
  <si>
    <t>KISKORPÁD/K/150/3</t>
  </si>
  <si>
    <t>7524  Vörösmarty utca 93.</t>
  </si>
  <si>
    <t>Petrus József szül:Petrus József an:Tóth Irén cím: 7521 KAPOSMÉRŐ Gyár utca 13 / bej.hat.: 39151/1999.05.12</t>
  </si>
  <si>
    <t>KISKORPÁD/K/150/4</t>
  </si>
  <si>
    <t>Kelemen Józsefné szül:Kiss Mária an:Csoboz Teréz cím: 7400 KAPOSVÁR Fodor József utca 8 / bej.hat.: 44025/1993.12.08</t>
  </si>
  <si>
    <t>KISKORPÁD/K/150/5</t>
  </si>
  <si>
    <t>Kelemen Péter an:Kiss Mária cím: 7400 KAPOSVÁR Fodor József utca 8 / bej.hat.: 36315/1995.04.25</t>
  </si>
  <si>
    <t>KISKORPÁD/K/150/6</t>
  </si>
  <si>
    <t>Kelemen József         Tamás an:Kiss Mária cím: 7400 KAPOSVÁR Füredi utca 71. IV / bej.hat.: 36312/1995.04.25</t>
  </si>
  <si>
    <t>KISKORPÁD/K/150/7</t>
  </si>
  <si>
    <t>Petrus József szül:Petrus József an:Tóth Irén cím: 7521 KAPOSMÉRŐ Gyár utca 13 / bej.hat.: 49250/1996.12.11</t>
  </si>
  <si>
    <t>KISKORPÁD/K/150/8</t>
  </si>
  <si>
    <t>Bauer Ervin          György an:Ziegenheim Katalin cím: 7524 KISKORPÁD Vörösmarty utca 55 / bej.hat.: 40020/1997.04.30</t>
  </si>
  <si>
    <t>KISKORPÁD/K/150/10</t>
  </si>
  <si>
    <t>Balogh Jánosné szül:Benkó Anna an:Vass Anna cím: 7524 KISKORPÁD Vörösmarty Mihály utca 24 / bej.hat.: 44025/1993.12.08</t>
  </si>
  <si>
    <t>Molnár Józsefné szül:Laki-Lukács Zsuzsanna an:Suszter Julianna cím: 7524 KISKORPÁD Vörösmarty Mihály utca 52 / bej.hat.: 35181/2/2010.04.13</t>
  </si>
  <si>
    <t>Laki-Lukács Zoltán         Jenő an:Suszter Julianna cím: 7400 KAPOSVÁR Szigetvári utca 154. / bej.hat.: 35181/2/2010.04.13</t>
  </si>
  <si>
    <t>KISKORPÁD/K/150/11</t>
  </si>
  <si>
    <t>Szira István an:Marosvölgyi Mária cím: 7524 KISKORPÁD Vörösmarty utca 55. / bej.hat.: 30907/2004.01.15</t>
  </si>
  <si>
    <t>KISKORPÁD/K/150/12</t>
  </si>
  <si>
    <t>KISKORPÁD/K/150/13</t>
  </si>
  <si>
    <t>Petrus József szül:Petrus József an:Tóth Irén cím: 7521 KAPOSMÉRŐ Gyár utca 13 / bej.hat.: 49252/1996.12.11</t>
  </si>
  <si>
    <t>KISKORPÁD/K/150/14</t>
  </si>
  <si>
    <t>Kelemen József         Tamás an:Kiss Mária cím: 7400 KAPOSVÁR Füredi utca 71. IV / bej.hat.: 48351/1996.11.25</t>
  </si>
  <si>
    <t>KISKORPÁD/K/150/15</t>
  </si>
  <si>
    <t>György Sándorné szül:Kovács Ibolya an:Gulyás Ibolya cím: 7561 NAGYBAJOM Felszabadulás utca 52 / bej.hat.: 43943/2/2010.10.25</t>
  </si>
  <si>
    <t>KISKORPÁD/K/150/16</t>
  </si>
  <si>
    <t>KISKORPÁD/K/150/17</t>
  </si>
  <si>
    <t>György Sándorné szül:Kovács Ibolya an:Gulyás Ibolya cím: 7561 NAGYBAJOM Felszabadulás utca 52 / bej.hat.: 43949/2/2010.10.25</t>
  </si>
  <si>
    <t>KISKORPÁD/K/150/18</t>
  </si>
  <si>
    <t>Petrus Zsolt an:Orbán Margit cím: 7521 KAPOSMÉRŐ Gyár utca 13 / bej.hat.: 32213/2003.01.30</t>
  </si>
  <si>
    <t>KISKORPÁD/K/150/19</t>
  </si>
  <si>
    <t>KISKORPÁD/K/151</t>
  </si>
  <si>
    <t>KISKORPÁD/K/152/2</t>
  </si>
  <si>
    <t>7524  Vörösmarty utca 99.</t>
  </si>
  <si>
    <t>Lengyel Istvánné szül:Mitnyek Margit an:Posza Rozália cím: 8719 BÖHÖNYE Fő utca 7 / bej.hat.: 2302/1972.04.06</t>
  </si>
  <si>
    <t>1212/11144</t>
  </si>
  <si>
    <t>Böröcz Jánosné szül:Németh Erzsébet an:Perák Anna cím: 7524 KISKORPÁD Vörösmarty Mihály utca 59 / bej.hat.: 2302/1972.04.06</t>
  </si>
  <si>
    <t>606/11144</t>
  </si>
  <si>
    <t>Szira Sándor an:Markos Mária cím: 7400 KAPOSVÁR Kinizsi Pál utca 26 / bej.hat.: 5617/1972.08.02</t>
  </si>
  <si>
    <t>2967/11144</t>
  </si>
  <si>
    <t>Mede Mihály an:Szira Margit cím: 7400 KAPOSVÁR Nagyszeben utca 19 / bej.hat.: 55786/1997.11.05</t>
  </si>
  <si>
    <t>5753/11144</t>
  </si>
  <si>
    <t>Szira Józsefné szül:Böröcz Erzsébet an:Németh Erzsébet cím: 7400 KAPOSVÁR Anna utca 3 / bej.hat.: 32660/2000.02.15</t>
  </si>
  <si>
    <t>KISKORPÁD/K/152/3</t>
  </si>
  <si>
    <t>KISKORPÁD/K/152/4</t>
  </si>
  <si>
    <t>KISKORPÁD/K/152/7</t>
  </si>
  <si>
    <t>Polák János an:Jani Julianna cím: 7524 KISKORPÁD Vörösmarty utca 21/C / bej.hat.: 35823/2001.03.27</t>
  </si>
  <si>
    <t>KISKORPÁD/K/152/8</t>
  </si>
  <si>
    <t>Komáromi Zoltán         József an:Kókai Ilona cím: 2000 SZENTENDRE Papp sziget út 4653. / bej.hat.: 48361/2/2009.10.12</t>
  </si>
  <si>
    <t>KISKORPÁD/K/152/9</t>
  </si>
  <si>
    <t>Szira István an:Marosvölgyi Mária cím: 7524 KISKORPÁD Vörösmarty utca 55. / bej.hat.: 35113/2/2013.04.03</t>
  </si>
  <si>
    <t>Farkas Adrienn szül:Farkas Adrienn an:Kovács Rózsa cím: 7524 KISKORPÁD Vörösmarty utca 55. / bej.hat.: 35113/2/2013.04.03</t>
  </si>
  <si>
    <t>KISKORPÁD/K/152/10</t>
  </si>
  <si>
    <t>KISKORPÁD/K/152/11</t>
  </si>
  <si>
    <t>Sári Róbert an:Tóth Klára cím: 7524 KISKORPÁD Vörösmarty utca 53/a. / bej.hat.: 38833/2/2011.04.15</t>
  </si>
  <si>
    <t>KISKORPÁD/K/152/12</t>
  </si>
  <si>
    <t>Lukács József an:Káplár Margit cím: 7524 KISKORPÁD Vörösmarty Mihály utca 53 / bej.hat.: 5166/1974.07.06</t>
  </si>
  <si>
    <t>Lukács Józsefné szül:Beck Margit an:Nagy Erzsébet cím: 7524 KISKORPÁD Vörösmarty Mihály utca 53 / bej.hat.: 5166/1974.07.06</t>
  </si>
  <si>
    <t>KISKORPÁD/K/152/13</t>
  </si>
  <si>
    <t>Szira István an:Marosvölgyi Mária cím: 7524 KISKORPÁD Vörösmarty utca 55. / bej.hat.: 52109/2011.12.29</t>
  </si>
  <si>
    <t>Farkas Adrienn szül:Farkas Adrienn an:Kovács Rózsa cím: 7524 KISKORPÁD Vörösmarty utca 55. / bej.hat.: 52109/2011.12.29</t>
  </si>
  <si>
    <t>KISKORPÁD/K/152/15</t>
  </si>
  <si>
    <t>KISKORPÁD/K/152/17</t>
  </si>
  <si>
    <t>KISKORPÁD/K/152/18</t>
  </si>
  <si>
    <t>KISKORPÁD/K/152/19</t>
  </si>
  <si>
    <t>Fehérvári Gábor an:Gáspár Etel cím: 7435 SOMOGYSÁRD Fő utca 66. / bej.hat.: 39026/2010.07.12</t>
  </si>
  <si>
    <t>KISKORPÁD/K/152/20</t>
  </si>
  <si>
    <t>KISKORPÁD/K/152/21</t>
  </si>
  <si>
    <t>Hőgye Mihályné szül:Véber Teréz an:Nákovics Mária cím: 7524 KISKORPÁD Vörösmarty Mihály utca 29 / bej.hat.: 46044/1997/1995.12.13</t>
  </si>
  <si>
    <t>184/1399</t>
  </si>
  <si>
    <t>Hőgye Mihály an:Wéber Terézia cím: 7561 NAGYBAJOM Zrínyi utca 9/A / bej.hat.: 46044/1997/1995.12.13</t>
  </si>
  <si>
    <t>1215/1399</t>
  </si>
  <si>
    <t>KISKORPÁD/K/152/22</t>
  </si>
  <si>
    <t>KISKORPÁD/K/152/23</t>
  </si>
  <si>
    <t>Fehérvári Gábor an:Gáspár Etel cím: 7435 SOMOGYSÁRD Fő utca 66. / bej.hat.: 38078/2009.04.16</t>
  </si>
  <si>
    <t>KISKORPÁD/K/152/24</t>
  </si>
  <si>
    <t>Balogh Béla an:Budvig Magdolna cím: 7541 KUTAS Kossuth utca 40. / bej.hat.: 47407/2/2011.11.02</t>
  </si>
  <si>
    <t>Balogh Beáta szül:Balogh Beáta an:Budvig Magdolna cím: 7524 KISKORPÁD Petőfi Sándor utca 22. / bej.hat.: 47407/2/2011.11.02</t>
  </si>
  <si>
    <t>KISKORPÁD/K/152/25</t>
  </si>
  <si>
    <t>Szira István an:Marosvölgyi Mária cím: 7524 KISKORPÁD Vörösmarty utca 55. / bej.hat.: 52108/2011.12.29</t>
  </si>
  <si>
    <t>Farkas Adrienn szül:Farkas Adrienn an:Kovács Rózsa cím: 7524 KISKORPÁD Vörösmarty utca 55. / bej.hat.: 52108/2011.12.29</t>
  </si>
  <si>
    <t>KISKORPÁD/K/152/26</t>
  </si>
  <si>
    <t>KISKORPÁD/K/153</t>
  </si>
  <si>
    <t>KISKORPÁD/K/154</t>
  </si>
  <si>
    <t>KISKORPÁD/K/155/1</t>
  </si>
  <si>
    <t>Torma Sándor         Rihárd an:Király Márta cím: 8638 BALATONLELLE Pipacs sor 26 / bej.hat.: 48351/2000.11.21</t>
  </si>
  <si>
    <t>KISKORPÁD/K/155/2</t>
  </si>
  <si>
    <t>Karancz Józsefné szül:Szalai Irén an:Novák Mária cím: 7524 KISKORPÁD Petőfi Sándor utca 32 / bej.hat.: 48351/2000.11.21</t>
  </si>
  <si>
    <t>1240/52668</t>
  </si>
  <si>
    <t>8416/52668</t>
  </si>
  <si>
    <t>Molnár Gyuláné szül:Bakó Margit an:Somogyi Rozália cím: 7400 KAPOSVÁR Dr. Kovács-Sebesté utca 10.3.l / bej.hat.: 48351/2000.11.21</t>
  </si>
  <si>
    <t>Szerényiné Németh Ágnes          Mária szül:Németh Ágnes an:Kiss Ilona cím: 7400 KAPOSVÁR Pipacs utca 21.1.e / bej.hat.: 50731/2004.10.21</t>
  </si>
  <si>
    <t>4000/52668</t>
  </si>
  <si>
    <t>Szerényiné Németh Ágnes          Mária szül:Németh Ágnes an:Kiss Ilona cím: 7400 KAPOSVÁR Pipacs utca 21.1.e / bej.hat.: 47495/2004.09.22</t>
  </si>
  <si>
    <t>1744/52668</t>
  </si>
  <si>
    <t>Boa Csilla szül:Boa Csilla an:Szalai Margit cím: 1143 BUDAPEST Gizella út 27/a. / bej.hat.: 30368/2/2009.01.09</t>
  </si>
  <si>
    <t>6753/52668</t>
  </si>
  <si>
    <t>Boa Máté an:Szalai Margit cím: 7400 KAPOSVÁR Vikár Béla utca 43 / bej.hat.: 30368/2/2009.01.09</t>
  </si>
  <si>
    <t>Szalai László an:Kelemen Edit cím: 7629 PÉCS Papkert utca 24/1. / bej.hat.: 30368/2/2009.01.09</t>
  </si>
  <si>
    <t>Kiss Balázs         Lászlóné szül:Szalai Edit an:Kelemen Edit cím: 2360 GYÁL Táncsics Mihály utca 35. / bej.hat.: 30368/2/2009.01.09</t>
  </si>
  <si>
    <t>Székácsné Deák Viola szül:Deák Viola an:Somogyi Aranka cím: 7400 KAPOSVÁR Honvéd utca 12 2. / bej.hat.: 30986/2011.2010.12.17</t>
  </si>
  <si>
    <t>920/52668</t>
  </si>
  <si>
    <t>Deák Árpád          Ferenc an:Somogyi Mária cím: 7400 KAPOSVÁR Kereszt utca 8 / bej.hat.: 30986/2011.2010.12.17</t>
  </si>
  <si>
    <t>KISKORPÁD/K/156</t>
  </si>
  <si>
    <t>Torma Sándor         Rihárd an:Király Márta cím: 8638 BALATONLELLE Pipacs sor 26 / bej.hat.: 46180/1997/1996.01.25</t>
  </si>
  <si>
    <t>4957/24008</t>
  </si>
  <si>
    <t>Rinkóczi Magdolna an:Fazekas Ágnes cím: 7400 KAPOSVÁR Béke utca 97 IX/ / bej.hat.: 46180/1997/1996.01.25</t>
  </si>
  <si>
    <t>2132/24008</t>
  </si>
  <si>
    <t>Torma Sándor         Rihárd an:Király Márta cím: 8638 BALATONLELLE Pipacs sor 26 / bej.hat.: 52294/1997/1996.03.21</t>
  </si>
  <si>
    <t>3000/24008</t>
  </si>
  <si>
    <t>Szerényiné Németh Ágnes          Mária szül:Németh Ágnes an:Kiss Ilona cím: 7400 KAPOSVÁR Pipacs utca 21.1.e / bej.hat.: 32174/2/1999.02.03</t>
  </si>
  <si>
    <t>3637/24008</t>
  </si>
  <si>
    <t>Szerényiné Németh Ágnes          Mária szül:Németh Ágnes an:Kiss Ilona cím: 7400 KAPOSVÁR Pipacs utca 21.1.e / bej.hat.: 53548/1999.12.13</t>
  </si>
  <si>
    <t>2224/24008</t>
  </si>
  <si>
    <t>Szabó Zsófia         Mária an:Zsilák Zsófia cím: 7400 KAPOSVÁR Koppány vezér utca 5 / bej.hat.: 49715/2002.10.17</t>
  </si>
  <si>
    <t>1392/24008</t>
  </si>
  <si>
    <t>Kovács Mihályné szül:Ihász Györgyi an:Horváth Erzsébet cím: 7524 KISKORPÁD Vörösmarty utca 31. / bej.hat.: 48736/2007.10.08</t>
  </si>
  <si>
    <t>1442/24008</t>
  </si>
  <si>
    <t>Merkei István an:Stocker Erzsébet cím: 7524 KISKORPÁD Vörösmarty utca 60 / bej.hat.: 45271/2/2011.09.21</t>
  </si>
  <si>
    <t>1112/24008</t>
  </si>
  <si>
    <t>Merkei Zoltán an:Stocker Erzsébet cím: 7524 KISKORPÁD Petőfi Sándor utca 14/A. / bej.hat.: 45271/2/2011.09.21</t>
  </si>
  <si>
    <t>KISKORPÁD/K/157</t>
  </si>
  <si>
    <t>Pikler Marianna szül:Pikler Marianna an:Kiss Piroska cím: 7524 KISKORPÁD Vörösmarty utca 4 / bej.hat.: 32965/2/2011.02.18</t>
  </si>
  <si>
    <t>Pikler Tímea szül:Pikler Tímea an:Vida Edit cím: 7524 KISKORPÁD Vörösmarty utca 4. / bej.hat.: 44676/2012.09.04</t>
  </si>
  <si>
    <t>Pikler Judit szül:Pikler Judit an:Vida Edit cím: 7400 KAPOSVÁR Szondi utca 7.I/3. / bej.hat.: 44676/2012.09.04</t>
  </si>
  <si>
    <t>KISKORPÁD/K/158/1</t>
  </si>
  <si>
    <t>Hőgye Mihály an:Wéber Terézia cím: 7561 NAGYBAJOM Zrínyi utca 9/A / bej.hat.: 46179/1997/1996.01.25</t>
  </si>
  <si>
    <t>3503/10476</t>
  </si>
  <si>
    <t>Hőgye Mihályné szül:Véber Teréz an:Nákovics Mária cím: 7524 KISKORPÁD Vörösmarty Mihály utca 29 / bej.hat.: 46179/1997/1996.01.25</t>
  </si>
  <si>
    <t>6973/10476</t>
  </si>
  <si>
    <t>KISKORPÁD/K/158/3</t>
  </si>
  <si>
    <t>Ember Zoltán         Levente an:Mezőfi Margit cím: 7400 KAPOSVÁR Tüskevár utca 4 / bej.hat.: 34387/1996.02.29</t>
  </si>
  <si>
    <t>KISKORPÁD/K/158/5</t>
  </si>
  <si>
    <t>Ember Zoltán an:Nyirő Teréz cím: 7400 KAPOSVÁR Tüskevári utca 4 / bej.hat.: 52108/2009.12.19</t>
  </si>
  <si>
    <t>KISKORPÁD/K/158/6</t>
  </si>
  <si>
    <t>Ember Zoltán         Levente an:Mezőfi Margit cím: 7400 KAPOSVÁR Tüskevár utca 4 / bej.hat.: 38538/2000.05.18</t>
  </si>
  <si>
    <t>KISKORPÁD/K/158/7</t>
  </si>
  <si>
    <t>Ember Zoltán an:Nyirő Teréz cím: 7400 KAPOSVÁR Tüskevári utca 4 / bej.hat.: 41404/2007.06.05</t>
  </si>
  <si>
    <t>KISKORPÁD/K/158/8</t>
  </si>
  <si>
    <t>KISKORPÁD/K/158/9</t>
  </si>
  <si>
    <t>KISKORPÁD/K/158/10</t>
  </si>
  <si>
    <t>Pikler Marianna szül:Pikler Marianna an:Kiss Piroska cím: 7524 KISKORPÁD Vörösmarty utca 4 / bej.hat.: 32980/2/2011.02.18</t>
  </si>
  <si>
    <t>KISKORPÁD/K/158/11</t>
  </si>
  <si>
    <t>Pikler József an:Noé Anna cím: 7524 KISKORPÁD Vörösmarty Mihály utca 21/E. / bej.hat.: 31800/2/2012.01.24</t>
  </si>
  <si>
    <t>KISKORPÁD/K/158/12</t>
  </si>
  <si>
    <t>Pikler János an:Noé Anna cím: 7525 JÁKÓ Kossuth Lajos utca 73 / bej.hat.: 31800/2/2012.01.24</t>
  </si>
  <si>
    <t>KISKORPÁD/K/158/13</t>
  </si>
  <si>
    <t>Szabó Imre an:Szentes Margit cím: 7561 NAGYBAJOM Mező utca 69 / bej.hat.: 31800/2/2012.01.24</t>
  </si>
  <si>
    <t>KISKORPÁD/K/158/14</t>
  </si>
  <si>
    <t>Szerényiné Németh Ágnes          Mária szül:Németh Ágnes an:Kiss Ilona cím: 7400 KAPOSVÁR Pipacs utca 21.1.e / bej.hat.: 31800/2/2012.01.24</t>
  </si>
  <si>
    <t>KISKORPÁD/K/158/15</t>
  </si>
  <si>
    <t>Ember Zoltán         Levente an:Mezőfi Margit cím: 7400 KAPOSVÁR Tüskevár utca 4 / bej.hat.: 31800/2/2012.01.24</t>
  </si>
  <si>
    <t>KISKORPÁD/K/159</t>
  </si>
  <si>
    <t>KISKORPÁD/K/160/1</t>
  </si>
  <si>
    <t>Hőgye Mihály an:Wéber Terézia cím: 7561 NAGYBAJOM Zrínyi utca 9/A / bej.hat.: 46046/1997/1995.12.13</t>
  </si>
  <si>
    <t>924/3924</t>
  </si>
  <si>
    <t>Hőgye Emőke szül:Hőgye Emőke an:Szilvai Irén cím: 7561 NAGYBAJOM Zrínyi utca 9/a. / bej.hat.: 39385/2/2010.07.22</t>
  </si>
  <si>
    <t>3000/3924</t>
  </si>
  <si>
    <t>KISKORPÁD/K/160/2</t>
  </si>
  <si>
    <t>lakóház,udvar,melléképület</t>
  </si>
  <si>
    <t>7524  Vörösmarty utca 103.</t>
  </si>
  <si>
    <t>Ács Ferencné szül:Szennai Irén an:Detári Mária cím: 7524 KISKORPÁD Vörösmarty Mihály utca 103 / bej.hat.: 42522/1987.10.15</t>
  </si>
  <si>
    <t>Ács Ferenc an:Szennai Irén cím: 7524 KISKORPÁD Vörösmarty utca 30. / bej.hat.: 35796/2/2013.04.18</t>
  </si>
  <si>
    <t>KISKORPÁD/K/160/3</t>
  </si>
  <si>
    <t>7524  Vörösmarty utca 105.</t>
  </si>
  <si>
    <t>Kilián János an:Varga Mária cím: 8999 ZALALÖVŐ Petőfi utca 62 / bej.hat.: 39424/1989.11.10</t>
  </si>
  <si>
    <t>Óh Józsefné szül:Kilián Zsuzsanna an:Varga Mária cím: 5700 GYULA Budapest körút 38 / bej.hat.: 39424/1989.11.10</t>
  </si>
  <si>
    <t>Kilián Kornél an:Varga Mária cím: 5700 GYULA Part utca 35/A / bej.hat.: 39424/1989.11.10</t>
  </si>
  <si>
    <t>Óh Józsefné szül:Kilián Zsuzsanna an:Varga Mária cím: 5700 GYULA Budapest körút 38 / bej.hat.: 52473/1997.10.02</t>
  </si>
  <si>
    <t>KISKORPÁD/K/160/4</t>
  </si>
  <si>
    <t>7524  Vörösmarty utca 107.</t>
  </si>
  <si>
    <t>Paluska János an:Csikós Margit cím: 7400 KAPOSVÁR Damjanich utca 71 / bej.hat.: 39415/3/2013.07.26</t>
  </si>
  <si>
    <t>Paluska Hajnalka szül:Katona Hajnalka an:Gyebnár Emma cím: 7400 KAPOSVÁR Damjanich utca 71 / bej.hat.: 39415/3/2013.07.26</t>
  </si>
  <si>
    <t>KISKORPÁD/K/161/2</t>
  </si>
  <si>
    <t>7524  Vörösmarty utca 109.</t>
  </si>
  <si>
    <t>Bérci Patrik an:Szemesi Margit cím: 7524 KISKORPÁD Vörösmarty utca 3. / bej.hat.: 50466/3/2004.10.19</t>
  </si>
  <si>
    <t>KISKORPÁD/K/161/3</t>
  </si>
  <si>
    <t>7524  Vörösmarty utca 111.</t>
  </si>
  <si>
    <t>Katona Imre an:Bettenbuch Terézia cím: 7524 KISKORPÁD Vörösmarty utca 111. / bej.hat.: 41807/2007.06.12</t>
  </si>
  <si>
    <t>1179/10137</t>
  </si>
  <si>
    <t>Spingár Péter          Ferenc an:Kauzli Éva cím: 7400 KAPOSVÁR Harsányi utca 2/A / bej.hat.: 41807/2007.06.12</t>
  </si>
  <si>
    <t>8958/10137</t>
  </si>
  <si>
    <t>KISKORPÁD/K/161/4</t>
  </si>
  <si>
    <t>Székácsné Deák Viola szül:Deák Viola an:Somogyi Aranka cím: 7400 KAPOSVÁR Honvéd utca 12 2. / bej.hat.: 30974/2011.2010.12.17</t>
  </si>
  <si>
    <t>Deák Árpád          Ferenc an:Somogyi Mária cím: 7400 KAPOSVÁR Kereszt utca 8 / bej.hat.: 30974/2011.2010.12.17</t>
  </si>
  <si>
    <t>KISKORPÁD/K/161/8</t>
  </si>
  <si>
    <t>Szabó Jenő an:Kiss Erzsébet cím: 7524 KISKORPÁD Vörösmarty Mihály utca 39 / bej.hat.: 41409/1990.12.20</t>
  </si>
  <si>
    <t>Szabó Jenő an:Kiss Erzsébet cím: 7524 KISKORPÁD Vörösmarty Mihály utca 39 / bej.hat.: 42765/1992.10.07</t>
  </si>
  <si>
    <t>KISKORPÁD/K/161/11</t>
  </si>
  <si>
    <t>Paizs Józsefné szül:Gönczöl Mária an:Hollósi Irma cím: 7524 KISKORPÁD Vörösmarty Mihály utca 24/A / bej.hat.: 40563/1995/1993.12.08</t>
  </si>
  <si>
    <t>KISKORPÁD/K/161/12</t>
  </si>
  <si>
    <t>Balogh Béla an:Budvig Magdolna cím: 7541 KUTAS Kossuth utca 40. / bej.hat.: 47403/2/2011.11.02</t>
  </si>
  <si>
    <t>Balogh Beáta szül:Balogh Beáta an:Budvig Magdolna cím: 7524 KISKORPÁD Petőfi Sándor utca 22. / bej.hat.: 47403/2/2011.11.02</t>
  </si>
  <si>
    <t>KISKORPÁD/K/161/13</t>
  </si>
  <si>
    <t>KISKORPÁD/K/161/14</t>
  </si>
  <si>
    <t>KISKORPÁD/K/161/15</t>
  </si>
  <si>
    <t>KISKORPÁD/K/161/16</t>
  </si>
  <si>
    <t>Balogh Jánosné szül:Benkó Anna an:Vass Anna cím: 7524 KISKORPÁD Vörösmarty Mihály utca 24 / bej.hat.: 46032/1997/1995.12.13</t>
  </si>
  <si>
    <t>216/262</t>
  </si>
  <si>
    <t>46/262</t>
  </si>
  <si>
    <t>KISKORPÁD/K/161/17</t>
  </si>
  <si>
    <t>Torma Sándor         Rihárd an:Király Márta cím: 8638 BALATONLELLE Pipacs sor 26 / bej.hat.: 32529/2000.02.11</t>
  </si>
  <si>
    <t>450/3527</t>
  </si>
  <si>
    <t>Torma Sándor         Rihárd an:Király Márta cím: 8638 BALATONLELLE Pipacs sor 26 / bej.hat.: 41454/2006.06.20</t>
  </si>
  <si>
    <t>1666/3527</t>
  </si>
  <si>
    <t>Torma Sándor         Rihárd an:Király Márta cím: 8638 BALATONLELLE Pipacs sor 26 / bej.hat.: 34737/2009.02.24</t>
  </si>
  <si>
    <t>457/3527</t>
  </si>
  <si>
    <t>Székácsné Deák Viola szül:Deák Viola an:Somogyi Aranka cím: 7400 KAPOSVÁR Honvéd utca 12 2. / bej.hat.: 30988/2011.2010.12.17</t>
  </si>
  <si>
    <t>460/3527</t>
  </si>
  <si>
    <t>Deák Árpád          Ferenc an:Somogyi Mária cím: 7400 KAPOSVÁR Kereszt utca 8 / bej.hat.: 30988/2011.2010.12.17</t>
  </si>
  <si>
    <t>Torma Sándor         Rihárd an:Király Márta cím: 8638 BALATONLELLE Pipacs sor 26 / bej.hat.: 43464/2012.07.30</t>
  </si>
  <si>
    <t>17/3527</t>
  </si>
  <si>
    <t>Torma Sándor         Rihárd an:Király Márta cím: 8638 BALATONLELLE Pipacs sor 26 / bej.hat.: 42208/2012.06.26</t>
  </si>
  <si>
    <t>KISKORPÁD/K/161/20</t>
  </si>
  <si>
    <t>Balogh Jánosné szül:Benkó Anna an:Vass Anna cím: 7524 KISKORPÁD Vörösmarty Mihály utca 24 / bej.hat.: 46159/1997/1996.01.24</t>
  </si>
  <si>
    <t>KISKORPÁD/K/161/21</t>
  </si>
  <si>
    <t>KISKORPÁD/K/161/22</t>
  </si>
  <si>
    <t>Horváth Vaskó Gézáné szül:Palkovics Mária an:Szira Anna cím: 7524 KISKORPÁD Vörösmarty utca 27 / bej.hat.: 46165/1997/1996.01.24</t>
  </si>
  <si>
    <t>KISKORPÁD/K/161/23</t>
  </si>
  <si>
    <t>Farkas Adrienn szül:Farkas Adrienn an:Kovács Rózsa cím: 7524 KISKORPÁD Vörösmarty utca 55. / bej.hat.: 46926/2012.10.08</t>
  </si>
  <si>
    <t>KISKORPÁD/K/161/24</t>
  </si>
  <si>
    <t>Orbán Ottó           Zoltán an:Király Márta cím: 7524 KISKORPÁD Vörösmarty utca 21/F / bej.hat.: 52018/2006.12.11</t>
  </si>
  <si>
    <t>294/936</t>
  </si>
  <si>
    <t>642/936</t>
  </si>
  <si>
    <t>KISKORPÁD/K/161/25</t>
  </si>
  <si>
    <t>Kántor Béláné szül:Varga Klára an:Hagyánek Rózsa cím: 8360 KESZTHELY Pacsirta utca 14. / bej.hat.: 32387/2/2010.02.12</t>
  </si>
  <si>
    <t>Varga Ernő an:Hagyánek Rózsa cím: 7400 KAPOSVÁR Nyár utca 60 / bej.hat.: 32387/2/2010.02.12</t>
  </si>
  <si>
    <t>KISKORPÁD/K/161/26</t>
  </si>
  <si>
    <t>Kántor Béláné szül:Varga Klára an:Hagyánek Rózsa cím: 8360 KESZTHELY Pacsirta utca 14. / bej.hat.: 32388/2/2010.02.12</t>
  </si>
  <si>
    <t>Varga Ernő an:Hagyánek Rózsa cím: 7400 KAPOSVÁR Nyár utca 60 / bej.hat.: 32388/2/2010.02.12</t>
  </si>
  <si>
    <t>KISKORPÁD/K/161/27</t>
  </si>
  <si>
    <t>Varga Tibor an:Bódis Margit cím: 7524 KISKORPÁD Vörösmarty Mihály utca 46 / bej.hat.: 46171/1997/1996.01.24</t>
  </si>
  <si>
    <t>KISKORPÁD/K/161/28</t>
  </si>
  <si>
    <t>KISKORPÁD/K/161/29</t>
  </si>
  <si>
    <t>Varga Tibor an:Bódis Margit cím: 7524 KISKORPÁD Vörösmarty Mihály utca 46 / bej.hat.: 46154/1997/1996.01.24</t>
  </si>
  <si>
    <t>KISKORPÁD/K/161/31</t>
  </si>
  <si>
    <t>Varga Tiborné szül:Horváth Erzsébet an:Puha Teréz cím: 7524 KISKORPÁD Vörösmarty utca 46 / bej.hat.: 40147/1999.05.25</t>
  </si>
  <si>
    <t>KISKORPÁD/K/161/32</t>
  </si>
  <si>
    <t>Kiss Józsefné szül:Bekk Mária an:Niklai Gizella cím: 7524 KISKORPÁD Vörösmarty utca 43 / bej.hat.: 46287/1/1997 1996.02.29</t>
  </si>
  <si>
    <t>KISKORPÁD/K/161/33</t>
  </si>
  <si>
    <t>Katona Lászlóné szül:Jandrics Mária an:Hérincs Mária cím: 7524 KISKORPÁD Vörösmarty utca 41 / bej.hat.: 30574/2006.01.10</t>
  </si>
  <si>
    <t>KISKORPÁD/K/161/34</t>
  </si>
  <si>
    <t>Hőgye Mihály an:Wéber Terézia cím: 7561 NAGYBAJOM Zrínyi utca 9/A / bej.hat.: 46310/1997/1996.06.12</t>
  </si>
  <si>
    <t>KISKORPÁD/K/161/35</t>
  </si>
  <si>
    <t>KISKORPÁD/K/161/36</t>
  </si>
  <si>
    <t>Jandzsó József an:Giber Anna cím: 7524 KISKORPÁD Petőfi utca 21/A / bej.hat.: 46286/1997/1996.02.29</t>
  </si>
  <si>
    <t>KISKORPÁD/K/161/37</t>
  </si>
  <si>
    <t>Jandzsó Károly an:Giber Anna cím: 7524 KISKORPÁD Petőfi utca 21/B. / bej.hat.: 46284/1997/1996.02.29</t>
  </si>
  <si>
    <t>KISKORPÁD/K/161/38</t>
  </si>
  <si>
    <t>Kiss László         Antal an:Jandzsó Mária cím: 7524 KISKORPÁD Petőfi utca 60/A / bej.hat.: 48827/2/2008.09.24</t>
  </si>
  <si>
    <t>KISKORPÁD/K/161/39</t>
  </si>
  <si>
    <t>Ballér János an:Farkas Julianna cím: 7561 NAGYBAJOM Kossuth utca 29 / bej.hat.: 52840/1997/1996.07.31</t>
  </si>
  <si>
    <t>KISKORPÁD/K/161/40</t>
  </si>
  <si>
    <t>Horváth-Vaskó Géza an:Palkovics Mária cím: 7524 KISKORPÁD Vörösmarty Mihály utca 29/A / bej.hat.: 46280/1/1997 1996.02.29</t>
  </si>
  <si>
    <t>700/2374</t>
  </si>
  <si>
    <t>1674/2374</t>
  </si>
  <si>
    <t>KISKORPÁD/K/161/41</t>
  </si>
  <si>
    <t>Kilián János an:Varga Mária cím: 8999 ZALALÖVŐ Petőfi utca 62 / bej.hat.: 46277/1/1997 1996.02.29</t>
  </si>
  <si>
    <t>575/6302</t>
  </si>
  <si>
    <t>4992/6302</t>
  </si>
  <si>
    <t>Óh Józsefné szül:Kilián Zsuzsanna an:Varga Mária cím: 5700 GYULA Budapest körút 38 / bej.hat.: 39854/2/2008.05.05</t>
  </si>
  <si>
    <t>160/6302</t>
  </si>
  <si>
    <t>Óh Józsefné szül:Kilián Zsuzsanna an:Varga Mária cím: 5700 GYULA Budapest körút 38 / bej.hat.: 46277/1/1997 1996.02.29</t>
  </si>
  <si>
    <t>KISKORPÁD/K/162</t>
  </si>
  <si>
    <t>KISKORPÁD/K/163/1</t>
  </si>
  <si>
    <t>Hőgye Mihály an:Wéber Terézia cím: 7561 NAGYBAJOM Zrínyi utca 9/A / bej.hat.: 46051/1997/1995.12.13</t>
  </si>
  <si>
    <t>KISKORPÁD/K/163/2</t>
  </si>
  <si>
    <t>Kovács Mihály an:Apostagi Kornélia cím: 7524 KISKORPÁD Vörösmarty Mihály utca 31 / bej.hat.: 32443/1990.03.12</t>
  </si>
  <si>
    <t>Kovács Mihály an:Apostagi Kornélia cím: 7524 KISKORPÁD Vörösmarty Mihály utca 31 / bej.hat.: 31443/2/2011.01.24</t>
  </si>
  <si>
    <t>KISKORPÁD/K/163/3</t>
  </si>
  <si>
    <t>Hőgye Mihály an:Wéber Terézia cím: 7561 NAGYBAJOM Zrínyi utca 9/A / bej.hat.: 46039/1997/1995.12.13</t>
  </si>
  <si>
    <t>KISKORPÁD/K/163/4</t>
  </si>
  <si>
    <t>Sebestyén Ferenc an:Perák Ilona cím: 7524 KISKORPÁD Vörösmarty Mihály utca 27/B / bej.hat.: 34602/1994.03.23</t>
  </si>
  <si>
    <t>KISKORPÁD/K/163/6</t>
  </si>
  <si>
    <t>Heineck Péter an:Schvenczler Erzsébet cím: 7524 KISKORPÁD Vörösmarty utca 21/B. / bej.hat.: 48437/2006.10.12</t>
  </si>
  <si>
    <t>Heineckné Gál Éva szül:Gál Éva an:Csipai Anna cím: 7524 KISKORPÁD Vörösmarty utca 21/b. / bej.hat.: 48437/2006.10.12</t>
  </si>
  <si>
    <t>KISKORPÁD/K/163/8</t>
  </si>
  <si>
    <t>Bende Györgyné szül:Bene Julianna an:Kanizsai Julianna cím: 7524 KISKORPÁD Vörösmarty Mihály utca 19 / bej.hat.: 5166/1974.07.06</t>
  </si>
  <si>
    <t>Bérci Patrik an:Szemesi Margit cím: 7524 KISKORPÁD Vörösmarty utca 3. / bej.hat.: 38453/2/2014.03.05</t>
  </si>
  <si>
    <t>KISKORPÁD/K/163/9</t>
  </si>
  <si>
    <t>Benkó János an:Lengyel Margit cím: 7524 KISKORPÁD Vörösmarty utca 17 / bej.hat.: 1392/2/1982.02.23</t>
  </si>
  <si>
    <t>KISKORPÁD/K/163/10</t>
  </si>
  <si>
    <t>Gál Orsolya szül:Gál Orsolya an:Tőkés Andrea cím: 7524 KISKORPÁD Vörösmarty utca 15. / bej.hat.: 35004/2015.04.17</t>
  </si>
  <si>
    <t>Gál Bence an:Tőkés Andrea cím: 7524 KISKORPÁD Vörösmarty utca 15. / bej.hat.: 35004/2015.04.17</t>
  </si>
  <si>
    <t>KISKORPÁD/K/163/11</t>
  </si>
  <si>
    <t>KISKORPÁD/K/163/12</t>
  </si>
  <si>
    <t>KISKORPÁD/K/163/13</t>
  </si>
  <si>
    <t>Pálfi Andrásné szül:László Mária an:Maróti Karolina cím: 7400 KAPOSVÁR Rippl-Rónai utca 1/A 2/ / bej.hat.: 34712/2/2013.03.22</t>
  </si>
  <si>
    <t>KISKORPÁD/K/163/14</t>
  </si>
  <si>
    <t>Dóra László         Zoltán an:Csendes Rózsa cím: 7524 KISKORPÁD Vörösmarty utca 14. / bej.hat.: 30331/1998.01.07</t>
  </si>
  <si>
    <t>KISKORPÁD/K/163/15</t>
  </si>
  <si>
    <t>Horváth Vaskó Gézáné szül:Palkovics Mária an:Szira Anna cím: 7524 KISKORPÁD Vörösmarty utca 27 / bej.hat.: 35673/2/1993.06.01</t>
  </si>
  <si>
    <t>KISKORPÁD/K/163/16</t>
  </si>
  <si>
    <t>Farkas Adrienn szül:Farkas Adrienn an:Kovács Rózsa cím: 7524 KISKORPÁD Vörösmarty utca 55. / bej.hat.: 48749/2012.10.26</t>
  </si>
  <si>
    <t>KISKORPÁD/K/163/17</t>
  </si>
  <si>
    <t>Orbán Ottó           Zoltánné szül:Hajcsár Mónika an:Fárbás Aranka cím: 7524 KISKORPÁD Vörösmarty utca 21. / bej.hat.: 50632/2005.11.11</t>
  </si>
  <si>
    <t>KISKORPÁD/K/163/18</t>
  </si>
  <si>
    <t>Márton Robin an:Stickel Katharina cím: 7524 KISKORPÁD Vörösmarty utca 63 / bej.hat.: 30104/2010.01.05</t>
  </si>
  <si>
    <t>KISKORPÁD/K/163/19</t>
  </si>
  <si>
    <t>Polák Jánosné szül:Jozefowicz Janina an:Prsywitoewska Regina cím: 7524 KISKORPÁD Vörösmarty utca 21/C. / bej.hat.: 36281/2015.05.06</t>
  </si>
  <si>
    <t>KISKORPÁD/K/163/20</t>
  </si>
  <si>
    <t>Heineckné Gál Éva szül:Gál Éva an:Csipai Anna cím: 7524 KISKORPÁD Vörösmarty utca 21/b. / bej.hat.: 38684/2014.03.10</t>
  </si>
  <si>
    <t>KISKORPÁD/K/164/1</t>
  </si>
  <si>
    <t>KISKORPÁD/K/165</t>
  </si>
  <si>
    <t>Művelési Ág</t>
  </si>
  <si>
    <t>Kivett Megnevezés</t>
  </si>
  <si>
    <t>Érdekeltség Típus</t>
  </si>
  <si>
    <t>Érdekelt</t>
  </si>
  <si>
    <t>Tulajdoni Hányad</t>
  </si>
  <si>
    <t>Terület</t>
  </si>
  <si>
    <t xml:space="preserve">Kerti Norbert an:Ruzsa Ágnes cím: 7524 KISKORPÁD Vörösmarty utca 2 </t>
  </si>
  <si>
    <t xml:space="preserve">Récsei Jánosné szül:Kovács Erzsébet an:Nezdei Julianna cím: 7524 KISKORPÁD Vörösmarty utca 1 </t>
  </si>
  <si>
    <t xml:space="preserve">Récsei János an:Kovács Erzsébet cím: 7561 NAGYBAJOM Táncsics utca 9 </t>
  </si>
  <si>
    <t xml:space="preserve">Récsei László an:Kovács Erzsébet cím: 7400 KAPOSVÁR Rippl-Rónai tér 2. I/6 </t>
  </si>
  <si>
    <t xml:space="preserve">Récsei Tibor an:Kovács Erzsébet cím: 7524 KISKORPÁD Vörösmarty utca 1. </t>
  </si>
  <si>
    <t xml:space="preserve">Kerti Lajosné szül:Ruzsa Ágnes an:Kutas Margit cím: 7524 KISKORPÁD Vörösmarty utca 1/A </t>
  </si>
  <si>
    <t xml:space="preserve">Kerti Lajos an:Pék Erzsébet cím: 7524 KISKORPÁD Vörösmarty Mihály utca 1/a </t>
  </si>
  <si>
    <t xml:space="preserve">MAGYAR ÁLLAM cím: - </t>
  </si>
  <si>
    <t xml:space="preserve">KISKORPÁD KÖZSÉG ÖNKORMÁNYZATA cím: 7524 KISKORPÁD Petőfi Sándor utca 20. </t>
  </si>
  <si>
    <t xml:space="preserve">KERTI GYÜMÖLCS KERESKEDELMI ÉS SZOLGÁLTATÓ KFT cím: 7524 KISKORPÁD Vörösmarty utca 1/A </t>
  </si>
  <si>
    <t xml:space="preserve">Vank Csaba an:Sali Jolán cím: 7524 KISKORPÁD Vörösmarty utca 12 </t>
  </si>
  <si>
    <t xml:space="preserve">Gyurisné Orbán Klára szül:Orbán Klára an:Török Mária cím: 7400 KAPOSVÁR Béke utca 33 3. </t>
  </si>
  <si>
    <t xml:space="preserve">Orbán Tibor an:Török Mária cím: 7524 KISKORPÁD Petőfi utca 30/A </t>
  </si>
  <si>
    <t xml:space="preserve">Kovács Lászlóné szül:Ballér Gyöngyi an:Zsenkovics Mária cím: 7524 KISKORPÁD Petőfi Sándor utca 85/a </t>
  </si>
  <si>
    <t xml:space="preserve">Pikler József an:Noé Anna cím: 7524 KISKORPÁD Vörösmarty Mihály utca 21/E. </t>
  </si>
  <si>
    <t xml:space="preserve">Pikler János an:Noé Anna cím: 7525 JÁKÓ Kossuth Lajos utca 73 </t>
  </si>
  <si>
    <t xml:space="preserve">Jandzsó József an:Giber Anna cím: 7524 KISKORPÁD Petőfi utca 21/A </t>
  </si>
  <si>
    <t xml:space="preserve">Jandzsó Károly an:Giber Anna cím: 7524 KISKORPÁD Petőfi utca 21/B. </t>
  </si>
  <si>
    <t xml:space="preserve">Hóvári Éva            Mária szül:Hóvári Éva an:Gyócsi Irén cím: 7951 SZABADSZENTKIRÁLY Ifjúság utca 37. </t>
  </si>
  <si>
    <t xml:space="preserve">Ádám Ildikó an:Gerencsér Éva cím: 7400 KAPOSVÁR Szántó utca 17 1. </t>
  </si>
  <si>
    <t xml:space="preserve">KAPOSFŐI MEZŐGAZDASÁGI KORLÁTOLT FELELŐSSÉGŰ TÁRSASÁG cím: 7523 KAPOSFŐ Kossuth Lajos utca 226 </t>
  </si>
  <si>
    <t xml:space="preserve">Pitz Andrásné szül:Csabai Irén an:Csoboz Julianna cím: 7741 NAGYKOZÁR Ifjúság utca 21 </t>
  </si>
  <si>
    <t xml:space="preserve">Gimesi Lajos an:Szekeres Anna cím: 7400 KAPOSVÁR Somssich Pál utca 11/--1 </t>
  </si>
  <si>
    <t xml:space="preserve">Szerényiné Németh Ágnes          Mária szül:Németh Ágnes an:Kiss Ilona cím: 7400 KAPOSVÁR Pipacs utca 21.1.e </t>
  </si>
  <si>
    <t xml:space="preserve">Pohner János an:Pál Julianna cím: 7400 KAPOSVÁR Géza utca 31. </t>
  </si>
  <si>
    <t xml:space="preserve">Csabai János          András an:Csoboz Julianna cím: 8630 BALATONBOGLÁR Gyöngyvirág utca 2/C. </t>
  </si>
  <si>
    <t xml:space="preserve">Kristóf Jenő an:Jármai Mária cím: 7453 MERNYE Fő utca 97. </t>
  </si>
  <si>
    <t xml:space="preserve">Miovecz János szül:Miovecz János an:Gimesi Anna cím: 7521 KAPOSMÉRŐ Berzsenyi utca 36. </t>
  </si>
  <si>
    <t xml:space="preserve">ANHOKA SZOLGÁLTATÓ,SZÁLLÍTMÁNYOZÓ ÉS LOGISZTIKAI KFT. cím: KISKORPÁD Külterület 013 hrsz. </t>
  </si>
  <si>
    <t xml:space="preserve">FÜLÖP SERTÉSFARM TENYÉSZTŐ ÉS KERESKEDELMI KORLÁTOLT FELELŐSSÉGŰ TÁRSASÁG cím: 7523 KAPOSFŐ Zrínyi utca 48/a. </t>
  </si>
  <si>
    <t xml:space="preserve">Tamás János an:Horváth Erzsébet cím: 7524 KISKORPÁD Petőfi Sándor utca 54 </t>
  </si>
  <si>
    <t xml:space="preserve">Kercsó Ernő an:Csoboz Rozália cím: 7524 KISKORPÁD Petőfi Sándor utca 37 </t>
  </si>
  <si>
    <t xml:space="preserve">Lénárt Gyula an:Heinek Katalin cím: 7524 KISKORPÁD Petőfi utca 64/A </t>
  </si>
  <si>
    <t xml:space="preserve">Szerencsés József an:Horváth Erzsébet cím: 7524 KISKORPÁD Petőfi utca 55 </t>
  </si>
  <si>
    <t xml:space="preserve">Kispál László an:Kanyar Julianna cím: 7524 KISKORPÁD Petőfi Sándor utca 26 </t>
  </si>
  <si>
    <t xml:space="preserve">Pikler Bálint an:Gyurka Irén cím: 7524 KISKORPÁD Vörösmarty utca 21/E </t>
  </si>
  <si>
    <t xml:space="preserve">Balogh Gézáné szül:Végh Magdolna an:Bauer Mária cím: 7524 KISKORPÁD Petőfi Sándor utca 40 </t>
  </si>
  <si>
    <t xml:space="preserve">Rinkóczi Magdolna an:Fazekas Ágnes cím: 7400 KAPOSVÁR Béke utca 97 IX/ </t>
  </si>
  <si>
    <t xml:space="preserve">Krősz Ferencné szül:Balogh Margit an:Ballér Mária cím: 7524 KISKORPÁD Petőfi Sándor utca 50. </t>
  </si>
  <si>
    <t xml:space="preserve">Kovács Györgyné szül:Punik Szilvia an:Máté Jolán cím: 7524 KISKORPÁD Vörösmarty Mihály utca 9 </t>
  </si>
  <si>
    <t xml:space="preserve">Horváth    Vaskó Lászlóné szül:Vajda Zsuzsanna an:Filiszár Ibolya cím: 7524 KISKORPÁD Petőfi utca 44 </t>
  </si>
  <si>
    <t xml:space="preserve">Balogh János an:Szücs Anna cím: 7524 KISKORPÁD Vörösmarty utca 24 </t>
  </si>
  <si>
    <t xml:space="preserve">Kiss Antal an:Bangó Lidia cím: 7524 KISKORPÁD Szabadság tér 24 </t>
  </si>
  <si>
    <t xml:space="preserve">Ujhelyi Imre           Lajosné szül:Svenczler Margit an:Henner Margit cím: 7400 KAPOSVÁR Pécsi utca 130 </t>
  </si>
  <si>
    <t xml:space="preserve">Svenczler Zsuzsanna an:Henner Margit cím: 7524 KISKORPÁD Petőfi utca 58. </t>
  </si>
  <si>
    <t xml:space="preserve">Miovecz Jánosné szül:Gimesi Anna an:Szekeres Anna cím: 8646 BALATONFENYVES Németh László utca 6 </t>
  </si>
  <si>
    <t xml:space="preserve">Blinczkiné Bencs Mónika szül:Bencs Mónika an:Werner Ágota cím: 7524 KISKORPÁD Petőfi Sándor utca 13 </t>
  </si>
  <si>
    <t xml:space="preserve">Varga György an:Rajkai Zsuzsanna cím: 7400 KAPOSVÁR Németh István fasor 6 </t>
  </si>
  <si>
    <t xml:space="preserve">Dávid Zoltán an:Balogh Erzsébet cím: 7524 KISKORPÁD Petőfi Sándor utca 53 </t>
  </si>
  <si>
    <t xml:space="preserve">Hóvári Jánosné szül:Gyócsi Irén an:Kiss Mária cím: 7524 KISKORPÁD Petőfi Sándor utca 70 </t>
  </si>
  <si>
    <t xml:space="preserve">Korcz Jánosné szül:Svenczler Gyöngyi an:Perák Mária cím: 7561 NAGYBAJOM Kunmajor utca 3. </t>
  </si>
  <si>
    <t xml:space="preserve">Varga György an:Lenti Katalin cím: 7400 KAPOSVÁR Németh István fasor 6 </t>
  </si>
  <si>
    <t xml:space="preserve">Bödőné Dr. Kerényi Tünde szül:Kerényi Tünde an:Gaál Aranka cím: 7524 KISKORPÁD Petőfi Sándor utca 75 </t>
  </si>
  <si>
    <t xml:space="preserve">Dózsa Károly an:Blinczki Rózsa cím: 7524 KISKORPÁD Petőfi Sándor utca 17 </t>
  </si>
  <si>
    <t xml:space="preserve">Turi Csilla szül:Turi Csilla an:Blinczki Rózsa cím: 7524 KISKORPÁD Szabadság tér 20 </t>
  </si>
  <si>
    <t xml:space="preserve">Turi Zsuzsanna szül:Turi Zsuzsanna an:Blinczki Rózsa cím: 7524 KISKORPÁD Petőfi Sándor utca 17 </t>
  </si>
  <si>
    <t xml:space="preserve">Hargitai Csaba          Lászlóné szül:Kutas Katalin an:Tóth Katalin cím: 7400 KAPOSVÁR Zaranyi lakótelep 1 1. e </t>
  </si>
  <si>
    <t xml:space="preserve">Pór Tibor an:Grosics Margit cím: 7524 KISKORPÁD Petőfi utca 82 </t>
  </si>
  <si>
    <t xml:space="preserve">Tóth János an:Vizgázló Erzsébet cím: 7400 KAPOSVÁR Széchenyi tér 5. </t>
  </si>
  <si>
    <t xml:space="preserve">Tóth László an:Vizgázló Erzsébet cím: 7521 KAPOSMÉRŐ Jókai utca 5 </t>
  </si>
  <si>
    <t xml:space="preserve">Bogdán Péter an:Várnai Rozália cím: 7524 KISKORPÁD Kossuth Lajos utca 48. </t>
  </si>
  <si>
    <t xml:space="preserve">Bogdán József an:Várnai Rozália cím: 7524 KISKORPÁD Kossuth utca 48. </t>
  </si>
  <si>
    <t xml:space="preserve">Bogdán Sándor an:Várnai Rozália cím: 7524 KISKORPÁD Kossuth utca 48. </t>
  </si>
  <si>
    <t xml:space="preserve">Bogdán Renáta         Teréz szül:Bogdán Renáta an:Várnai Rozália cím: 7524 KISKORPÁD Kossuth utca 48. </t>
  </si>
  <si>
    <t xml:space="preserve">Várnai Péter an:Orsós Margit cím: 7524 KISKORPÁD Kossuth utca 40. </t>
  </si>
  <si>
    <t xml:space="preserve">Bogdán István an:Orsós Anna cím: 7524 KISKORPÁD Kossuth Lajos utca 15 </t>
  </si>
  <si>
    <t xml:space="preserve">Kiss István an:Szabó Etelka cím: PUYALLUP, WA 98373 13617 68 th. AVE. CT.E. U.S.A. </t>
  </si>
  <si>
    <t xml:space="preserve">Oláh Zsolt an:Kiss Etelka cím: 7524 KISKORPÁD Petőfi utca 68. </t>
  </si>
  <si>
    <t xml:space="preserve">Lakatos Renáta an:Kiss Piroska cím: 7524 KISKORPÁD Petőfi Sándor utca 29 </t>
  </si>
  <si>
    <t xml:space="preserve">Kiss István an:Szabó Etelka cím: 9837 14307 107 th. Ave. Ct. E. Puyallup WA </t>
  </si>
  <si>
    <t xml:space="preserve">Lakatos Mónika an:Kiss Piroska cím: 7524 KISKORPÁD Petőfi utca 29. </t>
  </si>
  <si>
    <t xml:space="preserve">Csöndör Lászlóné szül:Orsós Ibolya an:Ignácz Margit cím: 7524 KISKORPÁD Kossuth Lajos utca 11. </t>
  </si>
  <si>
    <t xml:space="preserve">Pankotai Sándor an:Csuzi Erzsébet cím: 7524 KISKORPÁD Kossuth Lajos utca 46. </t>
  </si>
  <si>
    <t xml:space="preserve">Ács Lászlóné szül:Bíró Éva an:Tóth Ilona cím: 7524 KISKORPÁD Kossuth Lajos utca 44 </t>
  </si>
  <si>
    <t xml:space="preserve">Hollósi Frigyes an:Bálint Ágnes cím: 1026 BUDAPEST Radna utca 12 </t>
  </si>
  <si>
    <t xml:space="preserve">Várnai Péterné szül:Orsós Teréz an:Orsós Teréz cím: 7524 KISKORPÁD Kossuth utca 40. </t>
  </si>
  <si>
    <t xml:space="preserve">Várnai Ferenc an:Orsós Anna cím: 7524 KISKORPÁD Kossuth Lajos utca 38. </t>
  </si>
  <si>
    <t xml:space="preserve">Pap Róbertné szül:Kerekes Andrea an:Bera Mária cím: 7476 KAPOSSZERDAHELY Hunyadi utca 10 </t>
  </si>
  <si>
    <t xml:space="preserve">Bódis Erik an:Bera Mária cím: 7524 KISKORPÁD Kossuth utca 36. </t>
  </si>
  <si>
    <t xml:space="preserve">Ottó Józsefné szül:Várnai Tünde an:Orsós Mária cím: 7524 KISKORPÁD Kossuth Lajos utca 32 </t>
  </si>
  <si>
    <t xml:space="preserve">Katona   Kovács János an:Torma Margit cím: 7524 KISKORPÁD Kossuth Lajos utca 33 </t>
  </si>
  <si>
    <t xml:space="preserve">Katona   Kovács Jánosné szül:Zsugovics Rózsa an:Magyar Rozália cím: 7524 KISKORPÁD Kossuth Lajos utca 33 </t>
  </si>
  <si>
    <t xml:space="preserve">Szabó Lajos an:Gergely Zsófia cím: 7524 KISKORPÁD Kossuth Lajos utca 28 </t>
  </si>
  <si>
    <t xml:space="preserve">Szabó Szilvia an:Haraszti Zsuzsanna cím: 7434 MEZŐCSOKONYA Ady Endre utca 4. </t>
  </si>
  <si>
    <t xml:space="preserve">Varga Ferenc         Zoltánné szül:Szabó Anikó an:Haraszti Zsuzsanna cím: 7561 NAGYBAJOM Sugár utca 57 </t>
  </si>
  <si>
    <t xml:space="preserve">Szabó Ildikó an:Haraszti Zsuzsanna cím: 7524 KISKORPÁD Kossuth Lajos utca 28 </t>
  </si>
  <si>
    <t xml:space="preserve">Dongó Balázs an:Dongó Orsolya cím: 7524 KISKORPÁD Kossuth Lajos utca 26. </t>
  </si>
  <si>
    <t xml:space="preserve">Büki Attila         Péterné szül:Katona Kovács Rózsa an:Zsugovits Rózsa cím: 7524 KISKORPÁD Kossuth Lajos utca 24. </t>
  </si>
  <si>
    <t xml:space="preserve">Ihász Józsefné szül:Horváth Erzsébet an:Ősz Ilona cím: 7400 KAPOSVÁR Kossuth Lajos utca 18. </t>
  </si>
  <si>
    <t xml:space="preserve">Knoch János an:Ziegenheim Erzsébet cím: 7524 KISKORPÁD Vörösmarty utca 22/E </t>
  </si>
  <si>
    <t xml:space="preserve">Orsós Hajnalka an:Orsós Anna cím: 7524 KISKORPÁD Vörösmarty utca 34/c </t>
  </si>
  <si>
    <t xml:space="preserve">Szabó Zsigmond       Tamás an:Kovács Hajnalka cím: 7524 KISKORPÁD Kossuth utca 18 </t>
  </si>
  <si>
    <t xml:space="preserve">Várnai Ferencné szül:Orsós Anna an:Balogh Anna cím: 7524 KISKORPÁD Kossuth Lajos utca 16 </t>
  </si>
  <si>
    <t xml:space="preserve">Kovács Lajos an:Pál Erzsébet cím: 7527 GIGE Kossuth Lajos utca 52 </t>
  </si>
  <si>
    <t xml:space="preserve">Huszár Szilvia an:Jakab Margit cím: 7524 KISKORPÁD Kossuth Lajos utca 12 </t>
  </si>
  <si>
    <t xml:space="preserve">Katona- Kovács János an:Zsugovits Rózsa cím: 7524 KISKORPÁD Kossuth Lajos utca 12 </t>
  </si>
  <si>
    <t xml:space="preserve">Kovács László an:Köröshegyi Anna cím: 7524 KISKORPÁD Kossuth utca 10 </t>
  </si>
  <si>
    <t xml:space="preserve">Olsovszki Zsolt an:Orbán Éva cím: 0000 KAPOSVÁR Tokaj köz 1 </t>
  </si>
  <si>
    <t xml:space="preserve">Körtvélyessy Zsolt an:Jakab Lenke cím: 2366 KAKUCS Nap utca 24. </t>
  </si>
  <si>
    <t xml:space="preserve">Körtvélyessy Zsoltné szül:Csiszárik Judit an:Faragó Julianna cím: 2366 KAKUCS Nap utca 24. </t>
  </si>
  <si>
    <t xml:space="preserve">Ficza Ármin an:Mazák Mária cím: 7524 KISKORPÁD Kossuth Lajos utca 4. </t>
  </si>
  <si>
    <t xml:space="preserve">Mazák István an:Faragó Erzsébet cím: 7623 PÉCS Mezőszél utca 6 </t>
  </si>
  <si>
    <t xml:space="preserve">Dencsik István an:Orsós Rozália cím: 7400 KAPOSVÁR Pécsi utca 13 </t>
  </si>
  <si>
    <t xml:space="preserve">Szabó Ferencné szül:Rösenfeld Zsuzsanna an:Farók Mária cím: 7524 KISKORPÁD Kossuth Lajos utca 3. </t>
  </si>
  <si>
    <t xml:space="preserve">Szabó Béláné szül:Rosenfeld Ágnes an:Farók Mária cím: 2120 DUNAKESZI Vadász utca 36 </t>
  </si>
  <si>
    <t xml:space="preserve">Szabó Ferenc an:Csuzi Erzsébet cím: 7524 KISKORPÁD Kossuth utca 3. </t>
  </si>
  <si>
    <t xml:space="preserve">Bukovics Györgyné szül:Molnár Ilona an:Ponikfor Katalin cím: 7521 KAPOSMÉRŐ Petőfi utca 10 </t>
  </si>
  <si>
    <t xml:space="preserve">Pál István an:Nagy Mária cím: 7476 KAPOSSZERDAHELY Kossuth Lajos utca 24. </t>
  </si>
  <si>
    <t xml:space="preserve">Lesnyánszki György an:Tóth Margit cím: 7524 KISKORPÁD Kossuth Lajos utca 7 </t>
  </si>
  <si>
    <t xml:space="preserve">Lesnyánszki Györgyné szül:Farkas Mária an:Miku Erzsébet cím: 7524 KISKORPÁD Hősök tere  16 </t>
  </si>
  <si>
    <t xml:space="preserve">Szerelem Jánosné szül:Bók Mária an:Varga Rozália cím: 7400 KAPOSVÁR Berzsenyi utca 39 </t>
  </si>
  <si>
    <t xml:space="preserve">Bók János an:Varga Rozália cím: 1210 BUDAPEST XXI.KER. Szabadság utca 37 1 é </t>
  </si>
  <si>
    <t xml:space="preserve">Bók Mária an:Markó Mária cím: 7400 KAPOSVÁR Egyenesi utca 44 - </t>
  </si>
  <si>
    <t xml:space="preserve">Szemes Imréné szül:Radics Ilona an:Bók Mária cím: 7524 KISKORPÁD Petőfi utca 42 </t>
  </si>
  <si>
    <t xml:space="preserve">Szabó Nikoletta      Georgina an:Kovács Hajnalka cím: 7524 KISKORPÁD Kossuth utca 18. </t>
  </si>
  <si>
    <t xml:space="preserve">Orbán Ottó           Zoltán an:Király Márta cím: 7524 KISKORPÁD Vörösmarty utca 21/F </t>
  </si>
  <si>
    <t xml:space="preserve">Filiszár László an:VAjda Irén cím: 7524 KISKORPÁD Petőfi utca 31 </t>
  </si>
  <si>
    <t xml:space="preserve">Olsovszky Zoltán         István an:Futó Teréz cím: 7400 KAPOSVÁR Németh István fasor 34 1. </t>
  </si>
  <si>
    <t xml:space="preserve">Rubecz Béláné szül:Olsovszki Gabriella an:Mátés Gabriella cím: 7542 KISBAJOM Kossuth utca 154. </t>
  </si>
  <si>
    <t xml:space="preserve">Olsovszky Ottilia szül:Olsovszky Ottilia an:Mátés Gabriella cím: 7400 KAPOSVÁR Zaranyi lakótelep 8. I/3 </t>
  </si>
  <si>
    <t xml:space="preserve">Ádám János szül:Ádám János an:Gelencsér Éva cím: 7523 KAPOSFŐ Kossuth Lajos utca 121/A. </t>
  </si>
  <si>
    <t xml:space="preserve">Sós László         Istvánné szül:Jusztusz Margit an:Wink Anna cím: 7524 KISKORPÁD Petőfi Sándor utca 81. </t>
  </si>
  <si>
    <t xml:space="preserve">Sós Eszter an:Jusztusz Margit cím: 7524 KISKORPÁD Petőfi utca 81. </t>
  </si>
  <si>
    <t xml:space="preserve">Sós Melinda an:Jusztusz Margit cím: 7524 KISKORPÁD Petőfi utca 81. </t>
  </si>
  <si>
    <t xml:space="preserve">Sarkadi István         Jenő an:Csiki Magdolna cím: 7526 CSÖKÖLY Kossuth Lajos utca 77 </t>
  </si>
  <si>
    <t xml:space="preserve">Sarkadi Istvánné szül:Dávidesz Ilona an:Molnár Ilona cím: 7523 KISASSZOND Kossuth utca 25 </t>
  </si>
  <si>
    <t xml:space="preserve">Vas József an:Csutor Anna cím: 7524 KISKORPÁD Petőfi utca 85 </t>
  </si>
  <si>
    <t xml:space="preserve">Vas Ferenc an:Csutor Anna cím: 7513 RINYASZENTKIRÁLY Hunyadi utca 111 </t>
  </si>
  <si>
    <t xml:space="preserve">Szalay László an:Pörneczi Erzsébet cím: 7524 KISKORPÁD Kossuth Lajos utca 2 </t>
  </si>
  <si>
    <t xml:space="preserve">Szalay Lászlóné szül:Varga Ilona an:Barta Ilona cím: 7524 KISKORPÁD Kossuth Lajos utca 2 </t>
  </si>
  <si>
    <t xml:space="preserve">Kelemen Józsefné szül:Kiss Mária an:Csoboz Teréz cím: 7400 KAPOSVÁR Fodor József utca 8 </t>
  </si>
  <si>
    <t xml:space="preserve">Vizvári József </t>
  </si>
  <si>
    <t xml:space="preserve">Bódi István an:Vida Erzsébet cím: 7524 KISKORPÁD Szabadság tér 2 </t>
  </si>
  <si>
    <t xml:space="preserve">Bódi István an:Vida Erzsébet cím: 8749 ZALAKAROS Erdész utca 1. </t>
  </si>
  <si>
    <t xml:space="preserve">Bódi Istvánné szül:Sgánecz Mária an:Gerencsér Terézia cím: 8638 BALATONLELLE Hársfa utca 12 </t>
  </si>
  <si>
    <t xml:space="preserve">Kovács Mihály an:Ihász Györgyi cím: 7524 KISKORPÁD Vörösmarty Mihály utca 31. </t>
  </si>
  <si>
    <t xml:space="preserve">Lénárt Gyuláné szül:Molnár Rózsa an:Ujvári Rozália cím: 7524 KISKORPÁD Petőfi utca 64/A </t>
  </si>
  <si>
    <t xml:space="preserve">Kiss Attiláné szül:Molnár Veronika an:Ujvári Rozália cím: 7524 KISKORPÁD Vörösmarty utca 41 </t>
  </si>
  <si>
    <t xml:space="preserve">Kiss Attila an:Magyar Teréz cím: 7524 KISKORPÁD Vörösmarty utca 41 </t>
  </si>
  <si>
    <t xml:space="preserve">Matyók Zoltán an:Kuti Jolán cím: 7400 KAPOSVÁR Léva köz 1 1.lh </t>
  </si>
  <si>
    <t xml:space="preserve">Gulyás László an:Miseta Regina cím: 1131 BUDAPEST Jéggyár utca 14 </t>
  </si>
  <si>
    <t xml:space="preserve">Máté Jenő an:Sipos Mária cím: 7200 DOMBÓVÁR Táncsics Mihály utca 22 </t>
  </si>
  <si>
    <t xml:space="preserve">Fülöp Zoltánné szül:Kovács Erzsébet an:Musza Erzsébet cím: 7524 KISKORPÁD Szabadság tér 1 </t>
  </si>
  <si>
    <t xml:space="preserve">Szabó Zsigmond an:Csúzi Erzsébet cím: 7524 KISKORPÁD Kossuth Lajos utca 18 </t>
  </si>
  <si>
    <t xml:space="preserve">Kovács Hajnalka       Ilona an:Rosenfeld Zsuzsanna cím: 7524 KISKORPÁD Kossuth utca 18 </t>
  </si>
  <si>
    <t xml:space="preserve">Salamon József an:Petrányi Ilona cím: 7524 KISKORPÁD Petőfi utca 47 </t>
  </si>
  <si>
    <t xml:space="preserve">Ember Zoltán         Levente an:Mezőfi Margit cím: 7400 KAPOSVÁR Tüskevár utca 4 </t>
  </si>
  <si>
    <t xml:space="preserve">Ballér Józsefné szül:Zsenkovics Mária an:Figura Rozália cím: 7524 KISKORPÁD Petőfi Sándor utca 40 </t>
  </si>
  <si>
    <t xml:space="preserve">Róna Péter          Zsolt an:Bodnár Gizella cím: 7523 KISASSZOND Csokonai Vitéz M. utca 1 </t>
  </si>
  <si>
    <t xml:space="preserve">Szilágyi Sándorné szül:Dávid Gabriella an:Balogh Erzsébet cím: 7400 KAPOSVÁR Mátyás király utca 1 </t>
  </si>
  <si>
    <t xml:space="preserve">Balogh János an:Benkó Anna cím: 7524 KISKORPÁD Vörösmarty Mihály utca 24 </t>
  </si>
  <si>
    <t xml:space="preserve">Ördög Dezső an:Börcsök Anna cím: 7521 KAPOSMÉRŐ Gyár utca 19 </t>
  </si>
  <si>
    <t xml:space="preserve">Détári Ferenc an:Horváth Terézia cím: 7523 KISASSZOND Kossuth Lajos utca 13 </t>
  </si>
  <si>
    <t xml:space="preserve">Kovács László an:Fekete Mária cím: 7523 KISASSZOND Kossuth Lajos utca 19 </t>
  </si>
  <si>
    <t xml:space="preserve">Zsobrák Sándor an:Nezdei Irma cím: 7523 KISASSZOND Rákóczi Ferenc utca 5 </t>
  </si>
  <si>
    <t xml:space="preserve">Mezei József an:Huszár Mária cím: 7523 KISASSZOND Kossuth Lajos utca 10. </t>
  </si>
  <si>
    <t xml:space="preserve">Kovács Lászlóné szül:Takács Mária an:Kiss Rozália cím: 7523 KISASSZOND Kossuth Lajos utca 19 </t>
  </si>
  <si>
    <t xml:space="preserve">Szabó Istvánné szül:Vajda Zsuzsanna an:István Irén cím: 7521 KAPOSMÉRŐ Dózsa Gy. utca 62 </t>
  </si>
  <si>
    <t xml:space="preserve">Vajda Andor an:István Irén cím: 7525 JÁKÓ Kossuth utca 110. </t>
  </si>
  <si>
    <t xml:space="preserve">Papné Tolnai Ida szül:Tolnai Ida an:Takács Ida cím: 7521 KAPOSMÉRŐ Kossuth utca 24. </t>
  </si>
  <si>
    <t xml:space="preserve">Tolnai Zsolt an:Takács Ida cím: 7523 KISASSZOND Kossuth utca 16 </t>
  </si>
  <si>
    <t xml:space="preserve">Tolnai István an:Horváth Mária cím: 7523 KISASSZOND Kossuth Lajos utca 18 </t>
  </si>
  <si>
    <t xml:space="preserve">Bakonyi Istvánné szül:Márton Rózsa an:Hetesi Rozália cím: 7400 KAPOSVÁR Losonc köz 5 </t>
  </si>
  <si>
    <t xml:space="preserve">Gyurka Jánosné szül:Molnár Anna an:Présel Ágnes cím: 7523 KISASSZOND Kossuth Lajos utca 13 </t>
  </si>
  <si>
    <t xml:space="preserve">Horváth Vaskó Gézáné szül:Palkovics Mária an:Szira Anna cím: 7524 KISKORPÁD Vörösmarty utca 27 </t>
  </si>
  <si>
    <t xml:space="preserve">Kiss László         Antal an:Jandzsó Mária cím: 7524 KISKORPÁD Petőfi utca 60/A </t>
  </si>
  <si>
    <t xml:space="preserve">Fenyves Péterné szül:Papp Éva an:Forró Anna cím: 8630 BALATONBOGLÁR Ibolya utca 1 </t>
  </si>
  <si>
    <t xml:space="preserve">Papp Lajos an:Forró Anna cím: 7500 NAGYATÁD Munkás utca 33. </t>
  </si>
  <si>
    <t xml:space="preserve">Knoch Jánosné szül:Ziegenheim Erzsébet an:Tiringer Erzsébet cím: 7524 KISKORPÁD Petőfi Sándor utca 2 </t>
  </si>
  <si>
    <t xml:space="preserve">Molnár József an:Ballér Margit cím: 7524 KISKORPÁD Vörösmarty Mihály utca 52 </t>
  </si>
  <si>
    <t xml:space="preserve">Molnár Dezső an:Ballér Margit cím: 7524 KISKORPÁD Vörösmarty utca 67. </t>
  </si>
  <si>
    <t xml:space="preserve">Molnár János an:Ballér Margit cím: 7524 KISKORPÁD Vörösmarty utca 55/A </t>
  </si>
  <si>
    <t xml:space="preserve">Punik László         Pál an:Máté Jolán cím: 7524 KISKORPÁD Vörösmarty Mihály utca 9. </t>
  </si>
  <si>
    <t xml:space="preserve">Molnár Lajos an:Ballér Margit cím: 7400 KAPOSVÁR Füredi utca 18 </t>
  </si>
  <si>
    <t xml:space="preserve">Karancz Józsefné szül:Szalai Irén an:Novák Mária cím: 7524 KISKORPÁD Petőfi Sándor utca 32 </t>
  </si>
  <si>
    <t xml:space="preserve">Mátrai Lászlóné szül:Vajda Zsuzsanna an:Bók Erzsébet cím: 7523 KISASSZOND Rákóczi utca 2. </t>
  </si>
  <si>
    <t xml:space="preserve">Vajda Péter an:Paizs Anna cím: 7400 KAPOSVÁR Pázmány Péter utca 28. </t>
  </si>
  <si>
    <t xml:space="preserve">Szabó Éva            Ibolya an:Horváth Mária cím: 7524 KISKORPÁD Petőfi utca 23. </t>
  </si>
  <si>
    <t xml:space="preserve">Palkovics László an:Csabai Magdolna cím: 7524 KISKORPÁD Vörösmarty utca 49 </t>
  </si>
  <si>
    <t xml:space="preserve">Decsi Gáborné szül:Palkovics Zsuzsanna an:Csabai Magdolna cím: 7400 KAPOSVÁR Füredi utca 51 3. </t>
  </si>
  <si>
    <t xml:space="preserve">Terbe Ferencné szül:Papp Angella an:Borbás Katalin cím: 7523 KISASSZOND Kossuth Lajos utca 38 </t>
  </si>
  <si>
    <t xml:space="preserve">Nyakas Mihály cím: 1030 BUDAPEST III.KER. Kaszás dűlő 1 3. e </t>
  </si>
  <si>
    <t xml:space="preserve">Schmidtné Bakó Tünde szül:Bakó Tünde an:Tóth Mária cím: 7400 KAPOSVÁR Losonc köz 4 föld </t>
  </si>
  <si>
    <t xml:space="preserve">Bekkerné Bakó Csilla szül:Bakó Csilla an:Tóth Mária cím: 7400 KAPOSVÁR Búzavirág utca 33. II </t>
  </si>
  <si>
    <t xml:space="preserve">Bene Józsefné szül:Varga Veronika an:Szegény Ilona cím: 7400 KAPOSVÁR Szent László utca 33 </t>
  </si>
  <si>
    <t xml:space="preserve">Mészárosné Horváth Krisztina szül:Horváth Krisztina an:Ballér Edit cím: 2316 TÖKÖL Árnyas utca 21. </t>
  </si>
  <si>
    <t xml:space="preserve">Horváth Edit szül:Horváth Edit an:Ballér Edit cím: 1047 BUDAPEST Baross utca 37.1/2 </t>
  </si>
  <si>
    <t xml:space="preserve">Orbán Tiborné szül:Cselik Marianna an:Takács Anna cím: 7524 KISKORPÁD Petőfi utca 30/A </t>
  </si>
  <si>
    <t xml:space="preserve">Pitz Sándor an:Kosaras Mária cím: 7523 KAPOSFŐ Zrínyi Miklós utca 12 </t>
  </si>
  <si>
    <t xml:space="preserve">Horváth István an:Perák Margit cím: 7561 NAGYBAJOM Kossuth utca 20. </t>
  </si>
  <si>
    <t xml:space="preserve">Strohmájer Pál an:Müller Mária cím: 7523 KAPOSFŐ Zrínyi utca 40/A </t>
  </si>
  <si>
    <t xml:space="preserve">Sefner József an:Jandzsó Rozália cím: 7543 BELEG Vasútállomás </t>
  </si>
  <si>
    <t xml:space="preserve">Merkei Istvánné szül:Stocker Erzsébet an:Frank Anna cím: 7524 KISKORPÁD Petőfi Sándor utca 45 </t>
  </si>
  <si>
    <t xml:space="preserve">Hajdu Lajosné szül:Sefner Rozália an:Jandzsó Rozália cím: 7300 KOMLÓ Vértanuk utca 11. </t>
  </si>
  <si>
    <t xml:space="preserve">Szabóné Nagy Ildikó szül:Nagy Ildikó an:Horváth Ilona cím: 7523 KAPOSFŐ Kossuth utca 152. </t>
  </si>
  <si>
    <t xml:space="preserve">Matyók István an:Kuti Jolán cím: 7524 KISKORPÁD Petőfi Sándor utca 61 </t>
  </si>
  <si>
    <t xml:space="preserve">Balogh Gézáné szül:Végh Mária an:Bauer Mária cím: 7524 KISKORPÁD Petőfi utca 42 </t>
  </si>
  <si>
    <t xml:space="preserve">Lóki Ferencné szül:Hunyadi Erzsébet an:Tauzz Anna cím: 7524 KISKORPÁD Szabadság tér 35 </t>
  </si>
  <si>
    <t xml:space="preserve">Torma Ákos cím: 7400 KAPOSVÁR Kovács S. utca 3 </t>
  </si>
  <si>
    <t xml:space="preserve">Torma Ákos an:Braun Irén cím: 7400 KAPOSVÁR Kovács S. utca 3 </t>
  </si>
  <si>
    <t xml:space="preserve">Merkei István an:Stocker Erzsébet cím: 7524 KISKORPÁD Vörösmarty utca 60 </t>
  </si>
  <si>
    <t xml:space="preserve">Merkei Zoltán an:Stocker Erzsébet cím: 7524 KISKORPÁD Petőfi Sándor utca 14/A. </t>
  </si>
  <si>
    <t xml:space="preserve">Matesz Péter an:Takács Olga cím: 7523 KAPOSFŐ Petőfi utca 27. </t>
  </si>
  <si>
    <t xml:space="preserve">Máthé Albertné szül:Vajda Olga an:Rostás Margit cím: 7478 BÁRDUDVARNOK Bárd  67 </t>
  </si>
  <si>
    <t xml:space="preserve">Tarné Marosvári Mária          Magdolna szül:Marosvári Mária an:Nagy Magdolna cím: 7400 KAPOSVÁR Gábor Dénes utca 3/A. </t>
  </si>
  <si>
    <t xml:space="preserve">Marosvári György an:Nagy Magdolna cím: 7400 KAPOSVÁR Nádor utca 26 </t>
  </si>
  <si>
    <t xml:space="preserve">Kiss István an:Végh Irén cím: 0000 KAPOSFŐ Zrínyi Miklós utca 13 </t>
  </si>
  <si>
    <t xml:space="preserve">Zahorcsek Alfonzné szül:Tapazdi Mária an:Gyócsi Mária cím: 7200 DOMBÓVÁR Bajcsy-Zs. utca 12 </t>
  </si>
  <si>
    <t xml:space="preserve">Szabó Zoltán         Vilmos an:Szász Erzsébet cím: 1139 BUDAPEST Tahi utca 26.III </t>
  </si>
  <si>
    <t xml:space="preserve">Bircsák Jenőné szül:Szerencsés Katalin an:Horváth Erzsébet cím: 9946 MAGYARSZOMBATFA Fő utca 5 </t>
  </si>
  <si>
    <t xml:space="preserve">Mercz János an:Waltner Mária cím: 7523 KAPOSFŐ Kossuth Lajos utca 259 </t>
  </si>
  <si>
    <t xml:space="preserve">Orbán Tiborné szül:Török Mária an:Altman Mária cím: 7524 KISKORPÁD Petőfi utca 33 </t>
  </si>
  <si>
    <t xml:space="preserve">Völgyesi Zoltán an:Farkas Mária cím: 7523 KAPOSFŐ Dózsa Gy. utca 33 </t>
  </si>
  <si>
    <t xml:space="preserve">Horváth Lajos an:Révész Rozália cím: 7523 KAPOSFŐ Kossuth utca 100 </t>
  </si>
  <si>
    <t xml:space="preserve">Horváth Lajos          Zoltán an:Böhm Anna cím: 7523 KAPOSFŐ Kossuth utca 109. </t>
  </si>
  <si>
    <t xml:space="preserve">Péterfi Zoltán an:Fáth Anna cím: 7523 KAPOSFŐ Csokonai utca 4 </t>
  </si>
  <si>
    <t xml:space="preserve">Vas Jánosné szül:Novák Gyöngyi an:Nadrai Mária cím: 7523 KAPOSFŐ Petőfi Sándor utca 20/A </t>
  </si>
  <si>
    <t xml:space="preserve">Fonnyadt Benedek an:Nemes Magdolna cím: 8380 HÉVÍZ Egregyi utca 15. </t>
  </si>
  <si>
    <t xml:space="preserve">Ballér János an:Farkas Julianna cím: 7561 NAGYBAJOM Kossuth utca 29 </t>
  </si>
  <si>
    <t xml:space="preserve">Nagy Lívia szül:Nagy Lívia an:Szíjártó Piroska cím: 7400 KAPOSVÁR Fő utca 56. II </t>
  </si>
  <si>
    <t xml:space="preserve">Tamás József an:Salamon Julianna cím: 7524 KISKORPÁD Petőfi Sándor utca 57/A </t>
  </si>
  <si>
    <t xml:space="preserve">Molnár János          Józsefné szül:Biró Éva an:Szabó Rózsa cím: 7561 NAGYBAJOM Fő utca 81. </t>
  </si>
  <si>
    <t xml:space="preserve">Mezőfi Margit an:Molnár Margit cím: 7400 KAPOSVÁR Tüskevári utca 4 </t>
  </si>
  <si>
    <t xml:space="preserve">Szerencsés Józsefné szül:Horváth Erzsébet an:Simon Mária cím: 7524 KISKORPÁD Petőfi utca 55 </t>
  </si>
  <si>
    <t xml:space="preserve">Orbán Ottó           Zoltánné szül:Hajcsár Mónika an:Fárbás Aranka cím: 7524 KISKORPÁD Vörösmarty utca 21. </t>
  </si>
  <si>
    <t xml:space="preserve">Varga Gyula an:Horváth Magdolna cím: 7400 KAPOSVÁR Kisfaludy utca 33 </t>
  </si>
  <si>
    <t xml:space="preserve">Csordás Jánosné szül:Varga Ilona an:Francsics Mária cím: 7523 KAPOSFŐ Kossuth Lajos utca 308 </t>
  </si>
  <si>
    <t xml:space="preserve">Borbély Imréné szül:Huszár Lujza an:Molnár Erzsébet cím: 7523 KISASSZOND Kossuth Lajos utca 13 </t>
  </si>
  <si>
    <t xml:space="preserve">Vörös Dénesné szül:Petes Margit an:Sajgó Rozália cím: 7257 MOSDÓS Petőfi Sándor utca 62 </t>
  </si>
  <si>
    <t xml:space="preserve">Tóth Ferencné szül:Király Rozália an:Bödő Lidia cím: 7523 KAPOSFŐ Kossuth utca 9 </t>
  </si>
  <si>
    <t xml:space="preserve">Horváth Erzsébet an:Varga Mária cím: 7524 KISKORPÁD Vörösmarty Mihály utca 54 </t>
  </si>
  <si>
    <t xml:space="preserve">Horváth Józsefné szül:Szalai Margit an:Czvetler Erzsébet cím: 7523 KAPOSFŐ Kossuth Lajos utca 122 </t>
  </si>
  <si>
    <t xml:space="preserve">Fett Mihályné szül:Schmal Margit an:Stribl Teréz cím: 7523 KAPOSFŐ Kossuth Lajos utca 252 </t>
  </si>
  <si>
    <t xml:space="preserve">Nagy József an:Papp Margit cím: 7523 KISASSZOND Kossuth Lajos utca 44 </t>
  </si>
  <si>
    <t xml:space="preserve">Korcz Jenőné szül:Nagy Margit an:Papp Margit cím: 7432 HETES Rákóczi utca 1 </t>
  </si>
  <si>
    <t xml:space="preserve">Polotár János an:Bók Eszter cím: 7523 KAPOSFŐ Kossuth Lajos utca 271 </t>
  </si>
  <si>
    <t xml:space="preserve">Tanai Imréné szül:Perák Mária an:Horváth Margit cím: 7524 KISKORPÁD Vörösmarty utca 61/a </t>
  </si>
  <si>
    <t xml:space="preserve">Rózsavölgyi Jánosné szül:Mátés Ida an:Tollas Rozália cím: 7400 KAPOSVÁR Gárdonyi Géza utca 39 </t>
  </si>
  <si>
    <t xml:space="preserve">Szabó Lajosné szül:Mátés Julianna an:Tollas Rozália cím: 7535 LAD Petőfi utca 28 </t>
  </si>
  <si>
    <t xml:space="preserve">Fett Erzsébet an:Scherer Mária cím: 7523 KAPOSFŐ Dózsa Gy. utca 20 </t>
  </si>
  <si>
    <t xml:space="preserve">Horváth Istvánné szül:Teller Irén an:Istvánfi Mária cím: 7522 KAPOSÚJLAK Dózsa Gy. utca 42 </t>
  </si>
  <si>
    <t xml:space="preserve">Schvarcinger Józsefné szül:Teller Ilona an:Istvánfi Mária cím: 1173 BUDAPEST Borsó utca 22. </t>
  </si>
  <si>
    <t xml:space="preserve">Sztányi Tibor an:Molnár Rozália cím: 7523 KAPOSFŐ Csokonai utca 11 </t>
  </si>
  <si>
    <t xml:space="preserve">Boha Ferenc an:Varga Mária cím: 7530 KADARKÚT Nagy utca 79. </t>
  </si>
  <si>
    <t xml:space="preserve">Ördögh Róbert an:Nezdei Aranka cím: 7400 KAPOSVÁR Uránia lakótelep 2. fsz </t>
  </si>
  <si>
    <t xml:space="preserve">Kovács Józsefné szül:Mercz Teréz an:Pap Katalin cím: 7523 KAPOSFŐ Kossuth utca 211. </t>
  </si>
  <si>
    <t xml:space="preserve">Matesz Marcell an:Bóna Beáta cím: 7400 KAPOSVÁR Klapka utca 4. </t>
  </si>
  <si>
    <t xml:space="preserve">Baksa Lajos an:Papp Eszter cím: 7523 KAPOSFŐ Petőfi Sándor utca 56. </t>
  </si>
  <si>
    <t xml:space="preserve">Kovács József an:Mercz Teréz cím: 7523 KAPOSFŐ Ságvári utca 30 </t>
  </si>
  <si>
    <t xml:space="preserve">Punik Lászlóné szül:Orbán Irén an:Hencsei Irén cím: 7524 KISKORPÁD Vörösmarty utca 9 </t>
  </si>
  <si>
    <t xml:space="preserve">Vass-Drubek Ágnes szül:Drubek Ágnes an:Kozma Ágnes cím: 7400 KAPOSVÁR Pipacs utca 17. II </t>
  </si>
  <si>
    <t xml:space="preserve">Drubek József an:Kozma Ágnes cím: 7523 KAPOSFŐ Kossuth Lajos utca 292 </t>
  </si>
  <si>
    <t xml:space="preserve">Fülöp János an:Bolba Magdolna cím: 7523 KAPOSFŐ Zrínyi utca 48/A </t>
  </si>
  <si>
    <t xml:space="preserve">Kovács János cím: 7530 KADARKÚT </t>
  </si>
  <si>
    <t xml:space="preserve">Kovács Jánosné szül:Puskás Erzsébet cím: 7530 KADARKÚT </t>
  </si>
  <si>
    <t xml:space="preserve">Tilinger Lajosné szül:Szira Mária an:Fitykus Rozália cím: 7524 KISKORPÁD Vörösmarty utca 74/A </t>
  </si>
  <si>
    <t xml:space="preserve">Varga Ferencné szül:Hagyánek Rózsa an:Filiszár Eszter cím: 7524 KISKORPÁD Vörösmarty utca 82 </t>
  </si>
  <si>
    <t xml:space="preserve">Bóka Györgyné szül:Szabó Rozália cím: 7524 KISKORPÁD Vörösmarty utca 65 </t>
  </si>
  <si>
    <t xml:space="preserve">Benkó Imréné szül:Lengyel Margit an:Horváth Julianna cím: 7524 KISKORPÁD Vörösmarty Mihály utca 17 </t>
  </si>
  <si>
    <t xml:space="preserve">Kovács Györgyi szül:Kovács Györgyi an:Bóka Györgyi cím: CANA 413.BARTON Ap.4.Hamilton </t>
  </si>
  <si>
    <t xml:space="preserve">Kovács János          József an:Bóka Györgyi cím: 7524 KISKORPÁD Vörösmarty utca 65/A. </t>
  </si>
  <si>
    <t xml:space="preserve">Árvai Lászlóné szül:Kovács Rosemarie an:Bóka Györgyi cím: CANA 9.DUNCAN St.Tillsonburg Ontario </t>
  </si>
  <si>
    <t xml:space="preserve">Balázs István an:Gelencsér Margit cím: 8715 GADÁNY Fő utca 26. </t>
  </si>
  <si>
    <t xml:space="preserve">Szíj János an:Bíró Anna cím: 8089 VÉRTESACSA Kossuth Lajos utca 62. </t>
  </si>
  <si>
    <t xml:space="preserve">Kántor Béláné szül:Varga Klára an:Hagyánek Rózsa cím: 8360 KESZTHELY Pacsirta utca 14. </t>
  </si>
  <si>
    <t xml:space="preserve">Varga Ernő an:Hagyánek Rózsa cím: 7400 KAPOSVÁR Nyár utca 60 </t>
  </si>
  <si>
    <t xml:space="preserve">Farkas Zoltán         Gyula an:Punik Stefánia cím: 7524 KISKORPÁD Vörösmarty utca 7. </t>
  </si>
  <si>
    <t xml:space="preserve">Wolf Ferencné szül:Farkas Judit an:Punik Stefánia cím: 7400 KAPOSVÁR Somssich Pál utca 11/--1 </t>
  </si>
  <si>
    <t xml:space="preserve">Szabó Imre an:Szentes Margit cím: 7561 NAGYBAJOM Mező utca 69 </t>
  </si>
  <si>
    <t xml:space="preserve">Kiss László         Antalné szül:Balogh Erzsébet an:Szabó Gizella cím: 7524 KISKORPÁD Petőfi Sándor utca 60/A </t>
  </si>
  <si>
    <t xml:space="preserve">Kovács János an:Szalai Katalin cím: 7526 CSÖKÖLY Petőfi utca 83 </t>
  </si>
  <si>
    <t xml:space="preserve">Molnár György an:Sági Erzsébet cím: 0000 KAPOSVÁR Laborfalvi Róza utca 8 </t>
  </si>
  <si>
    <t xml:space="preserve">Kovács László an:Gál Klára cím: 8719 BÖHÖNYE Vásártér  81 </t>
  </si>
  <si>
    <t xml:space="preserve">Torma Sándor         Rihárd an:Király Márta cím: 8638 BALATONLELLE Pipacs sor 26 </t>
  </si>
  <si>
    <t xml:space="preserve">Somogyi Gyöngyi an:Kiss Gyöngyi cím: 7521 KAPOSMÉRŐ József Attila utca 14 </t>
  </si>
  <si>
    <t xml:space="preserve">Pölcz Józsefné szül:Pölcz Mária an:Funcs Anna cím: 7523 KAPOSFŐ Kossuth utca 136 </t>
  </si>
  <si>
    <t xml:space="preserve">Fekete József an:Androvics Mária cím: 7400 KAPOSVÁR Berzsenyi utca 8/A </t>
  </si>
  <si>
    <t xml:space="preserve">Bagyó Ferencné szül:Papp Mária cím: 8360 KESZTHELY Vörös Csillag utca 14 </t>
  </si>
  <si>
    <t xml:space="preserve">Schmidt Vendelné szül:Szanyi Rozália cím: 7523 KAPOSFŐ Kossuth utca 54 </t>
  </si>
  <si>
    <t xml:space="preserve">Farkas Ferencné szül:Porga Etel an:Csikós Mária cím: 7523 KAPOSFŐ Zrínyi Miklós utca 44 </t>
  </si>
  <si>
    <t xml:space="preserve">Kovács Sándorné szül:Lőczi Margit an:Göncz Katalin cím: 7526 CSÖKÖLY Petőfi Sándor utca 40 </t>
  </si>
  <si>
    <t xml:space="preserve">Berger Józsefné szül:Hoffmann Teréz an:Huber Mária cím: 7523 KAPOSFŐ Kossuth Lajos utca 238 </t>
  </si>
  <si>
    <t xml:space="preserve">Baumann Józsefné szül:Krisztbacher Anna an:Heizler Mária cím: 7523 KAPOSFŐ Dózsa György utca 26. </t>
  </si>
  <si>
    <t xml:space="preserve">Bőhm Józsefné szül:Sovány Rózsa an:Segesdi Mária cím: 7523 KAPOSFŐ Dózsa Gy. utca 35 </t>
  </si>
  <si>
    <t xml:space="preserve">Ács Ferenc an:Viszló Mária cím: 7524 KISKORPÁD Vörösmarty Mihály utca 103 </t>
  </si>
  <si>
    <t xml:space="preserve">Neiczer László an:Czink Anikó cím: 7523 KAPOSFŐ Kossuth Lajos utca 45. </t>
  </si>
  <si>
    <t xml:space="preserve">Mráv Julianna cím: Címe ismeretlen. </t>
  </si>
  <si>
    <t xml:space="preserve">Tóthné Szalavári Ottilia szül:Szalavári Ottilia an:Koró Erzsébet cím: 8700 MARCALI Rákóczi út 25-27. </t>
  </si>
  <si>
    <t xml:space="preserve">Sturm Gyuláné szül:Bőhm Rózsa an:Sovány Rózsa cím: 7521 KAPOSMÉRŐ Dózsa Gy. utca 73 </t>
  </si>
  <si>
    <t xml:space="preserve">Horváth Ákos an:Bőhm Éva cím: 7400 KAPOSVÁR Zaranyi lakótelep 19/a. </t>
  </si>
  <si>
    <t xml:space="preserve">Csokona Zoltán an:Novák Irén cím: 7400 KAPOSVÁR Tallián Gyula utca 19/a 2 </t>
  </si>
  <si>
    <t xml:space="preserve">Csokona Éva an:Novák Irén cím: 1000 BUDAPEST Gaál József utca 17/A. </t>
  </si>
  <si>
    <t xml:space="preserve">Várnai Tibor an:Orsós Anna cím: 7524 KISKORPÁD Pörös puszta 1 </t>
  </si>
  <si>
    <t xml:space="preserve">Szalay Lászlóné szül:Becze Márta an:Szabó Gizella cím: 7477 ZSELICKISFALUD Csonka sor 11 </t>
  </si>
  <si>
    <t xml:space="preserve">SIMONFAY MEZŐGAZDASÁGI,TERMELŐ KFT cím: 1061 BUDAPEST Andrássy út 36. </t>
  </si>
  <si>
    <t xml:space="preserve">Imre Istvánné szül:Szira Rózsa an:Tóth Anna cím: 7524 KISKORPÁD Vörösmarty utca 107 </t>
  </si>
  <si>
    <t xml:space="preserve">Orsós József an:Tóth Anna cím: 7524 KISKORPÁD Vörösmarty Mihály utca 13 </t>
  </si>
  <si>
    <t xml:space="preserve">Lukács József an:Káplár Margit cím: 7524 KISKORPÁD Vörösmarty Mihály utca 53 </t>
  </si>
  <si>
    <t xml:space="preserve">Dunai Andrásné szül:Lukács Magdolna an:Káplár Margit cím: 7140 BÁTASZÉK Magyar utca 28 </t>
  </si>
  <si>
    <t xml:space="preserve">VArga Lászlóné szül:Lukács Margit an:Káplár Margit cím: 7511 ÖTVÖSKÓNYI Petőfi utca 7 </t>
  </si>
  <si>
    <t xml:space="preserve">Horváth Sándor         József an:Lukács Margit cím: 7400 KAPOSVÁR Szigetvári utca 101 </t>
  </si>
  <si>
    <t xml:space="preserve">Brusszel Lajosné szül:Sebestyén Mária an:Kimmel Anna cím: 7400 KAPOSVÁR Fekete István utca 24 </t>
  </si>
  <si>
    <t xml:space="preserve">Csordás Jánosné szül:Bereczk Ibolya an:Bognár Mária cím: 7526 CSÖKÖLY Petőfi Sándor utca 33 </t>
  </si>
  <si>
    <t xml:space="preserve">Kis János an:Bata Margit cím: 7526 CSÖKÖLY Petőfi utca 33 </t>
  </si>
  <si>
    <t xml:space="preserve">Fazekas Györgyné szül:Polotár Gyöngyi an:Kercsó Magdolna cím: 7442 VÁRDA Meggyes utca 39 </t>
  </si>
  <si>
    <t xml:space="preserve">Ács Gergely József an:Szakács Erzsébet cím: 7524 KISKORPÁD Petőfi utca 75 </t>
  </si>
  <si>
    <t xml:space="preserve">Ács-Gergely Erika an:Kiss Mária cím: 7534 VISNYE Fő utca 3 </t>
  </si>
  <si>
    <t xml:space="preserve">Keresztúriné Ács- Gergely Zsuzsanna szül:Ács- Gergely Zsuzsanna an:Kis Mária cím: 7524 KISKORPÁD Petőfi Sándor utca 75/A </t>
  </si>
  <si>
    <t xml:space="preserve">Ács-Gergely Sándor an:Kis Mária cím: 7400 KAPOSVÁR Zárda köz 2. I/4 </t>
  </si>
  <si>
    <t xml:space="preserve">Lovász Józsefné szül:Orbán Anna an:Horváth Rozália cím: 7400 KAPOSVÁR Béke utca 71 4. </t>
  </si>
  <si>
    <t xml:space="preserve">Pál Imréné szül:Orbán Julianna an:Horváth Rozália cím: PÉCS dr.Hall József utca 1 </t>
  </si>
  <si>
    <t xml:space="preserve">Tilinger Istvánné szül:Orbán Aranka an:Merkei Katalin cím: 7561 NAGYBAJOM Pálmajor  92 </t>
  </si>
  <si>
    <t xml:space="preserve">Gábriel Zsófia szül:Gábriel Zsófia an:Magyar Klára cím: 8640 FONYÓD Fő utca 60. </t>
  </si>
  <si>
    <t xml:space="preserve">Gábriel Klára an:Magyar Klára cím: 7400 KAPOSVÁR Gróf Apponyi Alber köz 5. II/ </t>
  </si>
  <si>
    <t xml:space="preserve">Mátrai László         Tamás an:Pfeffer Rózsa cím: 7523 KISASSZOND Rákóczi utca 2 </t>
  </si>
  <si>
    <t xml:space="preserve">Baka János an:Kis-Tóth Katalin cím: 7400 KAPOSVÁR Kecelhegyi utca 94 </t>
  </si>
  <si>
    <t xml:space="preserve">Horváth Dezső          Endre an:Gyimesi Irén cím: 7400 KAPOSVÁR Berzsenyi utca 12 1. </t>
  </si>
  <si>
    <t xml:space="preserve">Horváth László an:Gyimesi Irén cím: 7400 KAPOSVÁR Toldi utca 8 . IV </t>
  </si>
  <si>
    <t xml:space="preserve">Jakócs Lajosné szül:Lukács Judit an:Csontos Julianna cím: 7524 KISKORPÁD Petőfi Sándor utca 11 </t>
  </si>
  <si>
    <t xml:space="preserve">Kalydi Róbertné szül:Lukács Márta an:Csontos Julianna cím: 7400 KAPOSVÁR Kandó Kálmán utca 36 </t>
  </si>
  <si>
    <t xml:space="preserve">Csabai Károlyné szül:Kalamár Ilona an:Altmann Mária cím: 7524 KISKORPÁD Petőfi Sándor utca 48 </t>
  </si>
  <si>
    <t xml:space="preserve">Kalamár Ferenc an:Polgár Mária cím: 2490 PUSZTASZABOLCS Szent Imre utca 2. </t>
  </si>
  <si>
    <t xml:space="preserve">Hampó Béláné szül:Kalamár Judit an:Morschauser Gizella cím: 2440 SZÁZHALOMBATTA Ady Endre utca 9. fsz </t>
  </si>
  <si>
    <t xml:space="preserve">Kolossa István an:Kalamár Mária cím: 2483 GÁRDONY Munkás utca 2/a. </t>
  </si>
  <si>
    <t xml:space="preserve">Inotai Józsefné szül:Makker Rózsa an:Szabó Mária cím: 7524 KISKORPÁD Vörösmarty utca 52/A. </t>
  </si>
  <si>
    <t xml:space="preserve">Deák Józsefné szül:Nagy Magdolna an:Kiss Irén cím: 9407 SOPRON Kistómalom utca 36. </t>
  </si>
  <si>
    <t xml:space="preserve">Ziegenheim János an:Tiringer Erzsébet cím: 7524 KISKORPÁD Vörösmarty Mihály utca 5 </t>
  </si>
  <si>
    <t xml:space="preserve">Pór Ferenc an:Grosics Margit cím: 7524 KISKORPÁD Hunyadi utca 15. </t>
  </si>
  <si>
    <t xml:space="preserve">Ganczné Szita Gyöngyi        Anna szül:Szita Gyöngyi an:Lonkai Anna cím: 7200 DOMBÓVÁR Vörösmarty utca 74. </t>
  </si>
  <si>
    <t xml:space="preserve">Varga Istvánné szül:Salamon Zsuzsanna an:Petrányi Ilona cím: 7434 MEZŐCSOKONYA Kossuth Lajos utca 5 </t>
  </si>
  <si>
    <t xml:space="preserve">Kis-Pál János an:Bálint Erzsébet cím: 7526 CSÖKÖLY Dózsa Gy. utca 20 </t>
  </si>
  <si>
    <t xml:space="preserve">Huber Györgyné szül:Ruppert Irén an:Sersinger Terézia cím: 7523 KAPOSFŐ Kossuth Lajos utca 263 </t>
  </si>
  <si>
    <t xml:space="preserve">Mauer Józsefné szül:Ruppert Teréz an:Sersinger Teréz cím: 7523 KAPOSFŐ Zrínyi Miklós utca 4 </t>
  </si>
  <si>
    <t xml:space="preserve">Gelencsér Lukácsné szül:Márkus Rozália an:Horváth Julianna cím: 7530 KADARKÚT Hódosi utca 12 </t>
  </si>
  <si>
    <t xml:space="preserve">Szabó Józsefné szül:Végvári Mária an:Teszári Vilma cím: 7524 KISKORPÁD Vörös hadsereg utca 83 </t>
  </si>
  <si>
    <t xml:space="preserve">Czonevné Rezsonya Rita szül:Rezsonya Rita an:Vörös Mária cím: 7521 KAPOSMÉRŐ Arany János utca 6 </t>
  </si>
  <si>
    <t xml:space="preserve">Gallai Melinda szül:Rezsonya Melinda an:Vörös Mária cím: 7524 KISKORPÁD Vörösmarty Mihály utca 28. </t>
  </si>
  <si>
    <t xml:space="preserve">Hanya István an:Bernistein Karolin cím: 7524 KISKORPÁD Petőfi utca 69 </t>
  </si>
  <si>
    <t xml:space="preserve">Szerencsés Józsefné szül:Horváth Erzsébet an:Simon Mária cím: 7524 KISKORPÁD Petőfi Sándor utca 55 </t>
  </si>
  <si>
    <t xml:space="preserve">Bicsák Jenőné szül:Szerencsés Katalin an:Horváth Erzsébet cím: 9946 MAGYARSZOMBATFA Fő utca 5 </t>
  </si>
  <si>
    <t xml:space="preserve">Merkei Éva an:Ács Anna cím: 7525 JÁKÓ Petőfi Sándor utca 4. </t>
  </si>
  <si>
    <t xml:space="preserve">Czebei Zoltánné szül:Kárpáti Zsuzsanna an:Szerényi Margit cím: 7561 NAGYBAJOM Sugár utca 1 </t>
  </si>
  <si>
    <t xml:space="preserve">Kárpáti László an:Szerényi Margit cím: 7400 KAPOSVÁR Rippl-Rónai József utca 20 </t>
  </si>
  <si>
    <t xml:space="preserve">Ócsai Tiborné szül:Várvölgyi Erika an:Tóth Margit cím: 7400 KAPOSVÁR Martinovics Ignác utca 15 </t>
  </si>
  <si>
    <t xml:space="preserve">Kovács János an:Handó Katalin cím: 1151 BUDAPEST XV.KER. Veresegyházi utca 111 </t>
  </si>
  <si>
    <t xml:space="preserve">Paldesz Csabáné szül:Latorics Valéria an:Kovács Margit cím: 7521 KAPOSMÉRŐ Gárdonyi utca 12 </t>
  </si>
  <si>
    <t xml:space="preserve">Kustos Napsugár szül:Kustos Napsugár an:Ranczinger Zsuzsanna cím: 7525 JÁKÓ Kossuth utca 145. </t>
  </si>
  <si>
    <t xml:space="preserve">Kustos Karolina szül:Kustos Karolina an:Ranczinger Zsuzsanna cím: 7476 KAPOSSZERDAHELY Rákóczi Ferenc utca 18 </t>
  </si>
  <si>
    <t xml:space="preserve">Kustos Krisztián an:Ranczinger Zsuzsanna cím: 7525 JÁKÓ Kossuth utca 145. </t>
  </si>
  <si>
    <t xml:space="preserve">Balogh Sándor an:Szűcs Anna cím: 7524 KISKORPÁD Vörösmarty Mihály utca 57 </t>
  </si>
  <si>
    <t xml:space="preserve">Katona Lászlóné szül:Jandrics Mária an:Hérincs Mária cím: 7524 KISKORPÁD Vörösmarty utca 41 </t>
  </si>
  <si>
    <t xml:space="preserve">Pitz Jánosné szül:Scherer Terézia an:Emhe Mária cím: 7523 KAPOSFŐ Kossuth utca 247 </t>
  </si>
  <si>
    <t xml:space="preserve">Torma Tiborné szül:Kovács Margit an:Lengyel Margit cím: 7523 KAPOSFŐ Petőfi Sándor utca 21 </t>
  </si>
  <si>
    <t xml:space="preserve">Turi Istvánné szül:Bilinczki Rózsa an:Kecskés Mária cím: 7524 KISKORPÁD Kossuth utca 46 </t>
  </si>
  <si>
    <t xml:space="preserve">Kovács Lászlóné szül:Domokos Erzsébet an:Katona Erzsébet cím: 7400 KAPOSVÁR Honvéd utca 14/A 2 </t>
  </si>
  <si>
    <t xml:space="preserve">Miovecz Jánosné szül:Fett Erzsébet an:Bőhm Erzsébet cím: 7523 KAPOSFŐ Kossuth Lajos utca 179 </t>
  </si>
  <si>
    <t xml:space="preserve">Mátés Sándor an:Máté Julianna cím: 7523 KAPOSFŐ Kossuth Lajos utca 306 </t>
  </si>
  <si>
    <t xml:space="preserve">Frei János an:Dörner Margit cím: 7524 KISKORPÁD Vörösmarty utca 60. </t>
  </si>
  <si>
    <t xml:space="preserve">Frey Jánosné szül:Pamuki Margit an:Tóth Anna cím: 7524 KISKORPÁD Vörösmarty utca 60 </t>
  </si>
  <si>
    <t xml:space="preserve">Bogdán József an:Bogdán Mária cím: 7523 KAPOSFŐ Kossuth Lajos utca 18 </t>
  </si>
  <si>
    <t xml:space="preserve">Tóth Istvánné szül:Mencseli Margit an:Filiszár Anna cím: 7523 KAPOSFŐ Kossuth Lajos utca 37. </t>
  </si>
  <si>
    <t xml:space="preserve">Karancz Józsefné szül:Sarkadi Irén an:Novák Mária cím: 7524 KISKORPÁD Petőfi utca 32 </t>
  </si>
  <si>
    <t xml:space="preserve">Zsebi Józsefné szül:Komli Mária an:Gölöncsér Mária cím: 7523 KAPOSFŐ Kossuth Lajos utca 233. </t>
  </si>
  <si>
    <t xml:space="preserve">Szira Józsefné szül:Ruzsa Eszter an:Jeni Teréz cím: 8642 FONYÓD Szigligeti utca 38 </t>
  </si>
  <si>
    <t xml:space="preserve">Heineckné Gál Éva szül:Gál Éva an:Csipai Anna cím: 7524 KISKORPÁD Vörösmarty utca 21/b. </t>
  </si>
  <si>
    <t xml:space="preserve">Horváth V. Gézáné szül:Palkovics Mária an:Szira Anna cím: 7524 KISKORPÁD Vörösmarty utca 27. </t>
  </si>
  <si>
    <t xml:space="preserve">Miovecz János an:Mauer Mária cím: 7523 KAPOSFŐ Kossuth Lajos utca 179 </t>
  </si>
  <si>
    <t xml:space="preserve">Gubek István an:Veiler Erzsébet cím: 7478 BÁRDUDVARNOK Csermány lakótelep 6. </t>
  </si>
  <si>
    <t xml:space="preserve">Havasiné Dr. Kalmár Katalin szül:Kalmár Katalin an:Nagy Irén cím: 7400 KAPOSVÁR Fő utca 12. I/ </t>
  </si>
  <si>
    <t xml:space="preserve">Horváth-Vaskó Géza an:Palkovics Mária cím: 7524 KISKORPÁD Vörösmarty Mihály utca 29/A </t>
  </si>
  <si>
    <t xml:space="preserve">Horváth-Vaskó László an:Palkovics Mária cím: 7524 KISKORPÁD Vörösmarty utca 27 </t>
  </si>
  <si>
    <t xml:space="preserve">Schmall Mihály an:Pölcz Mária cím: 7523 KAPOSFŐ Kossuth Lajos utca 157. </t>
  </si>
  <si>
    <t xml:space="preserve">Lukács Józsefné szül:Mercz Ibolya an:Regdon Katalin cím: 7523 KAPOSFŐ Dózsa Gy. utca 43 </t>
  </si>
  <si>
    <t xml:space="preserve">Molnár Jenőné szül:Szabadkai Etel an:Spanenberger Mária cím: 7523 KAPOSFŐ Dózsa Gy. utca 37 </t>
  </si>
  <si>
    <t xml:space="preserve">Pitz Ferencné szül:Sutyor Rozália an:Koleszár Mária cím: 7523 KAPOSFŐ Kossuth utca 104 </t>
  </si>
  <si>
    <t xml:space="preserve">Fett Józsefné szül:Tóth Rózsa an:Áspán Teréz cím: 7523 KAPOSFŐ Kossuth Lajos utca 181 </t>
  </si>
  <si>
    <t xml:space="preserve">Ruppert Józsefné szül:Nébel Anna an:Bencze Vilma cím: 7523 KAPOSFŐ Kossuth Lajos utca 131 </t>
  </si>
  <si>
    <t xml:space="preserve">Dellné Lőkös Ágnes szül:Lőkös Ágnes an:Schmal Mária cím: 7400 KAPOSVÁR Toldi Miklós utca 3 2. e </t>
  </si>
  <si>
    <t xml:space="preserve">Kriszbacher János an:Ruppert Irma cím: 7523 KAPOSFŐ Kossuth Lajos utca 222 </t>
  </si>
  <si>
    <t xml:space="preserve">Geiszt István an:Jüngling Katalin cím: 7523 KAPOSFŐ Dózsa Gy. utca 6/A </t>
  </si>
  <si>
    <t xml:space="preserve">Kovács János an:Steiner Anna cím: 7523 KAPOSFŐ Kossuth Lajos utca 23 </t>
  </si>
  <si>
    <t xml:space="preserve">Kovács Sándor an:Steiner Anna cím: 7400 KAPOSVÁR Ballakúti utca 39 </t>
  </si>
  <si>
    <t xml:space="preserve">Horváth-Vaskó Gézáné szül:Hagyánek Mária an:Pál Mária cím: 7524 KISKORPÁD Vörösmarty Mihály utca 29/A </t>
  </si>
  <si>
    <t xml:space="preserve">Ferenczi Barbara an:Stróhmájer Mária cím: 7523 KAPOSFŐ Zrínyi Miklós utca 40/D </t>
  </si>
  <si>
    <t xml:space="preserve">Ferenczi Edina an:Stróhmájer Mária cím: 1162 BUDAPEST Hermina utca 5 </t>
  </si>
  <si>
    <t xml:space="preserve">Ferenczi Viktória an:Stróhmájer Mária cím: 1155 BUDAPEST Rekettye utca 40.  f </t>
  </si>
  <si>
    <t xml:space="preserve">Csentei Szabolcsné szül:Kalangya Irén an:Koleszár Ilona cím: 8600 SIÓFOK Mikszáth K. utca 58/B. </t>
  </si>
  <si>
    <t xml:space="preserve">Takács István an:Monostori Róza cím: 7524 KISKORPÁD Vörösmarty Mihály utca 54/c </t>
  </si>
  <si>
    <t xml:space="preserve">Takács Rózsa an:Monostori Róza cím: 7524 KISKORPÁD Vörösmarty utca 69. </t>
  </si>
  <si>
    <t xml:space="preserve">Tóth Zoltán an:Hajdú Mária cím: 7400 KAPOSVÁR Baross Gábor utca 1 </t>
  </si>
  <si>
    <t xml:space="preserve">Gál Lászlóné szül:Stribl Ilona an:Dörnyei Mária cím: 7524 KISKORPÁD Vörösmarty Mihály utca 15 </t>
  </si>
  <si>
    <t xml:space="preserve">Sári György an:Merkei Mária cím: 7524 KISKORPÁD Vörösmarty Mihály utca 53/A </t>
  </si>
  <si>
    <t xml:space="preserve">Koltai János an:Vigh Mária cím: 7400 KAPOSVÁR Herman Ottó utca 60 </t>
  </si>
  <si>
    <t xml:space="preserve">Koltai Jánosné szül:Salamon Veronika an:Simon Teréz cím: 7400 KAPOSVÁR Herman Ottó utca 60 </t>
  </si>
  <si>
    <t xml:space="preserve">Bódi József an:Tóth Erzsébet cím: 7541 KUTAS Szabadság utca 32 </t>
  </si>
  <si>
    <t xml:space="preserve">Havasi Lajos an:Fülöp Erzsébet cím: 7400 KAPOSVÁR Fő utca 14. I/ </t>
  </si>
  <si>
    <t xml:space="preserve">Tiszperger Jenőné szül:Fáncsi Rózsa an:Jáger Margit cím: 7522 KAPOSÚJLAK Petőfi utca 20. </t>
  </si>
  <si>
    <t xml:space="preserve">Horváth-Vaskó Lilla an:Vajda Zsuzsanna cím: 7524 KISKORPÁD Petőfi utca 44 </t>
  </si>
  <si>
    <t xml:space="preserve">Papp László an:Papp Katalin cím: 7524 KISKORPÁD Vörösmarty Mihály utca 38 </t>
  </si>
  <si>
    <t xml:space="preserve">Kovács Ferenc an:Pereg Piroska cím: 7524 KISKORPÁD Petőfi utca 23 </t>
  </si>
  <si>
    <t xml:space="preserve">Henner Tamás          Bendegúz szül:Henner Tamás an:Zanotta Zsuzsanna cím: 7524 KISKORPÁD Szabadság tér 19 </t>
  </si>
  <si>
    <t xml:space="preserve">Bódi Attila an:Sgánecz Mária cím: 7521 KAPOSMÉRŐ Rákóczi utca 36 </t>
  </si>
  <si>
    <t xml:space="preserve">Balatincz Gergely an:Kenesei Mária cím: 7521 KAPOSMÉRŐ Kossuth L. utca 119. </t>
  </si>
  <si>
    <t xml:space="preserve">Jandzsóné Henner Katalin szül:Henner Katalin an:Henézi Terézia cím: 7524 KISKORPÁD Petőfi utca 21/B. </t>
  </si>
  <si>
    <t xml:space="preserve">Nemes Péter an:Ujvári Edit cím: 7527 GIGE Rákóczi utca 12 </t>
  </si>
  <si>
    <t xml:space="preserve">Nemes Gábor an:Ujvári Edit cím: 7527 GIGE Rákóczi utca 12 </t>
  </si>
  <si>
    <t xml:space="preserve">Inotai József         Roland an:Mokker Rózsa cím: 7524 KISKORPÁD Vörösmarty utca 52/A </t>
  </si>
  <si>
    <t xml:space="preserve">Tóth Lóránt         Liviu an:Puscas Lívia cím: 7400 KAPOSVÁR Posta utca 24 </t>
  </si>
  <si>
    <t xml:space="preserve">Kerti Beáta an:Ruzsa Ágnes cím: 7524 KISKORPÁD Vörösmarty utca 1/A </t>
  </si>
  <si>
    <t xml:space="preserve">Horváth Istvánné szül:Perák Margit an:Csávics Teréz cím: 7524 KISKORPÁD Vörösmarty utca 86 </t>
  </si>
  <si>
    <t xml:space="preserve">Katona László an:Ágh Rozália cím: 7524 KISKORPÁD Vörösmarty utca 41 </t>
  </si>
  <si>
    <t xml:space="preserve">Pór János an:Grosics Margit cím: 7524 KISKORPÁD Petőfi utca 38 </t>
  </si>
  <si>
    <t xml:space="preserve">Pintér Jenőné szül:Pór Ibolya an:Grosics Margit cím: 7585 HÁROMFA Kossuth utca 162. </t>
  </si>
  <si>
    <t xml:space="preserve">Pór Ilona szül:Pór Ilona an:Grosics Margit cím: 7585 HÁROMFA Kossuth utca 229. </t>
  </si>
  <si>
    <t xml:space="preserve">Pór Lajos          András an:Grosics Margit cím: 7525 JÁKÓ Petőfi Sándor utca 2/A </t>
  </si>
  <si>
    <t xml:space="preserve">Babainé Pór Brigitta szül:Pór Brigitta an:Novák Magdolna cím: 7458 POLÁNY Temető utca 14. </t>
  </si>
  <si>
    <t xml:space="preserve">Pór József         Viktor an:Novák Magdolna cím: 1082 BUDAPEST Vajdahunyad utca 3. </t>
  </si>
  <si>
    <t xml:space="preserve">Veress Jenő an:Gulyás Irén cím: 2092 BUDAKESZI Makkos utca 13 </t>
  </si>
  <si>
    <t xml:space="preserve">Beck László an:Hodorits Rozália cím: 7523 KISASSZOND Rákóczi utca 10 </t>
  </si>
  <si>
    <t xml:space="preserve">Merkeiné Frei Éva szül:Frei Éva an:Pamuki Margit cím: 7524 KISKORPÁD Vörösmarty utca 60 </t>
  </si>
  <si>
    <t xml:space="preserve">Almáshegyi Lajos an:Rauth Margit cím: 7561 NAGYBAJOM Huszár utca 15/b </t>
  </si>
  <si>
    <t xml:space="preserve">Almáshegyi Gábor an:Bunovácz Mária cím: 7561 NAGYBAJOM Huszár utca 15/B. </t>
  </si>
  <si>
    <t xml:space="preserve">Szira István an:Marosvölgyi Mária cím: 7524 KISKORPÁD Vörösmarty utca 55. </t>
  </si>
  <si>
    <t xml:space="preserve">Verbulicz Norbert an:Szira Rózsa cím: 7541 KUTAS Lenin utca 6 </t>
  </si>
  <si>
    <t xml:space="preserve">Simonfay Anna           Katharina szül:Simonfay Anna an:Elfriede Morawec cím: 12/1 AUSZTRIA 1090 Bécs,Liechtensteinernstr. </t>
  </si>
  <si>
    <t xml:space="preserve">Orbán Tibor szül:Orbán Tibor an:Cselik Marianna cím: 7524 KISKORPÁD Petőfi utca 30/A </t>
  </si>
  <si>
    <t xml:space="preserve">Szira Gyöngyi an:Tóth Anna cím: 5141 JÁSZTELEK Petőfi utca 22. </t>
  </si>
  <si>
    <t xml:space="preserve">Szira Tibor an:Tóth Anna cím: 7562 SEGESD Kossuth utca 1. </t>
  </si>
  <si>
    <t xml:space="preserve">Szira Máté an:Kuti Magdolna cím: 7521 KAPOSMÉRŐ Rákóczi utca 119. </t>
  </si>
  <si>
    <t xml:space="preserve">Szira Márton an:Kuti Magdolna cím: 7521 KAPOSMÉRŐ Rákóczi utca 119. </t>
  </si>
  <si>
    <t xml:space="preserve">Dobos Mihály cím: 1050 BUDAPEST V.KER. Bródy Sándor utca 5 </t>
  </si>
  <si>
    <t xml:space="preserve">Dobos Mihályné szül:Bek Anna an:Illa Katalin </t>
  </si>
  <si>
    <t xml:space="preserve">Gombos Gyuláné szül:Perák Erzsébet an:Horváth Erzsébet cím: 0000 PÉCS Ady Endre utca 9.sz. </t>
  </si>
  <si>
    <t xml:space="preserve">Perák Tímea          Ágota an:Nagy Erzsébet cím: 7257 MOSDÓS Medvecsárda telep 2.sz. </t>
  </si>
  <si>
    <t xml:space="preserve">Perák Nikoletta szül:Perák Nikoletta an:Apáti Melinda cím: 7257 MOSDÓS Medvecsárda telep 2. </t>
  </si>
  <si>
    <t xml:space="preserve">György Sándorné szül:Kovács Ibolya an:Gulyás Ibolya cím: 7561 NAGYBAJOM Felszabadulás utca 52 </t>
  </si>
  <si>
    <t xml:space="preserve">Miseta József an:Gruber Regina cím: 7561 NAGYBAJOM Pálmajor  115 </t>
  </si>
  <si>
    <t xml:space="preserve">Kaponya Jánosné szül:Miseta Mária an:Gruber Regina cím: 7431 JUTA Dózsa Gy. utca 66 </t>
  </si>
  <si>
    <t xml:space="preserve">Ács László an:Wéber Ilona cím: 7200 DOMBÓVÁR Ibolya utca 24. </t>
  </si>
  <si>
    <t xml:space="preserve">Németh Józsefné szül:Horváth Mária an:Puha Teréz cím: 7561 NAGYBAJOM Kossuth utca 38 </t>
  </si>
  <si>
    <t xml:space="preserve">Varga Tiborné szül:Horváth Erzsébet an:Puha Teréz cím: 7524 KISKORPÁD Vörösmarty utca 46 </t>
  </si>
  <si>
    <t xml:space="preserve">Hegedüs Józsefné szül:Perák Gizella an:Horváth Margit cím: 7478 BÁRDUDVARNOK Kaposszentbenedek </t>
  </si>
  <si>
    <t xml:space="preserve">Perák Miklós an:Horváth Margit cím: 7524 KISKORPÁD Vörösmarty utca 61/a </t>
  </si>
  <si>
    <t xml:space="preserve">Nagy Jánosné szül:Perák Ilona an:Horváth Margit cím: 7524 KISKORPÁD Vörösmarty utca 91 </t>
  </si>
  <si>
    <t xml:space="preserve">Salamon Józsefné szül:Jankovics Zsuzsanna an:Fista Erzsébet cím: 7524 KISKORPÁD Petőfi utca 47/A </t>
  </si>
  <si>
    <t xml:space="preserve">Palkovics János an:Lendvai Julianna cím: 7524 KISKORPÁD Vörösmarty Mihály utca 49 </t>
  </si>
  <si>
    <t xml:space="preserve">Marosvölgyi József an:Novák Eszter cím: 7524 KISKORPÁD Kossuth utca 22 </t>
  </si>
  <si>
    <t xml:space="preserve">Tiszperger Jenő an:Vancsura Ida cím: 7522 KAPOSÚJLAK Petőfi utca 20. </t>
  </si>
  <si>
    <t xml:space="preserve">Bíró György an:Bauer Rózsa cím: 7524 KISKORPÁD Petőfi Sándor utca 51 </t>
  </si>
  <si>
    <t xml:space="preserve">Sári Róbert an:Tóth Klára cím: 7524 KISKORPÁD Vörösmarty utca 53/a. </t>
  </si>
  <si>
    <t xml:space="preserve">Balogh Gyula an:Németh Katalin cím: 1070 BUDAPEST VII.KER. Josika utca 13 föl </t>
  </si>
  <si>
    <t xml:space="preserve">Tüske Józsefné szül:Csontos Erzsébet an:Pál Rozália cím: 7545 NAGYKORPÁD Petőfi Sándor utca </t>
  </si>
  <si>
    <t xml:space="preserve">Karancz Józsefné szül:Paizs Erzsébet an:Papp Julianna cím: 7400 KAPOSVÁR Béla király utca 83 </t>
  </si>
  <si>
    <t xml:space="preserve">Magyarósi Gyuláné szül:Paizs Mária an:Papp Julianna cím: 8600 SIÓFOK Szent László utca 59 </t>
  </si>
  <si>
    <t xml:space="preserve">Bóka József an:Szabó Rozália cím: 7281 BONNYA MÁV Őrház. </t>
  </si>
  <si>
    <t xml:space="preserve">Tóth Ferenc an:Héjas Julianna cím: 8600 SIÓFOK Kossuth Lajos utca 47 </t>
  </si>
  <si>
    <t xml:space="preserve">Fazekas Ferencné szül:Balogh Mária an:Csontos Mária cím: 7530 KADARKÚT Nagy utca 18 </t>
  </si>
  <si>
    <t xml:space="preserve">Dombai Károlyné szül:Csontos Irma an:Pál Rozália cím: 0000 SZEGED Oroszlán utca 9 </t>
  </si>
  <si>
    <t xml:space="preserve">Baka János cím: 7527 GIGE </t>
  </si>
  <si>
    <t xml:space="preserve">Benkó István cím: 7527 GIGE Rákóczi utca 25 </t>
  </si>
  <si>
    <t xml:space="preserve">Boncz Ferenc an:Diósi Rozália cím: 101.Painc. st.Mos.Wolcester USA </t>
  </si>
  <si>
    <t xml:space="preserve">Horváth József cím: 7526 CSÖKÖLY Rákóczi utca 19 </t>
  </si>
  <si>
    <t xml:space="preserve">Paizs Gábor cím: 7526 CSÖKÖLY Dózsa utca 35 </t>
  </si>
  <si>
    <t xml:space="preserve">Horváth József an:Ilia Zsófia cím: 7538 KÁLMÁNCSA Szociális Otthon </t>
  </si>
  <si>
    <t xml:space="preserve">Hegyi Nagy Jánosné szül:ismeretlen ismeretlen an:Csoboz Julianna cím: 7521 KAPOSMÉRŐ Kossuth utca 25 </t>
  </si>
  <si>
    <t xml:space="preserve">Horváth Józsefné szül:Szabics Julianna cím: 7526 CSÖKÖLY Rákóczi utca 19 </t>
  </si>
  <si>
    <t xml:space="preserve">Kalmár Károlyné szül:Horváth Erzsébet cím: 7521 KAPOSMÉRŐ Jókai utca 12 </t>
  </si>
  <si>
    <t xml:space="preserve">Miklós Józsefné szül:Paizs Erzsébet cím: 7542 KISBAJOM Rákóczi utca 21 </t>
  </si>
  <si>
    <t xml:space="preserve">Paizs Sándorné szül:Perák Mária cím: 7526 CSÖKÖLY Rákóczi utca 54 </t>
  </si>
  <si>
    <t xml:space="preserve">Balogh Ferencné szül:Csontos Mária cím: 7530 KADARKÚT Nagy utca 18 </t>
  </si>
  <si>
    <t xml:space="preserve">Háncs Gyuláné szül:Tóth Julianna an:Héjas Julianna cím: 7443 SOMOGYJÁD </t>
  </si>
  <si>
    <t xml:space="preserve">Dávid Lajosné szül:Bóka Rozália an:Szabó Rozália cím: 7273 BÜSSÜ Jókai utca 10 </t>
  </si>
  <si>
    <t xml:space="preserve">Spiller Józsefné szül:Benkó Terézia cím: 8716 MESZTEGNYŐ Vörösmarty utca 12 </t>
  </si>
  <si>
    <t xml:space="preserve">Bogdán Lászlóné szül:Szőke Irén an:Farkas Magdolna cím: 8684 SOMOGYBABOD Kossuth Lajos utca 54. </t>
  </si>
  <si>
    <t xml:space="preserve">Györki Lászlóné szül:Szőke Margit an:Farkas Magdolna cím: 8684 SOMOGYBABOD Petőfi Sándor utca 27. </t>
  </si>
  <si>
    <t xml:space="preserve">Cseréné Ferkel Bernadett szül:Ferkel Bernadett an:Lovas Mária cím: 8630 BALATONBOGLÁR Erzsébet utca 107. </t>
  </si>
  <si>
    <t xml:space="preserve">Madarász Ferencné szül:Ferkel Mária an:Varga Mária cím: 8683 SOMOGYTÚR Dózsa György utca 19.sz. </t>
  </si>
  <si>
    <t xml:space="preserve">Festő Lászlóné szül:Ferkel Ilona an:Varga Mária cím: 8692 SZŐLŐSGYÖRÖK Köztársaság utca 12.sz. </t>
  </si>
  <si>
    <t xml:space="preserve">Kárpáti József an:Horváth Mária cím: 8700 MARCALI Noszlopy utca 79. </t>
  </si>
  <si>
    <t xml:space="preserve">Kárpáti Mária          Éva an:Horváth Mária cím: 8700 MARCALI Rákóczi utca 64. </t>
  </si>
  <si>
    <t xml:space="preserve">Sörös Györgyné szül:Benkó Mária an:Jakab Teréz cím: 7476 KAPOSSZERDAHELY Árpád utca 31.sz. </t>
  </si>
  <si>
    <t xml:space="preserve">Zóka Béláné szül:Benkó Éva an:Jakab Teréz cím: 7477 SZENNA Árpád utca 29. </t>
  </si>
  <si>
    <t xml:space="preserve">Benkó József an:Nagy Irén cím: 7537 HOMOKSZENTGYÖRGY Kossuth utca 78. </t>
  </si>
  <si>
    <t xml:space="preserve">Benkó Erika szül:Benkó Erika an:Nagy Irén cím: 7400 KAPOSVÁR Kandó Kálmán utca 20. </t>
  </si>
  <si>
    <t xml:space="preserve">Hagyó József         Istvánné szül:Sipos Anna an:Benkó Margit cím: 0000 PÉCS Őszirózsa utca 22.sz </t>
  </si>
  <si>
    <t xml:space="preserve">Bónyai Béláné szül:Sipos Ilona an:Benkó Margit cím: 7781 LIPPÓ Kossuth utca 51. </t>
  </si>
  <si>
    <t xml:space="preserve">Kőszegi Gábor szül:Kőszegi Gábor an:Vertényi Judit cím: 1125 BUDAPEST Szarvas Gábor út 39/B. </t>
  </si>
  <si>
    <t xml:space="preserve">Judy Fontaine szül:Kőszegi Ildikó an:Vertényi Judit cím: Cana SOUTH LONDON ONTARIO 11-665 Wonderland Rd. </t>
  </si>
  <si>
    <t xml:space="preserve">Lukács Józsefné szül:Beck Margit an:Nagy Erzsébet cím: 7524 KISKORPÁD Vörösmarty Mihály utca 53 </t>
  </si>
  <si>
    <t xml:space="preserve">Bek János an:Nagy Erzsébet cím: 7261 TASZÁR Kinizsi Pál utca 6 </t>
  </si>
  <si>
    <t xml:space="preserve">Orsós Jánosné szül:Babics Erika an:Beck Rózsa cím: 7525 JÁKÓ Rákóczi utca 11 </t>
  </si>
  <si>
    <t xml:space="preserve">Szulimán István an:Kurják Irén cím: 7400 KAPOSVÁR 48-as ifjúság útja 9 3. e </t>
  </si>
  <si>
    <t xml:space="preserve">Molnár Józsefné szül:Laki-Lukács Zsuzsanna an:Suszter Julianna cím: 7524 KISKORPÁD Vörösmarty Mihály utca 52 </t>
  </si>
  <si>
    <t xml:space="preserve">Laki-Lukács Zoltán         Jenő an:Suszter Julianna cím: 7400 KAPOSVÁR Szigetvári utca 154. </t>
  </si>
  <si>
    <t xml:space="preserve">Boncz János an:Diósi Rozália cím: 1190 BUDAPEST XIX.KER. Ady Endre utca 69 </t>
  </si>
  <si>
    <t xml:space="preserve">Molnár Lászlóné szül:Kredics Irén an:Novák Julianna cím: 7524 KISKORPÁD Vörösmarty utca 68/A. </t>
  </si>
  <si>
    <t xml:space="preserve">Kovácsné Molnár Emese          Krisztina szül:Molnár Emese an:Kredics Irén cím: 7524 KISKORPÁD Petőfi Sándor utca 15 </t>
  </si>
  <si>
    <t xml:space="preserve">Molnár Petra an:Kredics Irén cím: 7524 KISKORPÁD Vörösmarty utca 68/A. </t>
  </si>
  <si>
    <t xml:space="preserve">Kartali Erzsébet szül:Kartali Erzsébet an:Horváth Anna cím: 7400 KAPOSVÁR Iskola köz 4/B. f </t>
  </si>
  <si>
    <t xml:space="preserve">Kartali Klára szül:Kartali Klára an:Horváth Annamária cím: 7400 KAPOSVÁR Rákóczi tér 12/A. </t>
  </si>
  <si>
    <t xml:space="preserve">Kartali László an:Horváth Anna cím: 7400 KAPOSVÁR Arany János utca 11 2. </t>
  </si>
  <si>
    <t xml:space="preserve">Kóró Lajosné szül:Pécsi Mária cím: 7561 NAGYBAJOM Pálmajor  71 </t>
  </si>
  <si>
    <t xml:space="preserve">Kóró Lajos an:Török Anna cím: 7561 NAGYBAJOM Pálmajor  71 </t>
  </si>
  <si>
    <t xml:space="preserve">Kóró Györgyné szül:Pécsi Júlia cím: 7561 NAGYBAJOM Pálmajor  71 </t>
  </si>
  <si>
    <t xml:space="preserve">Kóró György an:Török Anna cím: 7561 NAGYBAJOM Pálmajor  71 </t>
  </si>
  <si>
    <t xml:space="preserve">Perák János an:Gergő Anna cím: 7524 KISKORPÁD Vörösmarty utca 85 </t>
  </si>
  <si>
    <t xml:space="preserve">Perák Béla an:Szira Margit cím: 7561 NAGYBAJOM Sugár utca 67 </t>
  </si>
  <si>
    <t xml:space="preserve">Perák János          Gábor an:Szira Margit cím: 7524 KISKORPÁD Vörösmarty Mihály utca 85 </t>
  </si>
  <si>
    <t xml:space="preserve">Nemes Dezső an:Wikete Julianna cím: 7400 KAPOSVÁR Toldi utca 1 3. e </t>
  </si>
  <si>
    <t xml:space="preserve">Várnai Sándor an:Orsós Margit cím: 7524 KISKORPÁD Hunyadi utca 7. </t>
  </si>
  <si>
    <t xml:space="preserve">Vargáné Lukács Tímea szül:Lukács Tímea an:Kiss Mária cím: 7400 KAPOSVÁR Honvéd utca 20/c. </t>
  </si>
  <si>
    <t xml:space="preserve">Lukács Tamás          Pál an:Kiss Mária cím: 7400 KAPOSVÁR Kőrösi Csoma Sándo utca 121 </t>
  </si>
  <si>
    <t xml:space="preserve">Nyersné Kovacsics Irén szül:Kovacsics Irén an:Bíró Irén cím: 7200 DOMBÓVÁR Molnár György utca 28 </t>
  </si>
  <si>
    <t xml:space="preserve">Katona Ferenc         Józsefné szül:Kovacsics Magdolna an:Hegedüs Magdolna cím: 6300 KALOCSA Széchenyi utca 39 föl </t>
  </si>
  <si>
    <t xml:space="preserve">Smatkóné Kovacsics Éva szül:Kovacsics Éva an:Hegedüs Magdolna cím: 6341 HOMOKMÉGY Kossuth utca 94 </t>
  </si>
  <si>
    <t xml:space="preserve">Kovacsics Anikó an:Hegedüs Magdolna cím: 6344 HAJÓS Damjanich utca 8 </t>
  </si>
  <si>
    <t xml:space="preserve">Lajos Bálint an:Kovacsics Zsuzsanna cím: 7200 DOMBÓVÁR Zrínyi utca 6. I/1 </t>
  </si>
  <si>
    <t xml:space="preserve">Groschupp Aranka szül:Kecskés Aranka an:Giber Anna cím: 7524 KISKORPÁD Vörösmarty utca 80 </t>
  </si>
  <si>
    <t xml:space="preserve">Milani Gianluca szül:Viera Gianluca an:Viera Ernestina cím: 7400 KAPOSVÁR 48-as ifjúság útja 7. </t>
  </si>
  <si>
    <t xml:space="preserve">Hagyánek Sándor an:Pál Mária cím: 7522 KAPOSÚJLAK Dózsa Gy. utca 50. </t>
  </si>
  <si>
    <t xml:space="preserve">Jani Katalin szül:Jani Katalin an:Krézinger Ilona cím: 7400 KAPOSVÁR Pázmány Péter utca 12 </t>
  </si>
  <si>
    <t xml:space="preserve">Funcs János an:Horváth Mária cím: 7524 KISKORPÁD Vörösmarty utca 86 </t>
  </si>
  <si>
    <t xml:space="preserve">Óh Józsefné szül:Kilián Zsuzsanna an:Varga Mária cím: 5700 GYULA Budapest körút 38 </t>
  </si>
  <si>
    <t xml:space="preserve">Szulimán Ferenc an:Pamuki Mária cím: 7524 KISKORPÁD Vörösmarty Mihály utca 29 </t>
  </si>
  <si>
    <t xml:space="preserve">Szulimán Csaba an:Vezekényi Margit cím: 7524 KISKORPÁD Vörösmarty utca 29 </t>
  </si>
  <si>
    <t xml:space="preserve">Matula Tamásné szül:Hegedűs Henriett an:Dakos Margit cím: 7524 KISKORPÁD Vörösmarty utca 88 </t>
  </si>
  <si>
    <t xml:space="preserve">Matula Martina        Leila szül:Matula Martina an:Hegedüs Henriett cím: 7524 KISKORPÁD Vörösmarty utca 88. </t>
  </si>
  <si>
    <t xml:space="preserve">Laki József an:Puskás Mária cím: 7524 KISKORPÁD Vörösmarty utca 93 </t>
  </si>
  <si>
    <t xml:space="preserve">Márton Robin an:Stickel Katharina cím: 7524 KISKORPÁD Vörösmarty utca 63 </t>
  </si>
  <si>
    <t xml:space="preserve">Kocsis János szül:Kocsis János an:Havadi Nagy Mária cím: 7524 KISKORPÁD Vörösmarty utca 89. </t>
  </si>
  <si>
    <t xml:space="preserve">Szlovák Eszter szül:Szlovák Eszter an:Katócs Zsuzsanna cím: 7524 KISKORPÁD Vörösmarty utca 89. </t>
  </si>
  <si>
    <t xml:space="preserve">Bek-Borbély István an:Szennai Eszter cím: 7524 KISKORPÁD Vörösmarty utca 79/a </t>
  </si>
  <si>
    <t xml:space="preserve">Kovács Imre an:Farkas Mária cím: 8638 BALATONLELLE Rákóczi utca 95/a. </t>
  </si>
  <si>
    <t xml:space="preserve">Farkas Adrienn szül:Farkas Adrienn an:Kovács Rózsa cím: 7524 KISKORPÁD Vörösmarty utca 55. </t>
  </si>
  <si>
    <t xml:space="preserve">Almáshegyi Beáta szül:Almáshegyi Beáta an:Tóth Anna cím: 7561 NAGYBAJOM Mező utca 12. </t>
  </si>
  <si>
    <t xml:space="preserve">Almáshegyi Katalin szül:Almáshegyi Katalin an:Tóth Anna cím: 7561 NAGYBAJOM Mező utca 12. </t>
  </si>
  <si>
    <t xml:space="preserve">Takács Istvánné szül:Monostori Róza an:Kincses Róza cím: 7524 KISKORPÁD Vörösmarty Mihály utca 69 </t>
  </si>
  <si>
    <t xml:space="preserve">Molnár Andrea an:Szabó Ibolya cím: 7524 KISKORPÁD Vörösmarty utca 67. </t>
  </si>
  <si>
    <t xml:space="preserve">Végvári János an:Teszári Vilma cím: 7521 KAPOSMÉRŐ Hunyadi János utca 37 </t>
  </si>
  <si>
    <t xml:space="preserve">Németh Józsefné szül:Végvári Ilona an:Teszári Vilma cím: 2235 MENDE Dózsa Gy. utca 31 </t>
  </si>
  <si>
    <t xml:space="preserve">Horváth Kálmánné szül:Végvári Margit an:Teszári Vilma cím: 1180 BUDAPEST XVIII.KER. Frangepán utca 26 </t>
  </si>
  <si>
    <t xml:space="preserve">Szerencsés Józsefné szül:Miseta Hajnalka an:Bánhidi Ilona cím: 7524 KISKORPÁD Petőfi Sándor utca 55 </t>
  </si>
  <si>
    <t xml:space="preserve">Cseh Anna an:Matók Anna cím: 7524 KISKORPÁD Vörösmarty Mihály utca 91/A </t>
  </si>
  <si>
    <t xml:space="preserve">Funcs Jánosné szül:Horváth Mária an:Perák Margit cím: 7524 KISKORPÁD Vörösmarty Mihály utca 86 </t>
  </si>
  <si>
    <t xml:space="preserve">Horváth József         Csaba an:Deák Irma cím: 7400 KAPOSVÁR Sávház  2.lhá </t>
  </si>
  <si>
    <t xml:space="preserve">Nagy József an:Knézics Margit cím: 7524 KISKORPÁD Vörösmarty Mihály utca 87 </t>
  </si>
  <si>
    <t xml:space="preserve">Nagy Dóra an:Sárdi Katalin cím: 7524 KISKORPÁD Vörösmarty utca 87. </t>
  </si>
  <si>
    <t xml:space="preserve">Markovics Zoltán an:Sárdi Katalin cím: 7524 KISKORPÁD Vörösmarty utca 87 </t>
  </si>
  <si>
    <t xml:space="preserve">Mede Mihályné szül:Szira Margit an:Markos Mária cím: 7524 KISKORPÁD Vörösmarty utca 61 </t>
  </si>
  <si>
    <t xml:space="preserve">Bíró Boglárka an:Gáletics Ibolya cím: 7400 KAPOSVÁR Kinizsi lakótelep 40. I. </t>
  </si>
  <si>
    <t xml:space="preserve">Bauer Ervin          György an:Ziegenheim Katalin cím: 7524 KISKORPÁD Vörösmarty utca 55 </t>
  </si>
  <si>
    <t xml:space="preserve">Petrus József szül:Petrus József an:Tóth Irén cím: 7521 KAPOSMÉRŐ Gyár utca 13 </t>
  </si>
  <si>
    <t xml:space="preserve">Kelemen Péter an:Kiss Mária cím: 7400 KAPOSVÁR Fodor József utca 8 </t>
  </si>
  <si>
    <t xml:space="preserve">Kelemen József         Tamás an:Kiss Mária cím: 7400 KAPOSVÁR Füredi utca 71. IV </t>
  </si>
  <si>
    <t xml:space="preserve">Balogh Jánosné szül:Benkó Anna an:Vass Anna cím: 7524 KISKORPÁD Vörösmarty Mihály utca 24 </t>
  </si>
  <si>
    <t xml:space="preserve">Petrus Zsolt an:Orbán Margit cím: 7521 KAPOSMÉRŐ Gyár utca 13 </t>
  </si>
  <si>
    <t xml:space="preserve">Lengyel Istvánné szül:Mitnyek Margit an:Posza Rozália cím: 8719 BÖHÖNYE Fő utca 7 </t>
  </si>
  <si>
    <t xml:space="preserve">Böröcz Jánosné szül:Németh Erzsébet an:Perák Anna cím: 7524 KISKORPÁD Vörösmarty Mihály utca 59 </t>
  </si>
  <si>
    <t xml:space="preserve">Szira Sándor an:Markos Mária cím: 7400 KAPOSVÁR Kinizsi Pál utca 26 </t>
  </si>
  <si>
    <t xml:space="preserve">Mede Mihály an:Szira Margit cím: 7400 KAPOSVÁR Nagyszeben utca 19 </t>
  </si>
  <si>
    <t xml:space="preserve">Szira Józsefné szül:Böröcz Erzsébet an:Németh Erzsébet cím: 7400 KAPOSVÁR Anna utca 3 </t>
  </si>
  <si>
    <t xml:space="preserve">Polák János an:Jani Julianna cím: 7524 KISKORPÁD Vörösmarty utca 21/C </t>
  </si>
  <si>
    <t xml:space="preserve">Komáromi Zoltán         József an:Kókai Ilona cím: 2000 SZENTENDRE Papp sziget út 4653. </t>
  </si>
  <si>
    <t xml:space="preserve">Fehérvári Gábor an:Gáspár Etel cím: 7435 SOMOGYSÁRD Fő utca 66. </t>
  </si>
  <si>
    <t xml:space="preserve">Hőgye Mihályné szül:Véber Teréz an:Nákovics Mária cím: 7524 KISKORPÁD Vörösmarty Mihály utca 29 </t>
  </si>
  <si>
    <t xml:space="preserve">Hőgye Mihály an:Wéber Terézia cím: 7561 NAGYBAJOM Zrínyi utca 9/A </t>
  </si>
  <si>
    <t xml:space="preserve">Balogh Béla an:Budvig Magdolna cím: 7541 KUTAS Kossuth utca 40. </t>
  </si>
  <si>
    <t xml:space="preserve">Balogh Beáta szül:Balogh Beáta an:Budvig Magdolna cím: 7524 KISKORPÁD Petőfi Sándor utca 22. </t>
  </si>
  <si>
    <t xml:space="preserve">Molnár Gyuláné szül:Bakó Margit an:Somogyi Rozália cím: 7400 KAPOSVÁR Dr. Kovács-Sebesté utca 10.3.l </t>
  </si>
  <si>
    <t xml:space="preserve">Boa Csilla szül:Boa Csilla an:Szalai Margit cím: 1143 BUDAPEST Gizella út 27/a. </t>
  </si>
  <si>
    <t xml:space="preserve">Boa Máté an:Szalai Margit cím: 7400 KAPOSVÁR Vikár Béla utca 43 </t>
  </si>
  <si>
    <t xml:space="preserve">Szalai László an:Kelemen Edit cím: 7629 PÉCS Papkert utca 24/1. </t>
  </si>
  <si>
    <t xml:space="preserve">Kiss Balázs         Lászlóné szül:Szalai Edit an:Kelemen Edit cím: 2360 GYÁL Táncsics Mihály utca 35. </t>
  </si>
  <si>
    <t xml:space="preserve">Székácsné Deák Viola szül:Deák Viola an:Somogyi Aranka cím: 7400 KAPOSVÁR Honvéd utca 12 2. </t>
  </si>
  <si>
    <t xml:space="preserve">Deák Árpád          Ferenc an:Somogyi Mária cím: 7400 KAPOSVÁR Kereszt utca 8 </t>
  </si>
  <si>
    <t xml:space="preserve">Szabó Zsófia         Mária an:Zsilák Zsófia cím: 7400 KAPOSVÁR Koppány vezér utca 5 </t>
  </si>
  <si>
    <t xml:space="preserve">Kovács Mihályné szül:Ihász Györgyi an:Horváth Erzsébet cím: 7524 KISKORPÁD Vörösmarty utca 31. </t>
  </si>
  <si>
    <t xml:space="preserve">Pikler Marianna szül:Pikler Marianna an:Kiss Piroska cím: 7524 KISKORPÁD Vörösmarty utca 4 </t>
  </si>
  <si>
    <t xml:space="preserve">Pikler Tímea szül:Pikler Tímea an:Vida Edit cím: 7524 KISKORPÁD Vörösmarty utca 4. </t>
  </si>
  <si>
    <t xml:space="preserve">Pikler Judit szül:Pikler Judit an:Vida Edit cím: 7400 KAPOSVÁR Szondi utca 7.I/3. </t>
  </si>
  <si>
    <t xml:space="preserve">Ember Zoltán an:Nyirő Teréz cím: 7400 KAPOSVÁR Tüskevári utca 4 </t>
  </si>
  <si>
    <t xml:space="preserve">Hőgye Emőke szül:Hőgye Emőke an:Szilvai Irén cím: 7561 NAGYBAJOM Zrínyi utca 9/a. </t>
  </si>
  <si>
    <t xml:space="preserve">Ács Ferencné szül:Szennai Irén an:Detári Mária cím: 7524 KISKORPÁD Vörösmarty Mihály utca 103 </t>
  </si>
  <si>
    <t xml:space="preserve">Ács Ferenc an:Szennai Irén cím: 7524 KISKORPÁD Vörösmarty utca 30. </t>
  </si>
  <si>
    <t xml:space="preserve">Kilián János an:Varga Mária cím: 8999 ZALALÖVŐ Petőfi utca 62 </t>
  </si>
  <si>
    <t xml:space="preserve">Kilián Kornél an:Varga Mária cím: 5700 GYULA Part utca 35/A </t>
  </si>
  <si>
    <t xml:space="preserve">Paluska János an:Csikós Margit cím: 7400 KAPOSVÁR Damjanich utca 71 </t>
  </si>
  <si>
    <t xml:space="preserve">Paluska Hajnalka szül:Katona Hajnalka an:Gyebnár Emma cím: 7400 KAPOSVÁR Damjanich utca 71 </t>
  </si>
  <si>
    <t xml:space="preserve">Bérci Patrik an:Szemesi Margit cím: 7524 KISKORPÁD Vörösmarty utca 3. </t>
  </si>
  <si>
    <t xml:space="preserve">Katona Imre an:Bettenbuch Terézia cím: 7524 KISKORPÁD Vörösmarty utca 111. </t>
  </si>
  <si>
    <t xml:space="preserve">Spingár Péter          Ferenc an:Kauzli Éva cím: 7400 KAPOSVÁR Harsányi utca 2/A </t>
  </si>
  <si>
    <t xml:space="preserve">Szabó Jenő an:Kiss Erzsébet cím: 7524 KISKORPÁD Vörösmarty Mihály utca 39 </t>
  </si>
  <si>
    <t xml:space="preserve">Paizs Józsefné szül:Gönczöl Mária an:Hollósi Irma cím: 7524 KISKORPÁD Vörösmarty Mihály utca 24/A </t>
  </si>
  <si>
    <t xml:space="preserve">Varga Tibor an:Bódis Margit cím: 7524 KISKORPÁD Vörösmarty Mihály utca 46 </t>
  </si>
  <si>
    <t xml:space="preserve">Kiss Józsefné szül:Bekk Mária an:Niklai Gizella cím: 7524 KISKORPÁD Vörösmarty utca 43 </t>
  </si>
  <si>
    <t xml:space="preserve">Kovács Mihály an:Apostagi Kornélia cím: 7524 KISKORPÁD Vörösmarty Mihály utca 31 </t>
  </si>
  <si>
    <t xml:space="preserve">Sebestyén Ferenc an:Perák Ilona cím: 7524 KISKORPÁD Vörösmarty Mihály utca 27/B </t>
  </si>
  <si>
    <t xml:space="preserve">Heineck Péter an:Schvenczler Erzsébet cím: 7524 KISKORPÁD Vörösmarty utca 21/B. </t>
  </si>
  <si>
    <t xml:space="preserve">Bende Györgyné szül:Bene Julianna an:Kanizsai Julianna cím: 7524 KISKORPÁD Vörösmarty Mihály utca 19 </t>
  </si>
  <si>
    <t xml:space="preserve">Benkó János an:Lengyel Margit cím: 7524 KISKORPÁD Vörösmarty utca 17 </t>
  </si>
  <si>
    <t xml:space="preserve">Gál Orsolya szül:Gál Orsolya an:Tőkés Andrea cím: 7524 KISKORPÁD Vörösmarty utca 15. </t>
  </si>
  <si>
    <t xml:space="preserve">Gál Bence an:Tőkés Andrea cím: 7524 KISKORPÁD Vörösmarty utca 15. </t>
  </si>
  <si>
    <t xml:space="preserve">Pálfi Andrásné szül:László Mária an:Maróti Karolina cím: 7400 KAPOSVÁR Rippl-Rónai utca 1/A 2/ </t>
  </si>
  <si>
    <t xml:space="preserve">Dóra László         Zoltán an:Csendes Rózsa cím: 7524 KISKORPÁD Vörösmarty utca 14. </t>
  </si>
  <si>
    <t xml:space="preserve">Polák Jánosné szül:Jozefowicz Janina an:Prsywitoewska Regina cím: 7524 KISKORPÁD Vörösmarty utca 21/C. </t>
  </si>
  <si>
    <t>Ács Ferenc an:Szennai Irén cím: 7524 KISKORPÁD Vörösmarty utca 30.  Total</t>
  </si>
  <si>
    <t>Ács Ferenc an:Viszló Mária cím: 7524 KISKORPÁD Vörösmarty Mihály utca 103  Total</t>
  </si>
  <si>
    <t>Ács Ferencné szül:Szennai Irén an:Detári Mária cím: 7524 KISKORPÁD Vörösmarty Mihály utca 103  Total</t>
  </si>
  <si>
    <t>Ács Gergely József an:Szakács Erzsébet cím: 7524 KISKORPÁD Petőfi utca 75  Total</t>
  </si>
  <si>
    <t>Ács László an:Wéber Ilona cím: 7200 DOMBÓVÁR Ibolya utca 24.  Total</t>
  </si>
  <si>
    <t>Ács Lászlóné szül:Bíró Éva an:Tóth Ilona cím: 7524 KISKORPÁD Kossuth Lajos utca 44  Total</t>
  </si>
  <si>
    <t>Ács-Gergely Erika an:Kiss Mária cím: 7534 VISNYE Fő utca 3  Total</t>
  </si>
  <si>
    <t>Ács-Gergely Sándor an:Kis Mária cím: 7400 KAPOSVÁR Zárda köz 2. I/4  Total</t>
  </si>
  <si>
    <t>Ádám Ildikó an:Gerencsér Éva cím: 7400 KAPOSVÁR Szántó utca 17 1.  Total</t>
  </si>
  <si>
    <t>Ádám János szül:Ádám János an:Gelencsér Éva cím: 7523 KAPOSFŐ Kossuth Lajos utca 121/A.  Total</t>
  </si>
  <si>
    <t>Almáshegyi Beáta szül:Almáshegyi Beáta an:Tóth Anna cím: 7561 NAGYBAJOM Mező utca 12.  Total</t>
  </si>
  <si>
    <t>Almáshegyi Gábor an:Bunovácz Mária cím: 7561 NAGYBAJOM Huszár utca 15/B.  Total</t>
  </si>
  <si>
    <t>Almáshegyi Katalin szül:Almáshegyi Katalin an:Tóth Anna cím: 7561 NAGYBAJOM Mező utca 12.  Total</t>
  </si>
  <si>
    <t>Almáshegyi Lajos an:Rauth Margit cím: 7561 NAGYBAJOM Huszár utca 15/b  Total</t>
  </si>
  <si>
    <t>ANHOKA SZOLGÁLTATÓ,SZÁLLÍTMÁNYOZÓ ÉS LOGISZTIKAI KFT. cím: KISKORPÁD Külterület 013 hrsz.  Total</t>
  </si>
  <si>
    <t>Árvai Lászlóné szül:Kovács Rosemarie an:Bóka Györgyi cím: CANA 9.DUNCAN St.Tillsonburg Ontario  Total</t>
  </si>
  <si>
    <t>Babainé Pór Brigitta szül:Pór Brigitta an:Novák Magdolna cím: 7458 POLÁNY Temető utca 14.  Total</t>
  </si>
  <si>
    <t>Bagyó Ferencné szül:Papp Mária cím: 8360 KESZTHELY Vörös Csillag utca 14  Total</t>
  </si>
  <si>
    <t>Baka János an:Kis-Tóth Katalin cím: 7400 KAPOSVÁR Kecelhegyi utca 94  Total</t>
  </si>
  <si>
    <t>Baka János cím: 7527 GIGE  Total</t>
  </si>
  <si>
    <t>Bakonyi Istvánné szül:Márton Rózsa an:Hetesi Rozália cím: 7400 KAPOSVÁR Losonc köz 5  Total</t>
  </si>
  <si>
    <t>Baksa Lajos an:Papp Eszter cím: 7523 KAPOSFŐ Petőfi Sándor utca 56.  Total</t>
  </si>
  <si>
    <t>Balatincz Gergely an:Kenesei Mária cím: 7521 KAPOSMÉRŐ Kossuth L. utca 119.  Total</t>
  </si>
  <si>
    <t>Balázs István an:Gelencsér Margit cím: 8715 GADÁNY Fő utca 26.  Total</t>
  </si>
  <si>
    <t>Ballér János an:Farkas Julianna cím: 7561 NAGYBAJOM Kossuth utca 29  Total</t>
  </si>
  <si>
    <t>Ballér Józsefné szül:Zsenkovics Mária an:Figura Rozália cím: 7524 KISKORPÁD Petőfi Sándor utca 40  Total</t>
  </si>
  <si>
    <t>Balogh Beáta szül:Balogh Beáta an:Budvig Magdolna cím: 7524 KISKORPÁD Petőfi Sándor utca 22.  Total</t>
  </si>
  <si>
    <t>Balogh Béla an:Budvig Magdolna cím: 7541 KUTAS Kossuth utca 40.  Total</t>
  </si>
  <si>
    <t>Balogh Ferencné szül:Csontos Mária cím: 7530 KADARKÚT Nagy utca 18  Total</t>
  </si>
  <si>
    <t>Balogh Gézáné szül:Végh Magdolna an:Bauer Mária cím: 7524 KISKORPÁD Petőfi Sándor utca 40  Total</t>
  </si>
  <si>
    <t>Balogh Gézáné szül:Végh Mária an:Bauer Mária cím: 7524 KISKORPÁD Petőfi utca 42  Total</t>
  </si>
  <si>
    <t>Balogh Gyula an:Németh Katalin cím: 1070 BUDAPEST VII.KER. Josika utca 13 föl  Total</t>
  </si>
  <si>
    <t>Balogh János an:Benkó Anna cím: 7524 KISKORPÁD Vörösmarty Mihály utca 24  Total</t>
  </si>
  <si>
    <t>Balogh János an:Szücs Anna cím: 7524 KISKORPÁD Vörösmarty utca 24  Total</t>
  </si>
  <si>
    <t>Balogh Jánosné szül:Benkó Anna an:Vass Anna cím: 7524 KISKORPÁD Vörösmarty Mihály utca 24  Total</t>
  </si>
  <si>
    <t>Balogh Sándor an:Szűcs Anna cím: 7524 KISKORPÁD Vörösmarty Mihály utca 57  Total</t>
  </si>
  <si>
    <t>Bauer Ervin          György an:Ziegenheim Katalin cím: 7524 KISKORPÁD Vörösmarty utca 55  Total</t>
  </si>
  <si>
    <t>Baumann Józsefné szül:Krisztbacher Anna an:Heizler Mária cím: 7523 KAPOSFŐ Dózsa György utca 26.  Total</t>
  </si>
  <si>
    <t>Beck László an:Hodorits Rozália cím: 7523 KISASSZOND Rákóczi utca 10  Total</t>
  </si>
  <si>
    <t>Bek János an:Nagy Erzsébet cím: 7261 TASZÁR Kinizsi Pál utca 6  Total</t>
  </si>
  <si>
    <t>Bek-Borbély István an:Szennai Eszter cím: 7524 KISKORPÁD Vörösmarty utca 79/a  Total</t>
  </si>
  <si>
    <t>Bekkerné Bakó Csilla szül:Bakó Csilla an:Tóth Mária cím: 7400 KAPOSVÁR Búzavirág utca 33. II  Total</t>
  </si>
  <si>
    <t>Bende Györgyné szül:Bene Julianna an:Kanizsai Julianna cím: 7524 KISKORPÁD Vörösmarty Mihály utca 19  Total</t>
  </si>
  <si>
    <t>Bene Józsefné szül:Varga Veronika an:Szegény Ilona cím: 7400 KAPOSVÁR Szent László utca 33  Total</t>
  </si>
  <si>
    <t>Benkó Erika szül:Benkó Erika an:Nagy Irén cím: 7400 KAPOSVÁR Kandó Kálmán utca 20.  Total</t>
  </si>
  <si>
    <t>Benkó Imréné szül:Lengyel Margit an:Horváth Julianna cím: 7524 KISKORPÁD Vörösmarty Mihály utca 17  Total</t>
  </si>
  <si>
    <t>Benkó István cím: 7527 GIGE Rákóczi utca 25  Total</t>
  </si>
  <si>
    <t>Benkó János an:Lengyel Margit cím: 7524 KISKORPÁD Vörösmarty utca 17  Total</t>
  </si>
  <si>
    <t>Benkó József an:Nagy Irén cím: 7537 HOMOKSZENTGYÖRGY Kossuth utca 78.  Total</t>
  </si>
  <si>
    <t>Bérci Patrik an:Szemesi Margit cím: 7524 KISKORPÁD Vörösmarty utca 3.  Total</t>
  </si>
  <si>
    <t>Berger Józsefné szül:Hoffmann Teréz an:Huber Mária cím: 7523 KAPOSFŐ Kossuth Lajos utca 238  Total</t>
  </si>
  <si>
    <t>Bicsák Jenőné szül:Szerencsés Katalin an:Horváth Erzsébet cím: 9946 MAGYARSZOMBATFA Fő utca 5  Total</t>
  </si>
  <si>
    <t>Bircsák Jenőné szül:Szerencsés Katalin an:Horváth Erzsébet cím: 9946 MAGYARSZOMBATFA Fő utca 5  Total</t>
  </si>
  <si>
    <t>Bíró Boglárka an:Gáletics Ibolya cím: 7400 KAPOSVÁR Kinizsi lakótelep 40. I.  Total</t>
  </si>
  <si>
    <t>Bíró György an:Bauer Rózsa cím: 7524 KISKORPÁD Petőfi Sándor utca 51  Total</t>
  </si>
  <si>
    <t>Blinczkiné Bencs Mónika szül:Bencs Mónika an:Werner Ágota cím: 7524 KISKORPÁD Petőfi Sándor utca 13  Total</t>
  </si>
  <si>
    <t>Boa Csilla szül:Boa Csilla an:Szalai Margit cím: 1143 BUDAPEST Gizella út 27/a.  Total</t>
  </si>
  <si>
    <t>Boa Máté an:Szalai Margit cím: 7400 KAPOSVÁR Vikár Béla utca 43  Total</t>
  </si>
  <si>
    <t>Bódi Attila an:Sgánecz Mária cím: 7521 KAPOSMÉRŐ Rákóczi utca 36  Total</t>
  </si>
  <si>
    <t>Bódi István an:Vida Erzsébet cím: 7524 KISKORPÁD Szabadság tér 2  Total</t>
  </si>
  <si>
    <t>Bódi István an:Vida Erzsébet cím: 8749 ZALAKAROS Erdész utca 1.  Total</t>
  </si>
  <si>
    <t>Bódi Istvánné szül:Sgánecz Mária an:Gerencsér Terézia cím: 8638 BALATONLELLE Hársfa utca 12  Total</t>
  </si>
  <si>
    <t>Bódi József an:Tóth Erzsébet cím: 7541 KUTAS Szabadság utca 32  Total</t>
  </si>
  <si>
    <t>Bódis Erik an:Bera Mária cím: 7524 KISKORPÁD Kossuth utca 36.  Total</t>
  </si>
  <si>
    <t>Bogdán István an:Orsós Anna cím: 7524 KISKORPÁD Kossuth Lajos utca 15  Total</t>
  </si>
  <si>
    <t>Bogdán József an:Bogdán Mária cím: 7523 KAPOSFŐ Kossuth Lajos utca 18  Total</t>
  </si>
  <si>
    <t>Bogdán József an:Várnai Rozália cím: 7524 KISKORPÁD Kossuth utca 48.  Total</t>
  </si>
  <si>
    <t>Bogdán Lászlóné szül:Szőke Irén an:Farkas Magdolna cím: 8684 SOMOGYBABOD Kossuth Lajos utca 54.  Total</t>
  </si>
  <si>
    <t>Bogdán Péter an:Várnai Rozália cím: 7524 KISKORPÁD Kossuth Lajos utca 48.  Total</t>
  </si>
  <si>
    <t>Bogdán Renáta         Teréz szül:Bogdán Renáta an:Várnai Rozália cím: 7524 KISKORPÁD Kossuth utca 48.  Total</t>
  </si>
  <si>
    <t>Bogdán Sándor an:Várnai Rozália cím: 7524 KISKORPÁD Kossuth utca 48.  Total</t>
  </si>
  <si>
    <t>Boha Ferenc an:Varga Mária cím: 7530 KADARKÚT Nagy utca 79.  Total</t>
  </si>
  <si>
    <t>Bók János an:Varga Rozália cím: 1210 BUDAPEST XXI.KER. Szabadság utca 37 1 é  Total</t>
  </si>
  <si>
    <t>Bók Mária an:Markó Mária cím: 7400 KAPOSVÁR Egyenesi utca 44 -  Total</t>
  </si>
  <si>
    <t>Bóka Györgyné szül:Szabó Rozália cím: 7524 KISKORPÁD Vörösmarty utca 65  Total</t>
  </si>
  <si>
    <t>Bóka József an:Szabó Rozália cím: 7281 BONNYA MÁV Őrház.  Total</t>
  </si>
  <si>
    <t>Boncz Ferenc an:Diósi Rozália cím: 101.Painc. st.Mos.Wolcester USA  Total</t>
  </si>
  <si>
    <t>Boncz János an:Diósi Rozália cím: 1190 BUDAPEST XIX.KER. Ady Endre utca 69  Total</t>
  </si>
  <si>
    <t>Bónyai Béláné szül:Sipos Ilona an:Benkó Margit cím: 7781 LIPPÓ Kossuth utca 51.  Total</t>
  </si>
  <si>
    <t>Borbély Imréné szül:Huszár Lujza an:Molnár Erzsébet cím: 7523 KISASSZOND Kossuth Lajos utca 13  Total</t>
  </si>
  <si>
    <t>Bödőné Dr. Kerényi Tünde szül:Kerényi Tünde an:Gaál Aranka cím: 7524 KISKORPÁD Petőfi Sándor utca 75  Total</t>
  </si>
  <si>
    <t>Bőhm Józsefné szül:Sovány Rózsa an:Segesdi Mária cím: 7523 KAPOSFŐ Dózsa Gy. utca 35  Total</t>
  </si>
  <si>
    <t>Böröcz Jánosné szül:Németh Erzsébet an:Perák Anna cím: 7524 KISKORPÁD Vörösmarty Mihály utca 59  Total</t>
  </si>
  <si>
    <t>Brusszel Lajosné szül:Sebestyén Mária an:Kimmel Anna cím: 7400 KAPOSVÁR Fekete István utca 24  Total</t>
  </si>
  <si>
    <t>Bukovics Györgyné szül:Molnár Ilona an:Ponikfor Katalin cím: 7521 KAPOSMÉRŐ Petőfi utca 10  Total</t>
  </si>
  <si>
    <t>Büki Attila         Péterné szül:Katona Kovács Rózsa an:Zsugovits Rózsa cím: 7524 KISKORPÁD Kossuth Lajos utca 24.  Total</t>
  </si>
  <si>
    <t>Csabai János          András an:Csoboz Julianna cím: 8630 BALATONBOGLÁR Gyöngyvirág utca 2/C.  Total</t>
  </si>
  <si>
    <t>Csabai Károlyné szül:Kalamár Ilona an:Altmann Mária cím: 7524 KISKORPÁD Petőfi Sándor utca 48  Total</t>
  </si>
  <si>
    <t>Cseh Anna an:Matók Anna cím: 7524 KISKORPÁD Vörösmarty Mihály utca 91/A  Total</t>
  </si>
  <si>
    <t>Csentei Szabolcsné szül:Kalangya Irén an:Koleszár Ilona cím: 8600 SIÓFOK Mikszáth K. utca 58/B.  Total</t>
  </si>
  <si>
    <t>Cseréné Ferkel Bernadett szül:Ferkel Bernadett an:Lovas Mária cím: 8630 BALATONBOGLÁR Erzsébet utca 107.  Total</t>
  </si>
  <si>
    <t>Csokona Éva an:Novák Irén cím: 1000 BUDAPEST Gaál József utca 17/A.  Total</t>
  </si>
  <si>
    <t>Csokona Zoltán an:Novák Irén cím: 7400 KAPOSVÁR Tallián Gyula utca 19/a 2  Total</t>
  </si>
  <si>
    <t>Csordás Jánosné szül:Bereczk Ibolya an:Bognár Mária cím: 7526 CSÖKÖLY Petőfi Sándor utca 33  Total</t>
  </si>
  <si>
    <t>Csordás Jánosné szül:Varga Ilona an:Francsics Mária cím: 7523 KAPOSFŐ Kossuth Lajos utca 308  Total</t>
  </si>
  <si>
    <t>Csöndör Lászlóné szül:Orsós Ibolya an:Ignácz Margit cím: 7524 KISKORPÁD Kossuth Lajos utca 11.  Total</t>
  </si>
  <si>
    <t>Czebei Zoltánné szül:Kárpáti Zsuzsanna an:Szerényi Margit cím: 7561 NAGYBAJOM Sugár utca 1  Total</t>
  </si>
  <si>
    <t>Czonevné Rezsonya Rita szül:Rezsonya Rita an:Vörös Mária cím: 7521 KAPOSMÉRŐ Arany János utca 6  Total</t>
  </si>
  <si>
    <t>Dávid Lajosné szül:Bóka Rozália an:Szabó Rozália cím: 7273 BÜSSÜ Jókai utca 10  Total</t>
  </si>
  <si>
    <t>Dávid Zoltán an:Balogh Erzsébet cím: 7524 KISKORPÁD Petőfi Sándor utca 53  Total</t>
  </si>
  <si>
    <t>Deák Árpád          Ferenc an:Somogyi Mária cím: 7400 KAPOSVÁR Kereszt utca 8  Total</t>
  </si>
  <si>
    <t>Deák Józsefné szül:Nagy Magdolna an:Kiss Irén cím: 9407 SOPRON Kistómalom utca 36.  Total</t>
  </si>
  <si>
    <t>Decsi Gáborné szül:Palkovics Zsuzsanna an:Csabai Magdolna cím: 7400 KAPOSVÁR Füredi utca 51 3.  Total</t>
  </si>
  <si>
    <t>Dellné Lőkös Ágnes szül:Lőkös Ágnes an:Schmal Mária cím: 7400 KAPOSVÁR Toldi Miklós utca 3 2. e  Total</t>
  </si>
  <si>
    <t>Dencsik István an:Orsós Rozália cím: 7400 KAPOSVÁR Pécsi utca 13  Total</t>
  </si>
  <si>
    <t>Détári Ferenc an:Horváth Terézia cím: 7523 KISASSZOND Kossuth Lajos utca 13  Total</t>
  </si>
  <si>
    <t>Dobos Mihály cím: 1050 BUDAPEST V.KER. Bródy Sándor utca 5  Total</t>
  </si>
  <si>
    <t>Dobos Mihályné szül:Bek Anna an:Illa Katalin  Total</t>
  </si>
  <si>
    <t>Dombai Károlyné szül:Csontos Irma an:Pál Rozália cím: 0000 SZEGED Oroszlán utca 9  Total</t>
  </si>
  <si>
    <t>Dongó Balázs an:Dongó Orsolya cím: 7524 KISKORPÁD Kossuth Lajos utca 26.  Total</t>
  </si>
  <si>
    <t>Dóra László         Zoltán an:Csendes Rózsa cím: 7524 KISKORPÁD Vörösmarty utca 14.  Total</t>
  </si>
  <si>
    <t>Dózsa Károly an:Blinczki Rózsa cím: 7524 KISKORPÁD Petőfi Sándor utca 17  Total</t>
  </si>
  <si>
    <t>Drubek József an:Kozma Ágnes cím: 7523 KAPOSFŐ Kossuth Lajos utca 292  Total</t>
  </si>
  <si>
    <t>Dunai Andrásné szül:Lukács Magdolna an:Káplár Margit cím: 7140 BÁTASZÉK Magyar utca 28  Total</t>
  </si>
  <si>
    <t>Ember Zoltán         Levente an:Mezőfi Margit cím: 7400 KAPOSVÁR Tüskevár utca 4  Total</t>
  </si>
  <si>
    <t>Ember Zoltán an:Nyirő Teréz cím: 7400 KAPOSVÁR Tüskevári utca 4  Total</t>
  </si>
  <si>
    <t>Farkas Adrienn szül:Farkas Adrienn an:Kovács Rózsa cím: 7524 KISKORPÁD Vörösmarty utca 55.  Total</t>
  </si>
  <si>
    <t>Farkas Ferencné szül:Porga Etel an:Csikós Mária cím: 7523 KAPOSFŐ Zrínyi Miklós utca 44  Total</t>
  </si>
  <si>
    <t>Farkas Zoltán         Gyula an:Punik Stefánia cím: 7524 KISKORPÁD Vörösmarty utca 7.  Total</t>
  </si>
  <si>
    <t>Fazekas Ferencné szül:Balogh Mária an:Csontos Mária cím: 7530 KADARKÚT Nagy utca 18  Total</t>
  </si>
  <si>
    <t>Fazekas Györgyné szül:Polotár Gyöngyi an:Kercsó Magdolna cím: 7442 VÁRDA Meggyes utca 39  Total</t>
  </si>
  <si>
    <t>Fehérvári Gábor an:Gáspár Etel cím: 7435 SOMOGYSÁRD Fő utca 66.  Total</t>
  </si>
  <si>
    <t>Fekete József an:Androvics Mária cím: 7400 KAPOSVÁR Berzsenyi utca 8/A  Total</t>
  </si>
  <si>
    <t>Fenyves Péterné szül:Papp Éva an:Forró Anna cím: 8630 BALATONBOGLÁR Ibolya utca 1  Total</t>
  </si>
  <si>
    <t>Ferenczi Barbara an:Stróhmájer Mária cím: 7523 KAPOSFŐ Zrínyi Miklós utca 40/D  Total</t>
  </si>
  <si>
    <t>Ferenczi Edina an:Stróhmájer Mária cím: 1162 BUDAPEST Hermina utca 5  Total</t>
  </si>
  <si>
    <t>Ferenczi Viktória an:Stróhmájer Mária cím: 1155 BUDAPEST Rekettye utca 40.  f  Total</t>
  </si>
  <si>
    <t>Festő Lászlóné szül:Ferkel Ilona an:Varga Mária cím: 8692 SZŐLŐSGYÖRÖK Köztársaság utca 12.sz.  Total</t>
  </si>
  <si>
    <t>Fett Erzsébet an:Scherer Mária cím: 7523 KAPOSFŐ Dózsa Gy. utca 20  Total</t>
  </si>
  <si>
    <t>Fett Józsefné szül:Tóth Rózsa an:Áspán Teréz cím: 7523 KAPOSFŐ Kossuth Lajos utca 181  Total</t>
  </si>
  <si>
    <t>Fett Mihályné szül:Schmal Margit an:Stribl Teréz cím: 7523 KAPOSFŐ Kossuth Lajos utca 252  Total</t>
  </si>
  <si>
    <t>Ficza Ármin an:Mazák Mária cím: 7524 KISKORPÁD Kossuth Lajos utca 4.  Total</t>
  </si>
  <si>
    <t>Filiszár László an:VAjda Irén cím: 7524 KISKORPÁD Petőfi utca 31  Total</t>
  </si>
  <si>
    <t>Fonnyadt Benedek an:Nemes Magdolna cím: 8380 HÉVÍZ Egregyi utca 15.  Total</t>
  </si>
  <si>
    <t>Frei János an:Dörner Margit cím: 7524 KISKORPÁD Vörösmarty utca 60.  Total</t>
  </si>
  <si>
    <t>Frey Jánosné szül:Pamuki Margit an:Tóth Anna cím: 7524 KISKORPÁD Vörösmarty utca 60  Total</t>
  </si>
  <si>
    <t>Funcs János an:Horváth Mária cím: 7524 KISKORPÁD Vörösmarty utca 86  Total</t>
  </si>
  <si>
    <t>Funcs Jánosné szül:Horváth Mária an:Perák Margit cím: 7524 KISKORPÁD Vörösmarty Mihály utca 86  Total</t>
  </si>
  <si>
    <t>Fülöp János an:Bolba Magdolna cím: 7523 KAPOSFŐ Zrínyi utca 48/A  Total</t>
  </si>
  <si>
    <t>FÜLÖP SERTÉSFARM TENYÉSZTŐ ÉS KERESKEDELMI KORLÁTOLT FELELŐSSÉGŰ TÁRSASÁG cím: 7523 KAPOSFŐ Zrínyi utca 48/a.  Total</t>
  </si>
  <si>
    <t>Fülöp Zoltánné szül:Kovács Erzsébet an:Musza Erzsébet cím: 7524 KISKORPÁD Szabadság tér 1  Total</t>
  </si>
  <si>
    <t>Gábriel Klára an:Magyar Klára cím: 7400 KAPOSVÁR Gróf Apponyi Alber köz 5. II/  Total</t>
  </si>
  <si>
    <t>Gábriel Zsófia szül:Gábriel Zsófia an:Magyar Klára cím: 8640 FONYÓD Fő utca 60.  Total</t>
  </si>
  <si>
    <t>Gál Bence an:Tőkés Andrea cím: 7524 KISKORPÁD Vörösmarty utca 15.  Total</t>
  </si>
  <si>
    <t>Gál Lászlóné szül:Stribl Ilona an:Dörnyei Mária cím: 7524 KISKORPÁD Vörösmarty Mihály utca 15  Total</t>
  </si>
  <si>
    <t>Gál Orsolya szül:Gál Orsolya an:Tőkés Andrea cím: 7524 KISKORPÁD Vörösmarty utca 15.  Total</t>
  </si>
  <si>
    <t>Gallai Melinda szül:Rezsonya Melinda an:Vörös Mária cím: 7524 KISKORPÁD Vörösmarty Mihály utca 28.  Total</t>
  </si>
  <si>
    <t>Ganczné Szita Gyöngyi        Anna szül:Szita Gyöngyi an:Lonkai Anna cím: 7200 DOMBÓVÁR Vörösmarty utca 74.  Total</t>
  </si>
  <si>
    <t>Geiszt István an:Jüngling Katalin cím: 7523 KAPOSFŐ Dózsa Gy. utca 6/A  Total</t>
  </si>
  <si>
    <t>Gelencsér Lukácsné szül:Márkus Rozália an:Horváth Julianna cím: 7530 KADARKÚT Hódosi utca 12  Total</t>
  </si>
  <si>
    <t>Gimesi Lajos an:Szekeres Anna cím: 7400 KAPOSVÁR Somssich Pál utca 11/--1  Total</t>
  </si>
  <si>
    <t>Gombos Gyuláné szül:Perák Erzsébet an:Horváth Erzsébet cím: 0000 PÉCS Ady Endre utca 9.sz.  Total</t>
  </si>
  <si>
    <t>Groschupp Aranka szül:Kecskés Aranka an:Giber Anna cím: 7524 KISKORPÁD Vörösmarty utca 80  Total</t>
  </si>
  <si>
    <t>Gubek István an:Veiler Erzsébet cím: 7478 BÁRDUDVARNOK Csermány lakótelep 6.  Total</t>
  </si>
  <si>
    <t>Gulyás László an:Miseta Regina cím: 1131 BUDAPEST Jéggyár utca 14  Total</t>
  </si>
  <si>
    <t>György Sándorné szül:Kovács Ibolya an:Gulyás Ibolya cím: 7561 NAGYBAJOM Felszabadulás utca 52  Total</t>
  </si>
  <si>
    <t>Györki Lászlóné szül:Szőke Margit an:Farkas Magdolna cím: 8684 SOMOGYBABOD Petőfi Sándor utca 27.  Total</t>
  </si>
  <si>
    <t>Gyurisné Orbán Klára szül:Orbán Klára an:Török Mária cím: 7400 KAPOSVÁR Béke utca 33 3.  Total</t>
  </si>
  <si>
    <t>Gyurka Jánosné szül:Molnár Anna an:Présel Ágnes cím: 7523 KISASSZOND Kossuth Lajos utca 13  Total</t>
  </si>
  <si>
    <t>Hagyánek Sándor an:Pál Mária cím: 7522 KAPOSÚJLAK Dózsa Gy. utca 50.  Total</t>
  </si>
  <si>
    <t>Hagyó József         Istvánné szül:Sipos Anna an:Benkó Margit cím: 0000 PÉCS Őszirózsa utca 22.sz  Total</t>
  </si>
  <si>
    <t>Hajdu Lajosné szül:Sefner Rozália an:Jandzsó Rozália cím: 7300 KOMLÓ Vértanuk utca 11.  Total</t>
  </si>
  <si>
    <t>Hampó Béláné szül:Kalamár Judit an:Morschauser Gizella cím: 2440 SZÁZHALOMBATTA Ady Endre utca 9. fsz  Total</t>
  </si>
  <si>
    <t>Háncs Gyuláné szül:Tóth Julianna an:Héjas Julianna cím: 7443 SOMOGYJÁD  Total</t>
  </si>
  <si>
    <t>Hanya István an:Bernistein Karolin cím: 7524 KISKORPÁD Petőfi utca 69  Total</t>
  </si>
  <si>
    <t>Hargitai Csaba          Lászlóné szül:Kutas Katalin an:Tóth Katalin cím: 7400 KAPOSVÁR Zaranyi lakótelep 1 1. e  Total</t>
  </si>
  <si>
    <t>Havasi Lajos an:Fülöp Erzsébet cím: 7400 KAPOSVÁR Fő utca 14. I/  Total</t>
  </si>
  <si>
    <t>Havasiné Dr. Kalmár Katalin szül:Kalmár Katalin an:Nagy Irén cím: 7400 KAPOSVÁR Fő utca 12. I/  Total</t>
  </si>
  <si>
    <t>Hegedüs Józsefné szül:Perák Gizella an:Horváth Margit cím: 7478 BÁRDUDVARNOK Kaposszentbenedek  Total</t>
  </si>
  <si>
    <t>Hegyi Nagy Jánosné szül:ismeretlen ismeretlen an:Csoboz Julianna cím: 7521 KAPOSMÉRŐ Kossuth utca 25  Total</t>
  </si>
  <si>
    <t>Heineck Péter an:Schvenczler Erzsébet cím: 7524 KISKORPÁD Vörösmarty utca 21/B.  Total</t>
  </si>
  <si>
    <t>Heineckné Gál Éva szül:Gál Éva an:Csipai Anna cím: 7524 KISKORPÁD Vörösmarty utca 21/b.  Total</t>
  </si>
  <si>
    <t>Henner Tamás          Bendegúz szül:Henner Tamás an:Zanotta Zsuzsanna cím: 7524 KISKORPÁD Szabadság tér 19  Total</t>
  </si>
  <si>
    <t>Hollósi Frigyes an:Bálint Ágnes cím: 1026 BUDAPEST Radna utca 12  Total</t>
  </si>
  <si>
    <t>Horváth    Vaskó Lászlóné szül:Vajda Zsuzsanna an:Filiszár Ibolya cím: 7524 KISKORPÁD Petőfi utca 44  Total</t>
  </si>
  <si>
    <t>Horváth Ákos an:Bőhm Éva cím: 7400 KAPOSVÁR Zaranyi lakótelep 19/a.  Total</t>
  </si>
  <si>
    <t>Horváth Dezső          Endre an:Gyimesi Irén cím: 7400 KAPOSVÁR Berzsenyi utca 12 1.  Total</t>
  </si>
  <si>
    <t>Horváth Edit szül:Horváth Edit an:Ballér Edit cím: 1047 BUDAPEST Baross utca 37.1/2  Total</t>
  </si>
  <si>
    <t>Horváth Erzsébet an:Varga Mária cím: 7524 KISKORPÁD Vörösmarty Mihály utca 54  Total</t>
  </si>
  <si>
    <t>Horváth István an:Perák Margit cím: 7561 NAGYBAJOM Kossuth utca 20.  Total</t>
  </si>
  <si>
    <t>Horváth Istvánné szül:Perák Margit an:Csávics Teréz cím: 7524 KISKORPÁD Vörösmarty utca 86  Total</t>
  </si>
  <si>
    <t>Horváth Istvánné szül:Teller Irén an:Istvánfi Mária cím: 7522 KAPOSÚJLAK Dózsa Gy. utca 42  Total</t>
  </si>
  <si>
    <t>Horváth József         Csaba an:Deák Irma cím: 7400 KAPOSVÁR Sávház  2.lhá  Total</t>
  </si>
  <si>
    <t>Horváth József an:Ilia Zsófia cím: 7538 KÁLMÁNCSA Szociális Otthon  Total</t>
  </si>
  <si>
    <t>Horváth József cím: 7526 CSÖKÖLY Rákóczi utca 19  Total</t>
  </si>
  <si>
    <t>Horváth Józsefné szül:Szabics Julianna cím: 7526 CSÖKÖLY Rákóczi utca 19  Total</t>
  </si>
  <si>
    <t>Horváth Józsefné szül:Szalai Margit an:Czvetler Erzsébet cím: 7523 KAPOSFŐ Kossuth Lajos utca 122  Total</t>
  </si>
  <si>
    <t>Horváth Kálmánné szül:Végvári Margit an:Teszári Vilma cím: 1180 BUDAPEST XVIII.KER. Frangepán utca 26  Total</t>
  </si>
  <si>
    <t>Horváth Lajos          Zoltán an:Böhm Anna cím: 7523 KAPOSFŐ Kossuth utca 109.  Total</t>
  </si>
  <si>
    <t>Horváth Lajos an:Révész Rozália cím: 7523 KAPOSFŐ Kossuth utca 100  Total</t>
  </si>
  <si>
    <t>Horváth László an:Gyimesi Irén cím: 7400 KAPOSVÁR Toldi utca 8 . IV  Total</t>
  </si>
  <si>
    <t>Horváth Sándor         József an:Lukács Margit cím: 7400 KAPOSVÁR Szigetvári utca 101  Total</t>
  </si>
  <si>
    <t>Horváth V. Gézáné szül:Palkovics Mária an:Szira Anna cím: 7524 KISKORPÁD Vörösmarty utca 27.  Total</t>
  </si>
  <si>
    <t>Horváth Vaskó Gézáné szül:Palkovics Mária an:Szira Anna cím: 7524 KISKORPÁD Vörösmarty utca 27  Total</t>
  </si>
  <si>
    <t>Horváth-Vaskó Géza an:Palkovics Mária cím: 7524 KISKORPÁD Vörösmarty Mihály utca 29/A  Total</t>
  </si>
  <si>
    <t>Horváth-Vaskó Gézáné szül:Hagyánek Mária an:Pál Mária cím: 7524 KISKORPÁD Vörösmarty Mihály utca 29/A  Total</t>
  </si>
  <si>
    <t>Horváth-Vaskó László an:Palkovics Mária cím: 7524 KISKORPÁD Vörösmarty utca 27  Total</t>
  </si>
  <si>
    <t>Horváth-Vaskó Lilla an:Vajda Zsuzsanna cím: 7524 KISKORPÁD Petőfi utca 44  Total</t>
  </si>
  <si>
    <t>Hóvári Éva            Mária szül:Hóvári Éva an:Gyócsi Irén cím: 7951 SZABADSZENTKIRÁLY Ifjúság utca 37.  Total</t>
  </si>
  <si>
    <t>Hóvári Jánosné szül:Gyócsi Irén an:Kiss Mária cím: 7524 KISKORPÁD Petőfi Sándor utca 70  Total</t>
  </si>
  <si>
    <t>Hőgye Emőke szül:Hőgye Emőke an:Szilvai Irén cím: 7561 NAGYBAJOM Zrínyi utca 9/a.  Total</t>
  </si>
  <si>
    <t>Hőgye Mihály an:Wéber Terézia cím: 7561 NAGYBAJOM Zrínyi utca 9/A  Total</t>
  </si>
  <si>
    <t>Hőgye Mihályné szül:Véber Teréz an:Nákovics Mária cím: 7524 KISKORPÁD Vörösmarty Mihály utca 29  Total</t>
  </si>
  <si>
    <t>Huber Györgyné szül:Ruppert Irén an:Sersinger Terézia cím: 7523 KAPOSFŐ Kossuth Lajos utca 263  Total</t>
  </si>
  <si>
    <t>Huszár Szilvia an:Jakab Margit cím: 7524 KISKORPÁD Kossuth Lajos utca 12  Total</t>
  </si>
  <si>
    <t>Ihász Józsefné szül:Horváth Erzsébet an:Ősz Ilona cím: 7400 KAPOSVÁR Kossuth Lajos utca 18.  Total</t>
  </si>
  <si>
    <t>Imre Istvánné szül:Szira Rózsa an:Tóth Anna cím: 7524 KISKORPÁD Vörösmarty utca 107  Total</t>
  </si>
  <si>
    <t>Inotai József         Roland an:Mokker Rózsa cím: 7524 KISKORPÁD Vörösmarty utca 52/A  Total</t>
  </si>
  <si>
    <t>Inotai Józsefné szül:Makker Rózsa an:Szabó Mária cím: 7524 KISKORPÁD Vörösmarty utca 52/A.  Total</t>
  </si>
  <si>
    <t>Jakócs Lajosné szül:Lukács Judit an:Csontos Julianna cím: 7524 KISKORPÁD Petőfi Sándor utca 11  Total</t>
  </si>
  <si>
    <t>Jandzsó József an:Giber Anna cím: 7524 KISKORPÁD Petőfi utca 21/A  Total</t>
  </si>
  <si>
    <t>Jandzsó Károly an:Giber Anna cím: 7524 KISKORPÁD Petőfi utca 21/B.  Total</t>
  </si>
  <si>
    <t>Jandzsóné Henner Katalin szül:Henner Katalin an:Henézi Terézia cím: 7524 KISKORPÁD Petőfi utca 21/B.  Total</t>
  </si>
  <si>
    <t>Jani Katalin szül:Jani Katalin an:Krézinger Ilona cím: 7400 KAPOSVÁR Pázmány Péter utca 12  Total</t>
  </si>
  <si>
    <t>Judy Fontaine szül:Kőszegi Ildikó an:Vertényi Judit cím: Cana SOUTH LONDON ONTARIO 11-665 Wonderland Rd.  Total</t>
  </si>
  <si>
    <t>Kalamár Ferenc an:Polgár Mária cím: 2490 PUSZTASZABOLCS Szent Imre utca 2.  Total</t>
  </si>
  <si>
    <t>Kalmár Károlyné szül:Horváth Erzsébet cím: 7521 KAPOSMÉRŐ Jókai utca 12  Total</t>
  </si>
  <si>
    <t>Kalydi Róbertné szül:Lukács Márta an:Csontos Julianna cím: 7400 KAPOSVÁR Kandó Kálmán utca 36  Total</t>
  </si>
  <si>
    <t>Kántor Béláné szül:Varga Klára an:Hagyánek Rózsa cím: 8360 KESZTHELY Pacsirta utca 14.  Total</t>
  </si>
  <si>
    <t>Kaponya Jánosné szül:Miseta Mária an:Gruber Regina cím: 7431 JUTA Dózsa Gy. utca 66  Total</t>
  </si>
  <si>
    <t>KAPOSFŐI MEZŐGAZDASÁGI KORLÁTOLT FELELŐSSÉGŰ TÁRSASÁG cím: 7523 KAPOSFŐ Kossuth Lajos utca 226  Total</t>
  </si>
  <si>
    <t>Karancz Józsefné szül:Paizs Erzsébet an:Papp Julianna cím: 7400 KAPOSVÁR Béla király utca 83  Total</t>
  </si>
  <si>
    <t>Karancz Józsefné szül:Sarkadi Irén an:Novák Mária cím: 7524 KISKORPÁD Petőfi utca 32  Total</t>
  </si>
  <si>
    <t>Karancz Józsefné szül:Szalai Irén an:Novák Mária cím: 7524 KISKORPÁD Petőfi Sándor utca 32  Total</t>
  </si>
  <si>
    <t>Kárpáti József an:Horváth Mária cím: 8700 MARCALI Noszlopy utca 79.  Total</t>
  </si>
  <si>
    <t>Kárpáti László an:Szerényi Margit cím: 7400 KAPOSVÁR Rippl-Rónai József utca 20  Total</t>
  </si>
  <si>
    <t>Kárpáti Mária          Éva an:Horváth Mária cím: 8700 MARCALI Rákóczi utca 64.  Total</t>
  </si>
  <si>
    <t>Kartali Erzsébet szül:Kartali Erzsébet an:Horváth Anna cím: 7400 KAPOSVÁR Iskola köz 4/B. f  Total</t>
  </si>
  <si>
    <t>Kartali Klára szül:Kartali Klára an:Horváth Annamária cím: 7400 KAPOSVÁR Rákóczi tér 12/A.  Total</t>
  </si>
  <si>
    <t>Kartali László an:Horváth Anna cím: 7400 KAPOSVÁR Arany János utca 11 2.  Total</t>
  </si>
  <si>
    <t>Katona   Kovács János an:Torma Margit cím: 7524 KISKORPÁD Kossuth Lajos utca 33  Total</t>
  </si>
  <si>
    <t>Katona   Kovács Jánosné szül:Zsugovics Rózsa an:Magyar Rozália cím: 7524 KISKORPÁD Kossuth Lajos utca 33  Total</t>
  </si>
  <si>
    <t>Katona Ferenc         Józsefné szül:Kovacsics Magdolna an:Hegedüs Magdolna cím: 6300 KALOCSA Széchenyi utca 39 föl  Total</t>
  </si>
  <si>
    <t>Katona Imre an:Bettenbuch Terézia cím: 7524 KISKORPÁD Vörösmarty utca 111.  Total</t>
  </si>
  <si>
    <t>Katona László an:Ágh Rozália cím: 7524 KISKORPÁD Vörösmarty utca 41  Total</t>
  </si>
  <si>
    <t>Katona Lászlóné szül:Jandrics Mária an:Hérincs Mária cím: 7524 KISKORPÁD Vörösmarty utca 41  Total</t>
  </si>
  <si>
    <t>Katona- Kovács János an:Zsugovits Rózsa cím: 7524 KISKORPÁD Kossuth Lajos utca 12  Total</t>
  </si>
  <si>
    <t>Kelemen József         Tamás an:Kiss Mária cím: 7400 KAPOSVÁR Füredi utca 71. IV  Total</t>
  </si>
  <si>
    <t>Kelemen Józsefné szül:Kiss Mária an:Csoboz Teréz cím: 7400 KAPOSVÁR Fodor József utca 8  Total</t>
  </si>
  <si>
    <t>Kelemen Péter an:Kiss Mária cím: 7400 KAPOSVÁR Fodor József utca 8  Total</t>
  </si>
  <si>
    <t>Kercsó Ernő an:Csoboz Rozália cím: 7524 KISKORPÁD Petőfi Sándor utca 37  Total</t>
  </si>
  <si>
    <t>Keresztúriné Ács- Gergely Zsuzsanna szül:Ács- Gergely Zsuzsanna an:Kis Mária cím: 7524 KISKORPÁD Petőfi Sándor utca 75/A  Total</t>
  </si>
  <si>
    <t>Kerti Beáta an:Ruzsa Ágnes cím: 7524 KISKORPÁD Vörösmarty utca 1/A  Total</t>
  </si>
  <si>
    <t>KERTI GYÜMÖLCS KERESKEDELMI ÉS SZOLGÁLTATÓ KFT cím: 7524 KISKORPÁD Vörösmarty utca 1/A  Total</t>
  </si>
  <si>
    <t>Kerti Lajos an:Pék Erzsébet cím: 7524 KISKORPÁD Vörösmarty Mihály utca 1/a  Total</t>
  </si>
  <si>
    <t>Kerti Lajosné szül:Ruzsa Ágnes an:Kutas Margit cím: 7524 KISKORPÁD Vörösmarty utca 1/A  Total</t>
  </si>
  <si>
    <t>Kerti Norbert an:Ruzsa Ágnes cím: 7524 KISKORPÁD Vörösmarty utca 2  Total</t>
  </si>
  <si>
    <t>Kilián János an:Varga Mária cím: 8999 ZALALÖVŐ Petőfi utca 62  Total</t>
  </si>
  <si>
    <t>Kilián Kornél an:Varga Mária cím: 5700 GYULA Part utca 35/A  Total</t>
  </si>
  <si>
    <t>Kis János an:Bata Margit cím: 7526 CSÖKÖLY Petőfi utca 33  Total</t>
  </si>
  <si>
    <t>Kis-Pál János an:Bálint Erzsébet cím: 7526 CSÖKÖLY Dózsa Gy. utca 20  Total</t>
  </si>
  <si>
    <t>KISKORPÁD KÖZSÉG ÖNKORMÁNYZATA cím: 7524 KISKORPÁD Petőfi Sándor utca 20.  Total</t>
  </si>
  <si>
    <t>Kispál László an:Kanyar Julianna cím: 7524 KISKORPÁD Petőfi Sándor utca 26  Total</t>
  </si>
  <si>
    <t>Kiss Antal an:Bangó Lidia cím: 7524 KISKORPÁD Szabadság tér 24  Total</t>
  </si>
  <si>
    <t>Kiss Attila an:Magyar Teréz cím: 7524 KISKORPÁD Vörösmarty utca 41  Total</t>
  </si>
  <si>
    <t>Kiss Attiláné szül:Molnár Veronika an:Ujvári Rozália cím: 7524 KISKORPÁD Vörösmarty utca 41  Total</t>
  </si>
  <si>
    <t>Kiss Balázs         Lászlóné szül:Szalai Edit an:Kelemen Edit cím: 2360 GYÁL Táncsics Mihály utca 35.  Total</t>
  </si>
  <si>
    <t>Kiss István an:Szabó Etelka cím: 9837 14307 107 th. Ave. Ct. E. Puyallup WA  Total</t>
  </si>
  <si>
    <t>Kiss István an:Szabó Etelka cím: PUYALLUP, WA 98373 13617 68 th. AVE. CT.E. U.S.A.  Total</t>
  </si>
  <si>
    <t>Kiss István an:Végh Irén cím: 0000 KAPOSFŐ Zrínyi Miklós utca 13  Total</t>
  </si>
  <si>
    <t>Kiss Józsefné szül:Bekk Mária an:Niklai Gizella cím: 7524 KISKORPÁD Vörösmarty utca 43  Total</t>
  </si>
  <si>
    <t>Kiss László         Antal an:Jandzsó Mária cím: 7524 KISKORPÁD Petőfi utca 60/A  Total</t>
  </si>
  <si>
    <t>Kiss László         Antalné szül:Balogh Erzsébet an:Szabó Gizella cím: 7524 KISKORPÁD Petőfi Sándor utca 60/A  Total</t>
  </si>
  <si>
    <t>Knoch János an:Ziegenheim Erzsébet cím: 7524 KISKORPÁD Vörösmarty utca 22/E  Total</t>
  </si>
  <si>
    <t>Knoch Jánosné szül:Ziegenheim Erzsébet an:Tiringer Erzsébet cím: 7524 KISKORPÁD Petőfi Sándor utca 2  Total</t>
  </si>
  <si>
    <t>Kocsis János szül:Kocsis János an:Havadi Nagy Mária cím: 7524 KISKORPÁD Vörösmarty utca 89.  Total</t>
  </si>
  <si>
    <t>Kolossa István an:Kalamár Mária cím: 2483 GÁRDONY Munkás utca 2/a.  Total</t>
  </si>
  <si>
    <t>Koltai János an:Vigh Mária cím: 7400 KAPOSVÁR Herman Ottó utca 60  Total</t>
  </si>
  <si>
    <t>Koltai Jánosné szül:Salamon Veronika an:Simon Teréz cím: 7400 KAPOSVÁR Herman Ottó utca 60  Total</t>
  </si>
  <si>
    <t>Komáromi Zoltán         József an:Kókai Ilona cím: 2000 SZENTENDRE Papp sziget út 4653.  Total</t>
  </si>
  <si>
    <t>Korcz Jánosné szül:Svenczler Gyöngyi an:Perák Mária cím: 7561 NAGYBAJOM Kunmajor utca 3.  Total</t>
  </si>
  <si>
    <t>Korcz Jenőné szül:Nagy Margit an:Papp Margit cím: 7432 HETES Rákóczi utca 1  Total</t>
  </si>
  <si>
    <t>Kóró György an:Török Anna cím: 7561 NAGYBAJOM Pálmajor  71  Total</t>
  </si>
  <si>
    <t>Kóró Györgyné szül:Pécsi Júlia cím: 7561 NAGYBAJOM Pálmajor  71  Total</t>
  </si>
  <si>
    <t>Kóró Lajos an:Török Anna cím: 7561 NAGYBAJOM Pálmajor  71  Total</t>
  </si>
  <si>
    <t>Kóró Lajosné szül:Pécsi Mária cím: 7561 NAGYBAJOM Pálmajor  71  Total</t>
  </si>
  <si>
    <t>Kovács Ferenc an:Pereg Piroska cím: 7524 KISKORPÁD Petőfi utca 23  Total</t>
  </si>
  <si>
    <t>Kovács Györgyi szül:Kovács Györgyi an:Bóka Györgyi cím: CANA 413.BARTON Ap.4.Hamilton  Total</t>
  </si>
  <si>
    <t>Kovács Györgyné szül:Punik Szilvia an:Máté Jolán cím: 7524 KISKORPÁD Vörösmarty Mihály utca 9  Total</t>
  </si>
  <si>
    <t>Kovács Hajnalka       Ilona an:Rosenfeld Zsuzsanna cím: 7524 KISKORPÁD Kossuth utca 18  Total</t>
  </si>
  <si>
    <t>Kovács Imre an:Farkas Mária cím: 8638 BALATONLELLE Rákóczi utca 95/a.  Total</t>
  </si>
  <si>
    <t>Kovács János          József an:Bóka Györgyi cím: 7524 KISKORPÁD Vörösmarty utca 65/A.  Total</t>
  </si>
  <si>
    <t>Kovács János an:Handó Katalin cím: 1151 BUDAPEST XV.KER. Veresegyházi utca 111  Total</t>
  </si>
  <si>
    <t>Kovács János an:Steiner Anna cím: 7523 KAPOSFŐ Kossuth Lajos utca 23  Total</t>
  </si>
  <si>
    <t>Kovács János an:Szalai Katalin cím: 7526 CSÖKÖLY Petőfi utca 83  Total</t>
  </si>
  <si>
    <t>Kovács János cím: 7530 KADARKÚT  Total</t>
  </si>
  <si>
    <t>Kovács Jánosné szül:Puskás Erzsébet cím: 7530 KADARKÚT  Total</t>
  </si>
  <si>
    <t>Kovács József an:Mercz Teréz cím: 7523 KAPOSFŐ Ságvári utca 30  Total</t>
  </si>
  <si>
    <t>Kovács Józsefné szül:Mercz Teréz an:Pap Katalin cím: 7523 KAPOSFŐ Kossuth utca 211.  Total</t>
  </si>
  <si>
    <t>Kovács Lajos an:Pál Erzsébet cím: 7527 GIGE Kossuth Lajos utca 52  Total</t>
  </si>
  <si>
    <t>Kovács László an:Fekete Mária cím: 7523 KISASSZOND Kossuth Lajos utca 19  Total</t>
  </si>
  <si>
    <t>Kovács László an:Gál Klára cím: 8719 BÖHÖNYE Vásártér  81  Total</t>
  </si>
  <si>
    <t>Kovács László an:Köröshegyi Anna cím: 7524 KISKORPÁD Kossuth utca 10  Total</t>
  </si>
  <si>
    <t>Kovács Lászlóné szül:Ballér Gyöngyi an:Zsenkovics Mária cím: 7524 KISKORPÁD Petőfi Sándor utca 85/a  Total</t>
  </si>
  <si>
    <t>Kovács Lászlóné szül:Domokos Erzsébet an:Katona Erzsébet cím: 7400 KAPOSVÁR Honvéd utca 14/A 2  Total</t>
  </si>
  <si>
    <t>Kovács Lászlóné szül:Takács Mária an:Kiss Rozália cím: 7523 KISASSZOND Kossuth Lajos utca 19  Total</t>
  </si>
  <si>
    <t>Kovács Mihály an:Apostagi Kornélia cím: 7524 KISKORPÁD Vörösmarty Mihály utca 31  Total</t>
  </si>
  <si>
    <t>Kovács Mihály an:Ihász Györgyi cím: 7524 KISKORPÁD Vörösmarty Mihály utca 31.  Total</t>
  </si>
  <si>
    <t>Kovács Mihályné szül:Ihász Györgyi an:Horváth Erzsébet cím: 7524 KISKORPÁD Vörösmarty utca 31.  Total</t>
  </si>
  <si>
    <t>Kovács Sándor an:Steiner Anna cím: 7400 KAPOSVÁR Ballakúti utca 39  Total</t>
  </si>
  <si>
    <t>Kovács Sándorné szül:Lőczi Margit an:Göncz Katalin cím: 7526 CSÖKÖLY Petőfi Sándor utca 40  Total</t>
  </si>
  <si>
    <t>Kovacsics Anikó an:Hegedüs Magdolna cím: 6344 HAJÓS Damjanich utca 8  Total</t>
  </si>
  <si>
    <t>Kovácsné Molnár Emese          Krisztina szül:Molnár Emese an:Kredics Irén cím: 7524 KISKORPÁD Petőfi Sándor utca 15  Total</t>
  </si>
  <si>
    <t>Körtvélyessy Zsolt an:Jakab Lenke cím: 2366 KAKUCS Nap utca 24.  Total</t>
  </si>
  <si>
    <t>Körtvélyessy Zsoltné szül:Csiszárik Judit an:Faragó Julianna cím: 2366 KAKUCS Nap utca 24.  Total</t>
  </si>
  <si>
    <t>Kőszegi Gábor szül:Kőszegi Gábor an:Vertényi Judit cím: 1125 BUDAPEST Szarvas Gábor út 39/B.  Total</t>
  </si>
  <si>
    <t>Kristóf Jenő an:Jármai Mária cím: 7453 MERNYE Fő utca 97.  Total</t>
  </si>
  <si>
    <t>Kriszbacher János an:Ruppert Irma cím: 7523 KAPOSFŐ Kossuth Lajos utca 222  Total</t>
  </si>
  <si>
    <t>Krősz Ferencné szül:Balogh Margit an:Ballér Mária cím: 7524 KISKORPÁD Petőfi Sándor utca 50.  Total</t>
  </si>
  <si>
    <t>Kustos Karolina szül:Kustos Karolina an:Ranczinger Zsuzsanna cím: 7476 KAPOSSZERDAHELY Rákóczi Ferenc utca 18  Total</t>
  </si>
  <si>
    <t>Kustos Krisztián an:Ranczinger Zsuzsanna cím: 7525 JÁKÓ Kossuth utca 145.  Total</t>
  </si>
  <si>
    <t>Kustos Napsugár szül:Kustos Napsugár an:Ranczinger Zsuzsanna cím: 7525 JÁKÓ Kossuth utca 145.  Total</t>
  </si>
  <si>
    <t>Lajos Bálint an:Kovacsics Zsuzsanna cím: 7200 DOMBÓVÁR Zrínyi utca 6. I/1  Total</t>
  </si>
  <si>
    <t>Lakatos Mónika an:Kiss Piroska cím: 7524 KISKORPÁD Petőfi utca 29.  Total</t>
  </si>
  <si>
    <t>Lakatos Renáta an:Kiss Piroska cím: 7524 KISKORPÁD Petőfi Sándor utca 29  Total</t>
  </si>
  <si>
    <t>Laki József an:Puskás Mária cím: 7524 KISKORPÁD Vörösmarty utca 93  Total</t>
  </si>
  <si>
    <t>Laki-Lukács Zoltán         Jenő an:Suszter Julianna cím: 7400 KAPOSVÁR Szigetvári utca 154.  Total</t>
  </si>
  <si>
    <t>Lénárt Gyula an:Heinek Katalin cím: 7524 KISKORPÁD Petőfi utca 64/A  Total</t>
  </si>
  <si>
    <t>Lénárt Gyuláné szül:Molnár Rózsa an:Ujvári Rozália cím: 7524 KISKORPÁD Petőfi utca 64/A  Total</t>
  </si>
  <si>
    <t>Lengyel Istvánné szül:Mitnyek Margit an:Posza Rozália cím: 8719 BÖHÖNYE Fő utca 7  Total</t>
  </si>
  <si>
    <t>Lesnyánszki György an:Tóth Margit cím: 7524 KISKORPÁD Kossuth Lajos utca 7  Total</t>
  </si>
  <si>
    <t>Lesnyánszki Györgyné szül:Farkas Mária an:Miku Erzsébet cím: 7524 KISKORPÁD Hősök tere  16  Total</t>
  </si>
  <si>
    <t>Lóki Ferencné szül:Hunyadi Erzsébet an:Tauzz Anna cím: 7524 KISKORPÁD Szabadság tér 35  Total</t>
  </si>
  <si>
    <t>Lovász Józsefné szül:Orbán Anna an:Horváth Rozália cím: 7400 KAPOSVÁR Béke utca 71 4.  Total</t>
  </si>
  <si>
    <t>Lukács József an:Káplár Margit cím: 7524 KISKORPÁD Vörösmarty Mihály utca 53  Total</t>
  </si>
  <si>
    <t>Lukács Józsefné szül:Beck Margit an:Nagy Erzsébet cím: 7524 KISKORPÁD Vörösmarty Mihály utca 53  Total</t>
  </si>
  <si>
    <t>Lukács Józsefné szül:Mercz Ibolya an:Regdon Katalin cím: 7523 KAPOSFŐ Dózsa Gy. utca 43  Total</t>
  </si>
  <si>
    <t>Lukács Tamás          Pál an:Kiss Mária cím: 7400 KAPOSVÁR Kőrösi Csoma Sándo utca 121  Total</t>
  </si>
  <si>
    <t>Madarász Ferencné szül:Ferkel Mária an:Varga Mária cím: 8683 SOMOGYTÚR Dózsa György utca 19.sz.  Total</t>
  </si>
  <si>
    <t>MAGYAR ÁLLAM cím: -  Total</t>
  </si>
  <si>
    <t>Magyarósi Gyuláné szül:Paizs Mária an:Papp Julianna cím: 8600 SIÓFOK Szent László utca 59  Total</t>
  </si>
  <si>
    <t>Markovics Zoltán an:Sárdi Katalin cím: 7524 KISKORPÁD Vörösmarty utca 87  Total</t>
  </si>
  <si>
    <t>Marosvári György an:Nagy Magdolna cím: 7400 KAPOSVÁR Nádor utca 26  Total</t>
  </si>
  <si>
    <t>Marosvölgyi József an:Novák Eszter cím: 7524 KISKORPÁD Kossuth utca 22  Total</t>
  </si>
  <si>
    <t>Márton Robin an:Stickel Katharina cím: 7524 KISKORPÁD Vörösmarty utca 63  Total</t>
  </si>
  <si>
    <t>Máté Jenő an:Sipos Mária cím: 7200 DOMBÓVÁR Táncsics Mihály utca 22  Total</t>
  </si>
  <si>
    <t>Mátés Sándor an:Máté Julianna cím: 7523 KAPOSFŐ Kossuth Lajos utca 306  Total</t>
  </si>
  <si>
    <t>Matesz Marcell an:Bóna Beáta cím: 7400 KAPOSVÁR Klapka utca 4.  Total</t>
  </si>
  <si>
    <t>Matesz Péter an:Takács Olga cím: 7523 KAPOSFŐ Petőfi utca 27.  Total</t>
  </si>
  <si>
    <t>Máthé Albertné szül:Vajda Olga an:Rostás Margit cím: 7478 BÁRDUDVARNOK Bárd  67  Total</t>
  </si>
  <si>
    <t>Mátrai László         Tamás an:Pfeffer Rózsa cím: 7523 KISASSZOND Rákóczi utca 2  Total</t>
  </si>
  <si>
    <t>Mátrai Lászlóné szül:Vajda Zsuzsanna an:Bók Erzsébet cím: 7523 KISASSZOND Rákóczi utca 2.  Total</t>
  </si>
  <si>
    <t>Matula Martina        Leila szül:Matula Martina an:Hegedüs Henriett cím: 7524 KISKORPÁD Vörösmarty utca 88.  Total</t>
  </si>
  <si>
    <t>Matula Tamásné szül:Hegedűs Henriett an:Dakos Margit cím: 7524 KISKORPÁD Vörösmarty utca 88  Total</t>
  </si>
  <si>
    <t>Matyók István an:Kuti Jolán cím: 7524 KISKORPÁD Petőfi Sándor utca 61  Total</t>
  </si>
  <si>
    <t>Matyók Zoltán an:Kuti Jolán cím: 7400 KAPOSVÁR Léva köz 1 1.lh  Total</t>
  </si>
  <si>
    <t>Mauer Józsefné szül:Ruppert Teréz an:Sersinger Teréz cím: 7523 KAPOSFŐ Zrínyi Miklós utca 4  Total</t>
  </si>
  <si>
    <t>Mazák István an:Faragó Erzsébet cím: 7623 PÉCS Mezőszél utca 6  Total</t>
  </si>
  <si>
    <t>Mede Mihály an:Szira Margit cím: 7400 KAPOSVÁR Nagyszeben utca 19  Total</t>
  </si>
  <si>
    <t>Mede Mihályné szül:Szira Margit an:Markos Mária cím: 7524 KISKORPÁD Vörösmarty utca 61  Total</t>
  </si>
  <si>
    <t>Mercz János an:Waltner Mária cím: 7523 KAPOSFŐ Kossuth Lajos utca 259  Total</t>
  </si>
  <si>
    <t>Merkei Éva an:Ács Anna cím: 7525 JÁKÓ Petőfi Sándor utca 4.  Total</t>
  </si>
  <si>
    <t>Merkei István an:Stocker Erzsébet cím: 7524 KISKORPÁD Vörösmarty utca 60  Total</t>
  </si>
  <si>
    <t>Merkei Istvánné szül:Stocker Erzsébet an:Frank Anna cím: 7524 KISKORPÁD Petőfi Sándor utca 45  Total</t>
  </si>
  <si>
    <t>Merkei Zoltán an:Stocker Erzsébet cím: 7524 KISKORPÁD Petőfi Sándor utca 14/A.  Total</t>
  </si>
  <si>
    <t>Merkeiné Frei Éva szül:Frei Éva an:Pamuki Margit cím: 7524 KISKORPÁD Vörösmarty utca 60  Total</t>
  </si>
  <si>
    <t>Mészárosné Horváth Krisztina szül:Horváth Krisztina an:Ballér Edit cím: 2316 TÖKÖL Árnyas utca 21.  Total</t>
  </si>
  <si>
    <t>Mezei József an:Huszár Mária cím: 7523 KISASSZOND Kossuth Lajos utca 10.  Total</t>
  </si>
  <si>
    <t>Mezőfi Margit an:Molnár Margit cím: 7400 KAPOSVÁR Tüskevári utca 4  Total</t>
  </si>
  <si>
    <t>Miklós Józsefné szül:Paizs Erzsébet cím: 7542 KISBAJOM Rákóczi utca 21  Total</t>
  </si>
  <si>
    <t>Milani Gianluca szül:Viera Gianluca an:Viera Ernestina cím: 7400 KAPOSVÁR 48-as ifjúság útja 7.  Total</t>
  </si>
  <si>
    <t>Miovecz János an:Mauer Mária cím: 7523 KAPOSFŐ Kossuth Lajos utca 179  Total</t>
  </si>
  <si>
    <t>Miovecz János szül:Miovecz János an:Gimesi Anna cím: 7521 KAPOSMÉRŐ Berzsenyi utca 36.  Total</t>
  </si>
  <si>
    <t>Miovecz Jánosné szül:Fett Erzsébet an:Bőhm Erzsébet cím: 7523 KAPOSFŐ Kossuth Lajos utca 179  Total</t>
  </si>
  <si>
    <t>Miovecz Jánosné szül:Gimesi Anna an:Szekeres Anna cím: 8646 BALATONFENYVES Németh László utca 6  Total</t>
  </si>
  <si>
    <t>Miseta József an:Gruber Regina cím: 7561 NAGYBAJOM Pálmajor  115  Total</t>
  </si>
  <si>
    <t>Molnár Andrea an:Szabó Ibolya cím: 7524 KISKORPÁD Vörösmarty utca 67.  Total</t>
  </si>
  <si>
    <t>Molnár Dezső an:Ballér Margit cím: 7524 KISKORPÁD Vörösmarty utca 67.  Total</t>
  </si>
  <si>
    <t>Molnár György an:Sági Erzsébet cím: 0000 KAPOSVÁR Laborfalvi Róza utca 8  Total</t>
  </si>
  <si>
    <t>Molnár Gyuláné szül:Bakó Margit an:Somogyi Rozália cím: 7400 KAPOSVÁR Dr. Kovács-Sebesté utca 10.3.l  Total</t>
  </si>
  <si>
    <t>Molnár János          Józsefné szül:Biró Éva an:Szabó Rózsa cím: 7561 NAGYBAJOM Fő utca 81.  Total</t>
  </si>
  <si>
    <t>Molnár János an:Ballér Margit cím: 7524 KISKORPÁD Vörösmarty utca 55/A  Total</t>
  </si>
  <si>
    <t>Molnár Jenőné szül:Szabadkai Etel an:Spanenberger Mária cím: 7523 KAPOSFŐ Dózsa Gy. utca 37  Total</t>
  </si>
  <si>
    <t>Molnár József an:Ballér Margit cím: 7524 KISKORPÁD Vörösmarty Mihály utca 52  Total</t>
  </si>
  <si>
    <t>Molnár Józsefné szül:Laki-Lukács Zsuzsanna an:Suszter Julianna cím: 7524 KISKORPÁD Vörösmarty Mihály utca 52  Total</t>
  </si>
  <si>
    <t>Molnár Lajos an:Ballér Margit cím: 7400 KAPOSVÁR Füredi utca 18  Total</t>
  </si>
  <si>
    <t>Molnár Lászlóné szül:Kredics Irén an:Novák Julianna cím: 7524 KISKORPÁD Vörösmarty utca 68/A.  Total</t>
  </si>
  <si>
    <t>Molnár Petra an:Kredics Irén cím: 7524 KISKORPÁD Vörösmarty utca 68/A.  Total</t>
  </si>
  <si>
    <t>Mráv Julianna cím: Címe ismeretlen.  Total</t>
  </si>
  <si>
    <t>Nagy Dóra an:Sárdi Katalin cím: 7524 KISKORPÁD Vörösmarty utca 87.  Total</t>
  </si>
  <si>
    <t>Nagy Jánosné szül:Perák Ilona an:Horváth Margit cím: 7524 KISKORPÁD Vörösmarty utca 91  Total</t>
  </si>
  <si>
    <t>Nagy József an:Knézics Margit cím: 7524 KISKORPÁD Vörösmarty Mihály utca 87  Total</t>
  </si>
  <si>
    <t>Nagy József an:Papp Margit cím: 7523 KISASSZOND Kossuth Lajos utca 44  Total</t>
  </si>
  <si>
    <t>Nagy Lívia szül:Nagy Lívia an:Szíjártó Piroska cím: 7400 KAPOSVÁR Fő utca 56. II  Total</t>
  </si>
  <si>
    <t>Neiczer László an:Czink Anikó cím: 7523 KAPOSFŐ Kossuth Lajos utca 45.  Total</t>
  </si>
  <si>
    <t>Nemes Dezső an:Wikete Julianna cím: 7400 KAPOSVÁR Toldi utca 1 3. e  Total</t>
  </si>
  <si>
    <t>Nemes Gábor an:Ujvári Edit cím: 7527 GIGE Rákóczi utca 12  Total</t>
  </si>
  <si>
    <t>Nemes Péter an:Ujvári Edit cím: 7527 GIGE Rákóczi utca 12  Total</t>
  </si>
  <si>
    <t>Németh Józsefné szül:Horváth Mária an:Puha Teréz cím: 7561 NAGYBAJOM Kossuth utca 38  Total</t>
  </si>
  <si>
    <t>Németh Józsefné szül:Végvári Ilona an:Teszári Vilma cím: 2235 MENDE Dózsa Gy. utca 31  Total</t>
  </si>
  <si>
    <t>Nyakas Mihály cím: 1030 BUDAPEST III.KER. Kaszás dűlő 1 3. e  Total</t>
  </si>
  <si>
    <t>Nyersné Kovacsics Irén szül:Kovacsics Irén an:Bíró Irén cím: 7200 DOMBÓVÁR Molnár György utca 28  Total</t>
  </si>
  <si>
    <t>Ócsai Tiborné szül:Várvölgyi Erika an:Tóth Margit cím: 7400 KAPOSVÁR Martinovics Ignác utca 15  Total</t>
  </si>
  <si>
    <t>Óh Józsefné szül:Kilián Zsuzsanna an:Varga Mária cím: 5700 GYULA Budapest körút 38  Total</t>
  </si>
  <si>
    <t>Oláh Zsolt an:Kiss Etelka cím: 7524 KISKORPÁD Petőfi utca 68.  Total</t>
  </si>
  <si>
    <t>Olsovszki Zsolt an:Orbán Éva cím: 0000 KAPOSVÁR Tokaj köz 1  Total</t>
  </si>
  <si>
    <t>Olsovszky Ottilia szül:Olsovszky Ottilia an:Mátés Gabriella cím: 7400 KAPOSVÁR Zaranyi lakótelep 8. I/3  Total</t>
  </si>
  <si>
    <t>Olsovszky Zoltán         István an:Futó Teréz cím: 7400 KAPOSVÁR Németh István fasor 34 1.  Total</t>
  </si>
  <si>
    <t>Orbán Ottó           Zoltán an:Király Márta cím: 7524 KISKORPÁD Vörösmarty utca 21/F  Total</t>
  </si>
  <si>
    <t>Orbán Ottó           Zoltánné szül:Hajcsár Mónika an:Fárbás Aranka cím: 7524 KISKORPÁD Vörösmarty utca 21.  Total</t>
  </si>
  <si>
    <t>Orbán Tibor an:Török Mária cím: 7524 KISKORPÁD Petőfi utca 30/A  Total</t>
  </si>
  <si>
    <t>Orbán Tibor szül:Orbán Tibor an:Cselik Marianna cím: 7524 KISKORPÁD Petőfi utca 30/A  Total</t>
  </si>
  <si>
    <t>Orbán Tiborné szül:Cselik Marianna an:Takács Anna cím: 7524 KISKORPÁD Petőfi utca 30/A  Total</t>
  </si>
  <si>
    <t>Orbán Tiborné szül:Török Mária an:Altman Mária cím: 7524 KISKORPÁD Petőfi utca 33  Total</t>
  </si>
  <si>
    <t>Orsós Hajnalka an:Orsós Anna cím: 7524 KISKORPÁD Vörösmarty utca 34/c  Total</t>
  </si>
  <si>
    <t>Orsós Jánosné szül:Babics Erika an:Beck Rózsa cím: 7525 JÁKÓ Rákóczi utca 11  Total</t>
  </si>
  <si>
    <t>Orsós József an:Tóth Anna cím: 7524 KISKORPÁD Vörösmarty Mihály utca 13  Total</t>
  </si>
  <si>
    <t>Ottó Józsefné szül:Várnai Tünde an:Orsós Mária cím: 7524 KISKORPÁD Kossuth Lajos utca 32  Total</t>
  </si>
  <si>
    <t>Ördög Dezső an:Börcsök Anna cím: 7521 KAPOSMÉRŐ Gyár utca 19  Total</t>
  </si>
  <si>
    <t>Ördögh Róbert an:Nezdei Aranka cím: 7400 KAPOSVÁR Uránia lakótelep 2. fsz  Total</t>
  </si>
  <si>
    <t>Paizs Gábor cím: 7526 CSÖKÖLY Dózsa utca 35  Total</t>
  </si>
  <si>
    <t>Paizs Józsefné szül:Gönczöl Mária an:Hollósi Irma cím: 7524 KISKORPÁD Vörösmarty Mihály utca 24/A  Total</t>
  </si>
  <si>
    <t>Paizs Sándorné szül:Perák Mária cím: 7526 CSÖKÖLY Rákóczi utca 54  Total</t>
  </si>
  <si>
    <t>Pál Imréné szül:Orbán Julianna an:Horváth Rozália cím: PÉCS dr.Hall József utca 1  Total</t>
  </si>
  <si>
    <t>Pál István an:Nagy Mária cím: 7476 KAPOSSZERDAHELY Kossuth Lajos utca 24.  Total</t>
  </si>
  <si>
    <t>Paldesz Csabáné szül:Latorics Valéria an:Kovács Margit cím: 7521 KAPOSMÉRŐ Gárdonyi utca 12  Total</t>
  </si>
  <si>
    <t>Pálfi Andrásné szül:László Mária an:Maróti Karolina cím: 7400 KAPOSVÁR Rippl-Rónai utca 1/A 2/  Total</t>
  </si>
  <si>
    <t>Palkovics János an:Lendvai Julianna cím: 7524 KISKORPÁD Vörösmarty Mihály utca 49  Total</t>
  </si>
  <si>
    <t>Palkovics László an:Csabai Magdolna cím: 7524 KISKORPÁD Vörösmarty utca 49  Total</t>
  </si>
  <si>
    <t>Paluska Hajnalka szül:Katona Hajnalka an:Gyebnár Emma cím: 7400 KAPOSVÁR Damjanich utca 71  Total</t>
  </si>
  <si>
    <t>Paluska János an:Csikós Margit cím: 7400 KAPOSVÁR Damjanich utca 71  Total</t>
  </si>
  <si>
    <t>Pankotai Sándor an:Csuzi Erzsébet cím: 7524 KISKORPÁD Kossuth Lajos utca 46.  Total</t>
  </si>
  <si>
    <t>Pap Róbertné szül:Kerekes Andrea an:Bera Mária cím: 7476 KAPOSSZERDAHELY Hunyadi utca 10  Total</t>
  </si>
  <si>
    <t>Papné Tolnai Ida szül:Tolnai Ida an:Takács Ida cím: 7521 KAPOSMÉRŐ Kossuth utca 24.  Total</t>
  </si>
  <si>
    <t>Papp Lajos an:Forró Anna cím: 7500 NAGYATÁD Munkás utca 33.  Total</t>
  </si>
  <si>
    <t>Papp László an:Papp Katalin cím: 7524 KISKORPÁD Vörösmarty Mihály utca 38  Total</t>
  </si>
  <si>
    <t>Perák Béla an:Szira Margit cím: 7561 NAGYBAJOM Sugár utca 67  Total</t>
  </si>
  <si>
    <t>Perák János          Gábor an:Szira Margit cím: 7524 KISKORPÁD Vörösmarty Mihály utca 85  Total</t>
  </si>
  <si>
    <t>Perák János an:Gergő Anna cím: 7524 KISKORPÁD Vörösmarty utca 85  Total</t>
  </si>
  <si>
    <t>Perák Miklós an:Horváth Margit cím: 7524 KISKORPÁD Vörösmarty utca 61/a  Total</t>
  </si>
  <si>
    <t>Perák Nikoletta szül:Perák Nikoletta an:Apáti Melinda cím: 7257 MOSDÓS Medvecsárda telep 2.  Total</t>
  </si>
  <si>
    <t>Perák Tímea          Ágota an:Nagy Erzsébet cím: 7257 MOSDÓS Medvecsárda telep 2.sz.  Total</t>
  </si>
  <si>
    <t>Péterfi Zoltán an:Fáth Anna cím: 7523 KAPOSFŐ Csokonai utca 4  Total</t>
  </si>
  <si>
    <t>Petrus József szül:Petrus József an:Tóth Irén cím: 7521 KAPOSMÉRŐ Gyár utca 13  Total</t>
  </si>
  <si>
    <t>Petrus Zsolt an:Orbán Margit cím: 7521 KAPOSMÉRŐ Gyár utca 13  Total</t>
  </si>
  <si>
    <t>Pikler Bálint an:Gyurka Irén cím: 7524 KISKORPÁD Vörösmarty utca 21/E  Total</t>
  </si>
  <si>
    <t>Pikler János an:Noé Anna cím: 7525 JÁKÓ Kossuth Lajos utca 73  Total</t>
  </si>
  <si>
    <t>Pikler József an:Noé Anna cím: 7524 KISKORPÁD Vörösmarty Mihály utca 21/E.  Total</t>
  </si>
  <si>
    <t>Pikler Judit szül:Pikler Judit an:Vida Edit cím: 7400 KAPOSVÁR Szondi utca 7.I/3.  Total</t>
  </si>
  <si>
    <t>Pikler Marianna szül:Pikler Marianna an:Kiss Piroska cím: 7524 KISKORPÁD Vörösmarty utca 4  Total</t>
  </si>
  <si>
    <t>Pikler Tímea szül:Pikler Tímea an:Vida Edit cím: 7524 KISKORPÁD Vörösmarty utca 4.  Total</t>
  </si>
  <si>
    <t>Pintér Jenőné szül:Pór Ibolya an:Grosics Margit cím: 7585 HÁROMFA Kossuth utca 162.  Total</t>
  </si>
  <si>
    <t>Pitz Andrásné szül:Csabai Irén an:Csoboz Julianna cím: 7741 NAGYKOZÁR Ifjúság utca 21  Total</t>
  </si>
  <si>
    <t>Pitz Ferencné szül:Sutyor Rozália an:Koleszár Mária cím: 7523 KAPOSFŐ Kossuth utca 104  Total</t>
  </si>
  <si>
    <t>Pitz Jánosné szül:Scherer Terézia an:Emhe Mária cím: 7523 KAPOSFŐ Kossuth utca 247  Total</t>
  </si>
  <si>
    <t>Pitz Sándor an:Kosaras Mária cím: 7523 KAPOSFŐ Zrínyi Miklós utca 12  Total</t>
  </si>
  <si>
    <t>Pohner János an:Pál Julianna cím: 7400 KAPOSVÁR Géza utca 31.  Total</t>
  </si>
  <si>
    <t>Polák János an:Jani Julianna cím: 7524 KISKORPÁD Vörösmarty utca 21/C  Total</t>
  </si>
  <si>
    <t>Polák Jánosné szül:Jozefowicz Janina an:Prsywitoewska Regina cím: 7524 KISKORPÁD Vörösmarty utca 21/C.  Total</t>
  </si>
  <si>
    <t>Polotár János an:Bók Eszter cím: 7523 KAPOSFŐ Kossuth Lajos utca 271  Total</t>
  </si>
  <si>
    <t>Pór Ferenc an:Grosics Margit cím: 7524 KISKORPÁD Hunyadi utca 15.  Total</t>
  </si>
  <si>
    <t>Pór Ilona szül:Pór Ilona an:Grosics Margit cím: 7585 HÁROMFA Kossuth utca 229.  Total</t>
  </si>
  <si>
    <t>Pór János an:Grosics Margit cím: 7524 KISKORPÁD Petőfi utca 38  Total</t>
  </si>
  <si>
    <t>Pór József         Viktor an:Novák Magdolna cím: 1082 BUDAPEST Vajdahunyad utca 3.  Total</t>
  </si>
  <si>
    <t>Pór Lajos          András an:Grosics Margit cím: 7525 JÁKÓ Petőfi Sándor utca 2/A  Total</t>
  </si>
  <si>
    <t>Pór Tibor an:Grosics Margit cím: 7524 KISKORPÁD Petőfi utca 82  Total</t>
  </si>
  <si>
    <t>Pölcz Józsefné szül:Pölcz Mária an:Funcs Anna cím: 7523 KAPOSFŐ Kossuth utca 136  Total</t>
  </si>
  <si>
    <t>Punik László         Pál an:Máté Jolán cím: 7524 KISKORPÁD Vörösmarty Mihály utca 9.  Total</t>
  </si>
  <si>
    <t>Punik Lászlóné szül:Orbán Irén an:Hencsei Irén cím: 7524 KISKORPÁD Vörösmarty utca 9  Total</t>
  </si>
  <si>
    <t>Récsei János an:Kovács Erzsébet cím: 7561 NAGYBAJOM Táncsics utca 9  Total</t>
  </si>
  <si>
    <t>Récsei Jánosné szül:Kovács Erzsébet an:Nezdei Julianna cím: 7524 KISKORPÁD Vörösmarty utca 1  Total</t>
  </si>
  <si>
    <t>Récsei László an:Kovács Erzsébet cím: 7400 KAPOSVÁR Rippl-Rónai tér 2. I/6  Total</t>
  </si>
  <si>
    <t>Récsei Tibor an:Kovács Erzsébet cím: 7524 KISKORPÁD Vörösmarty utca 1.  Total</t>
  </si>
  <si>
    <t>Rinkóczi Magdolna an:Fazekas Ágnes cím: 7400 KAPOSVÁR Béke utca 97 IX/  Total</t>
  </si>
  <si>
    <t>Róna Péter          Zsolt an:Bodnár Gizella cím: 7523 KISASSZOND Csokonai Vitéz M. utca 1  Total</t>
  </si>
  <si>
    <t>Rózsavölgyi Jánosné szül:Mátés Ida an:Tollas Rozália cím: 7400 KAPOSVÁR Gárdonyi Géza utca 39  Total</t>
  </si>
  <si>
    <t>Rubecz Béláné szül:Olsovszki Gabriella an:Mátés Gabriella cím: 7542 KISBAJOM Kossuth utca 154.  Total</t>
  </si>
  <si>
    <t>Ruppert Józsefné szül:Nébel Anna an:Bencze Vilma cím: 7523 KAPOSFŐ Kossuth Lajos utca 131  Total</t>
  </si>
  <si>
    <t>Salamon József an:Petrányi Ilona cím: 7524 KISKORPÁD Petőfi utca 47  Total</t>
  </si>
  <si>
    <t>Salamon Józsefné szül:Jankovics Zsuzsanna an:Fista Erzsébet cím: 7524 KISKORPÁD Petőfi utca 47/A  Total</t>
  </si>
  <si>
    <t>Sári György an:Merkei Mária cím: 7524 KISKORPÁD Vörösmarty Mihály utca 53/A  Total</t>
  </si>
  <si>
    <t>Sári Róbert an:Tóth Klára cím: 7524 KISKORPÁD Vörösmarty utca 53/a.  Total</t>
  </si>
  <si>
    <t>Sarkadi István         Jenő an:Csiki Magdolna cím: 7526 CSÖKÖLY Kossuth Lajos utca 77  Total</t>
  </si>
  <si>
    <t>Sarkadi Istvánné szül:Dávidesz Ilona an:Molnár Ilona cím: 7523 KISASSZOND Kossuth utca 25  Total</t>
  </si>
  <si>
    <t>Schmall Mihály an:Pölcz Mária cím: 7523 KAPOSFŐ Kossuth Lajos utca 157.  Total</t>
  </si>
  <si>
    <t>Schmidt Vendelné szül:Szanyi Rozália cím: 7523 KAPOSFŐ Kossuth utca 54  Total</t>
  </si>
  <si>
    <t>Schmidtné Bakó Tünde szül:Bakó Tünde an:Tóth Mária cím: 7400 KAPOSVÁR Losonc köz 4 föld  Total</t>
  </si>
  <si>
    <t>Schvarcinger Józsefné szül:Teller Ilona an:Istvánfi Mária cím: 1173 BUDAPEST Borsó utca 22.  Total</t>
  </si>
  <si>
    <t>Sebestyén Ferenc an:Perák Ilona cím: 7524 KISKORPÁD Vörösmarty Mihály utca 27/B  Total</t>
  </si>
  <si>
    <t>Sefner József an:Jandzsó Rozália cím: 7543 BELEG Vasútállomás  Total</t>
  </si>
  <si>
    <t>Simonfay Anna           Katharina szül:Simonfay Anna an:Elfriede Morawec cím: 12/1 AUSZTRIA 1090 Bécs,Liechtensteinernstr.  Total</t>
  </si>
  <si>
    <t>SIMONFAY MEZŐGAZDASÁGI,TERMELŐ KFT cím: 1061 BUDAPEST Andrássy út 36.  Total</t>
  </si>
  <si>
    <t>Smatkóné Kovacsics Éva szül:Kovacsics Éva an:Hegedüs Magdolna cím: 6341 HOMOKMÉGY Kossuth utca 94  Total</t>
  </si>
  <si>
    <t>Somogyi Gyöngyi an:Kiss Gyöngyi cím: 7521 KAPOSMÉRŐ József Attila utca 14  Total</t>
  </si>
  <si>
    <t>Sós Eszter an:Jusztusz Margit cím: 7524 KISKORPÁD Petőfi utca 81.  Total</t>
  </si>
  <si>
    <t>Sós László         Istvánné szül:Jusztusz Margit an:Wink Anna cím: 7524 KISKORPÁD Petőfi Sándor utca 81.  Total</t>
  </si>
  <si>
    <t>Sós Melinda an:Jusztusz Margit cím: 7524 KISKORPÁD Petőfi utca 81.  Total</t>
  </si>
  <si>
    <t>Sörös Györgyné szül:Benkó Mária an:Jakab Teréz cím: 7476 KAPOSSZERDAHELY Árpád utca 31.sz.  Total</t>
  </si>
  <si>
    <t>Spiller Józsefné szül:Benkó Terézia cím: 8716 MESZTEGNYŐ Vörösmarty utca 12  Total</t>
  </si>
  <si>
    <t>Spingár Péter          Ferenc an:Kauzli Éva cím: 7400 KAPOSVÁR Harsányi utca 2/A  Total</t>
  </si>
  <si>
    <t>Strohmájer Pál an:Müller Mária cím: 7523 KAPOSFŐ Zrínyi utca 40/A  Total</t>
  </si>
  <si>
    <t>Sturm Gyuláné szül:Bőhm Rózsa an:Sovány Rózsa cím: 7521 KAPOSMÉRŐ Dózsa Gy. utca 73  Total</t>
  </si>
  <si>
    <t>Svenczler Zsuzsanna an:Henner Margit cím: 7524 KISKORPÁD Petőfi utca 58.  Total</t>
  </si>
  <si>
    <t>Szabó Béláné szül:Rosenfeld Ágnes an:Farók Mária cím: 2120 DUNAKESZI Vadász utca 36  Total</t>
  </si>
  <si>
    <t>Szabó Éva            Ibolya an:Horváth Mária cím: 7524 KISKORPÁD Petőfi utca 23.  Total</t>
  </si>
  <si>
    <t>Szabó Ferenc an:Csuzi Erzsébet cím: 7524 KISKORPÁD Kossuth utca 3.  Total</t>
  </si>
  <si>
    <t>Szabó Ferencné szül:Rösenfeld Zsuzsanna an:Farók Mária cím: 7524 KISKORPÁD Kossuth Lajos utca 3.  Total</t>
  </si>
  <si>
    <t>Szabó Ildikó an:Haraszti Zsuzsanna cím: 7524 KISKORPÁD Kossuth Lajos utca 28  Total</t>
  </si>
  <si>
    <t>Szabó Imre an:Szentes Margit cím: 7561 NAGYBAJOM Mező utca 69  Total</t>
  </si>
  <si>
    <t>Szabó Istvánné szül:Vajda Zsuzsanna an:István Irén cím: 7521 KAPOSMÉRŐ Dózsa Gy. utca 62  Total</t>
  </si>
  <si>
    <t>Szabó Jenő an:Kiss Erzsébet cím: 7524 KISKORPÁD Vörösmarty Mihály utca 39  Total</t>
  </si>
  <si>
    <t>Szabó Józsefné szül:Végvári Mária an:Teszári Vilma cím: 7524 KISKORPÁD Vörös hadsereg utca 83  Total</t>
  </si>
  <si>
    <t>Szabó Lajos an:Gergely Zsófia cím: 7524 KISKORPÁD Kossuth Lajos utca 28  Total</t>
  </si>
  <si>
    <t>Szabó Lajosné szül:Mátés Julianna an:Tollas Rozália cím: 7535 LAD Petőfi utca 28  Total</t>
  </si>
  <si>
    <t>Szabó Nikoletta      Georgina an:Kovács Hajnalka cím: 7524 KISKORPÁD Kossuth utca 18.  Total</t>
  </si>
  <si>
    <t>Szabó Szilvia an:Haraszti Zsuzsanna cím: 7434 MEZŐCSOKONYA Ady Endre utca 4.  Total</t>
  </si>
  <si>
    <t>Szabó Zoltán         Vilmos an:Szász Erzsébet cím: 1139 BUDAPEST Tahi utca 26.III  Total</t>
  </si>
  <si>
    <t>Szabó Zsigmond       Tamás an:Kovács Hajnalka cím: 7524 KISKORPÁD Kossuth utca 18  Total</t>
  </si>
  <si>
    <t>Szabó Zsigmond an:Csúzi Erzsébet cím: 7524 KISKORPÁD Kossuth Lajos utca 18  Total</t>
  </si>
  <si>
    <t>Szabó Zsófia         Mária an:Zsilák Zsófia cím: 7400 KAPOSVÁR Koppány vezér utca 5  Total</t>
  </si>
  <si>
    <t>Szabóné Nagy Ildikó szül:Nagy Ildikó an:Horváth Ilona cím: 7523 KAPOSFŐ Kossuth utca 152.  Total</t>
  </si>
  <si>
    <t>Szalai László an:Kelemen Edit cím: 7629 PÉCS Papkert utca 24/1.  Total</t>
  </si>
  <si>
    <t>Szalay László an:Pörneczi Erzsébet cím: 7524 KISKORPÁD Kossuth Lajos utca 2  Total</t>
  </si>
  <si>
    <t>Szalay Lászlóné szül:Becze Márta an:Szabó Gizella cím: 7477 ZSELICKISFALUD Csonka sor 11  Total</t>
  </si>
  <si>
    <t>Szalay Lászlóné szül:Varga Ilona an:Barta Ilona cím: 7524 KISKORPÁD Kossuth Lajos utca 2  Total</t>
  </si>
  <si>
    <t>Székácsné Deák Viola szül:Deák Viola an:Somogyi Aranka cím: 7400 KAPOSVÁR Honvéd utca 12 2.  Total</t>
  </si>
  <si>
    <t>Szemes Imréné szül:Radics Ilona an:Bók Mária cím: 7524 KISKORPÁD Petőfi utca 42  Total</t>
  </si>
  <si>
    <t>Szerelem Jánosné szül:Bók Mária an:Varga Rozália cím: 7400 KAPOSVÁR Berzsenyi utca 39  Total</t>
  </si>
  <si>
    <t>Szerencsés József an:Horváth Erzsébet cím: 7524 KISKORPÁD Petőfi utca 55  Total</t>
  </si>
  <si>
    <t>Szerencsés Józsefné szül:Horváth Erzsébet an:Simon Mária cím: 7524 KISKORPÁD Petőfi Sándor utca 55  Total</t>
  </si>
  <si>
    <t>Szerencsés Józsefné szül:Horváth Erzsébet an:Simon Mária cím: 7524 KISKORPÁD Petőfi utca 55  Total</t>
  </si>
  <si>
    <t>Szerencsés Józsefné szül:Miseta Hajnalka an:Bánhidi Ilona cím: 7524 KISKORPÁD Petőfi Sándor utca 55  Total</t>
  </si>
  <si>
    <t>Szerényiné Németh Ágnes          Mária szül:Németh Ágnes an:Kiss Ilona cím: 7400 KAPOSVÁR Pipacs utca 21.1.e  Total</t>
  </si>
  <si>
    <t>Szíj János an:Bíró Anna cím: 8089 VÉRTESACSA Kossuth Lajos utca 62.  Total</t>
  </si>
  <si>
    <t>Szilágyi Sándorné szül:Dávid Gabriella an:Balogh Erzsébet cím: 7400 KAPOSVÁR Mátyás király utca 1  Total</t>
  </si>
  <si>
    <t>Szira Gyöngyi an:Tóth Anna cím: 5141 JÁSZTELEK Petőfi utca 22.  Total</t>
  </si>
  <si>
    <t>Szira István an:Marosvölgyi Mária cím: 7524 KISKORPÁD Vörösmarty utca 55.  Total</t>
  </si>
  <si>
    <t>Szira Józsefné szül:Böröcz Erzsébet an:Németh Erzsébet cím: 7400 KAPOSVÁR Anna utca 3  Total</t>
  </si>
  <si>
    <t>Szira Józsefné szül:Ruzsa Eszter an:Jeni Teréz cím: 8642 FONYÓD Szigligeti utca 38  Total</t>
  </si>
  <si>
    <t>Szira Márton an:Kuti Magdolna cím: 7521 KAPOSMÉRŐ Rákóczi utca 119.  Total</t>
  </si>
  <si>
    <t>Szira Máté an:Kuti Magdolna cím: 7521 KAPOSMÉRŐ Rákóczi utca 119.  Total</t>
  </si>
  <si>
    <t>Szira Sándor an:Markos Mária cím: 7400 KAPOSVÁR Kinizsi Pál utca 26  Total</t>
  </si>
  <si>
    <t>Szira Tibor an:Tóth Anna cím: 7562 SEGESD Kossuth utca 1.  Total</t>
  </si>
  <si>
    <t>Szlovák Eszter szül:Szlovák Eszter an:Katócs Zsuzsanna cím: 7524 KISKORPÁD Vörösmarty utca 89.  Total</t>
  </si>
  <si>
    <t>Sztányi Tibor an:Molnár Rozália cím: 7523 KAPOSFŐ Csokonai utca 11  Total</t>
  </si>
  <si>
    <t>Szulimán Csaba an:Vezekényi Margit cím: 7524 KISKORPÁD Vörösmarty utca 29  Total</t>
  </si>
  <si>
    <t>Szulimán Ferenc an:Pamuki Mária cím: 7524 KISKORPÁD Vörösmarty Mihály utca 29  Total</t>
  </si>
  <si>
    <t>Szulimán István an:Kurják Irén cím: 7400 KAPOSVÁR 48-as ifjúság útja 9 3. e  Total</t>
  </si>
  <si>
    <t>Takács István an:Monostori Róza cím: 7524 KISKORPÁD Vörösmarty Mihály utca 54/c  Total</t>
  </si>
  <si>
    <t>Takács Istvánné szül:Monostori Róza an:Kincses Róza cím: 7524 KISKORPÁD Vörösmarty Mihály utca 69  Total</t>
  </si>
  <si>
    <t>Takács Rózsa an:Monostori Róza cím: 7524 KISKORPÁD Vörösmarty utca 69.  Total</t>
  </si>
  <si>
    <t>Tamás János an:Horváth Erzsébet cím: 7524 KISKORPÁD Petőfi Sándor utca 54  Total</t>
  </si>
  <si>
    <t>Tamás József an:Salamon Julianna cím: 7524 KISKORPÁD Petőfi Sándor utca 57/A  Total</t>
  </si>
  <si>
    <t>Tanai Imréné szül:Perák Mária an:Horváth Margit cím: 7524 KISKORPÁD Vörösmarty utca 61/a  Total</t>
  </si>
  <si>
    <t>Tarné Marosvári Mária          Magdolna szül:Marosvári Mária an:Nagy Magdolna cím: 7400 KAPOSVÁR Gábor Dénes utca 3/A.  Total</t>
  </si>
  <si>
    <t>Terbe Ferencné szül:Papp Angella an:Borbás Katalin cím: 7523 KISASSZOND Kossuth Lajos utca 38  Total</t>
  </si>
  <si>
    <t>Tilinger Istvánné szül:Orbán Aranka an:Merkei Katalin cím: 7561 NAGYBAJOM Pálmajor  92  Total</t>
  </si>
  <si>
    <t>Tilinger Lajosné szül:Szira Mária an:Fitykus Rozália cím: 7524 KISKORPÁD Vörösmarty utca 74/A  Total</t>
  </si>
  <si>
    <t>Tiszperger Jenő an:Vancsura Ida cím: 7522 KAPOSÚJLAK Petőfi utca 20.  Total</t>
  </si>
  <si>
    <t>Tiszperger Jenőné szül:Fáncsi Rózsa an:Jáger Margit cím: 7522 KAPOSÚJLAK Petőfi utca 20.  Total</t>
  </si>
  <si>
    <t>Tolnai István an:Horváth Mária cím: 7523 KISASSZOND Kossuth Lajos utca 18  Total</t>
  </si>
  <si>
    <t>Tolnai Zsolt an:Takács Ida cím: 7523 KISASSZOND Kossuth utca 16  Total</t>
  </si>
  <si>
    <t>Torma Ákos an:Braun Irén cím: 7400 KAPOSVÁR Kovács S. utca 3  Total</t>
  </si>
  <si>
    <t>Torma Ákos cím: 7400 KAPOSVÁR Kovács S. utca 3  Total</t>
  </si>
  <si>
    <t>Torma Sándor         Rihárd an:Király Márta cím: 8638 BALATONLELLE Pipacs sor 26  Total</t>
  </si>
  <si>
    <t>Torma Tiborné szül:Kovács Margit an:Lengyel Margit cím: 7523 KAPOSFŐ Petőfi Sándor utca 21  Total</t>
  </si>
  <si>
    <t>Tóth Ferenc an:Héjas Julianna cím: 8600 SIÓFOK Kossuth Lajos utca 47  Total</t>
  </si>
  <si>
    <t>Tóth Ferencné szül:Király Rozália an:Bödő Lidia cím: 7523 KAPOSFŐ Kossuth utca 9  Total</t>
  </si>
  <si>
    <t>Tóth Istvánné szül:Mencseli Margit an:Filiszár Anna cím: 7523 KAPOSFŐ Kossuth Lajos utca 37.  Total</t>
  </si>
  <si>
    <t>Tóth János an:Vizgázló Erzsébet cím: 7400 KAPOSVÁR Széchenyi tér 5.  Total</t>
  </si>
  <si>
    <t>Tóth László an:Vizgázló Erzsébet cím: 7521 KAPOSMÉRŐ Jókai utca 5  Total</t>
  </si>
  <si>
    <t>Tóth Lóránt         Liviu an:Puscas Lívia cím: 7400 KAPOSVÁR Posta utca 24  Total</t>
  </si>
  <si>
    <t>Tóth Zoltán an:Hajdú Mária cím: 7400 KAPOSVÁR Baross Gábor utca 1  Total</t>
  </si>
  <si>
    <t>Tóthné Szalavári Ottilia szül:Szalavári Ottilia an:Koró Erzsébet cím: 8700 MARCALI Rákóczi út 25-27.  Total</t>
  </si>
  <si>
    <t>Turi Csilla szül:Turi Csilla an:Blinczki Rózsa cím: 7524 KISKORPÁD Szabadság tér 20  Total</t>
  </si>
  <si>
    <t>Turi Istvánné szül:Bilinczki Rózsa an:Kecskés Mária cím: 7524 KISKORPÁD Kossuth utca 46  Total</t>
  </si>
  <si>
    <t>Turi Zsuzsanna szül:Turi Zsuzsanna an:Blinczki Rózsa cím: 7524 KISKORPÁD Petőfi Sándor utca 17  Total</t>
  </si>
  <si>
    <t>Tüske Józsefné szül:Csontos Erzsébet an:Pál Rozália cím: 7545 NAGYKORPÁD Petőfi Sándor utca  Total</t>
  </si>
  <si>
    <t>Ujhelyi Imre           Lajosné szül:Svenczler Margit an:Henner Margit cím: 7400 KAPOSVÁR Pécsi utca 130  Total</t>
  </si>
  <si>
    <t>Vajda Andor an:István Irén cím: 7525 JÁKÓ Kossuth utca 110.  Total</t>
  </si>
  <si>
    <t>Vajda Péter an:Paizs Anna cím: 7400 KAPOSVÁR Pázmány Péter utca 28.  Total</t>
  </si>
  <si>
    <t>Vank Csaba an:Sali Jolán cím: 7524 KISKORPÁD Vörösmarty utca 12  Total</t>
  </si>
  <si>
    <t>Varga Ernő an:Hagyánek Rózsa cím: 7400 KAPOSVÁR Nyár utca 60  Total</t>
  </si>
  <si>
    <t>Varga Ferenc         Zoltánné szül:Szabó Anikó an:Haraszti Zsuzsanna cím: 7561 NAGYBAJOM Sugár utca 57  Total</t>
  </si>
  <si>
    <t>Varga Ferencné szül:Hagyánek Rózsa an:Filiszár Eszter cím: 7524 KISKORPÁD Vörösmarty utca 82  Total</t>
  </si>
  <si>
    <t>Varga György an:Lenti Katalin cím: 7400 KAPOSVÁR Németh István fasor 6  Total</t>
  </si>
  <si>
    <t>Varga György an:Rajkai Zsuzsanna cím: 7400 KAPOSVÁR Németh István fasor 6  Total</t>
  </si>
  <si>
    <t>Varga Gyula an:Horváth Magdolna cím: 7400 KAPOSVÁR Kisfaludy utca 33  Total</t>
  </si>
  <si>
    <t>Varga Istvánné szül:Salamon Zsuzsanna an:Petrányi Ilona cím: 7434 MEZŐCSOKONYA Kossuth Lajos utca 5  Total</t>
  </si>
  <si>
    <t>VArga Lászlóné szül:Lukács Margit an:Káplár Margit cím: 7511 ÖTVÖSKÓNYI Petőfi utca 7  Total</t>
  </si>
  <si>
    <t>Varga Tibor an:Bódis Margit cím: 7524 KISKORPÁD Vörösmarty Mihály utca 46  Total</t>
  </si>
  <si>
    <t>Varga Tiborné szül:Horváth Erzsébet an:Puha Teréz cím: 7524 KISKORPÁD Vörösmarty utca 46  Total</t>
  </si>
  <si>
    <t>Vargáné Lukács Tímea szül:Lukács Tímea an:Kiss Mária cím: 7400 KAPOSVÁR Honvéd utca 20/c.  Total</t>
  </si>
  <si>
    <t>Várnai Ferenc an:Orsós Anna cím: 7524 KISKORPÁD Kossuth Lajos utca 38.  Total</t>
  </si>
  <si>
    <t>Várnai Ferencné szül:Orsós Anna an:Balogh Anna cím: 7524 KISKORPÁD Kossuth Lajos utca 16  Total</t>
  </si>
  <si>
    <t>Várnai Péter an:Orsós Margit cím: 7524 KISKORPÁD Kossuth utca 40.  Total</t>
  </si>
  <si>
    <t>Várnai Péterné szül:Orsós Teréz an:Orsós Teréz cím: 7524 KISKORPÁD Kossuth utca 40.  Total</t>
  </si>
  <si>
    <t>Várnai Sándor an:Orsós Margit cím: 7524 KISKORPÁD Hunyadi utca 7.  Total</t>
  </si>
  <si>
    <t>Várnai Tibor an:Orsós Anna cím: 7524 KISKORPÁD Pörös puszta 1  Total</t>
  </si>
  <si>
    <t>Vas Ferenc an:Csutor Anna cím: 7513 RINYASZENTKIRÁLY Hunyadi utca 111  Total</t>
  </si>
  <si>
    <t>Vas Jánosné szül:Novák Gyöngyi an:Nadrai Mária cím: 7523 KAPOSFŐ Petőfi Sándor utca 20/A  Total</t>
  </si>
  <si>
    <t>Vas József an:Csutor Anna cím: 7524 KISKORPÁD Petőfi utca 85  Total</t>
  </si>
  <si>
    <t>Vass-Drubek Ágnes szül:Drubek Ágnes an:Kozma Ágnes cím: 7400 KAPOSVÁR Pipacs utca 17. II  Total</t>
  </si>
  <si>
    <t>Végvári János an:Teszári Vilma cím: 7521 KAPOSMÉRŐ Hunyadi János utca 37  Total</t>
  </si>
  <si>
    <t>Verbulicz Norbert an:Szira Rózsa cím: 7541 KUTAS Lenin utca 6  Total</t>
  </si>
  <si>
    <t>Veress Jenő an:Gulyás Irén cím: 2092 BUDAKESZI Makkos utca 13  Total</t>
  </si>
  <si>
    <t>Vizvári József  Total</t>
  </si>
  <si>
    <t>Völgyesi Zoltán an:Farkas Mária cím: 7523 KAPOSFŐ Dózsa Gy. utca 33  Total</t>
  </si>
  <si>
    <t>Vörös Dénesné szül:Petes Margit an:Sajgó Rozália cím: 7257 MOSDÓS Petőfi Sándor utca 62  Total</t>
  </si>
  <si>
    <t>Wolf Ferencné szül:Farkas Judit an:Punik Stefánia cím: 7400 KAPOSVÁR Somssich Pál utca 11/--1  Total</t>
  </si>
  <si>
    <t>Zahorcsek Alfonzné szül:Tapazdi Mária an:Gyócsi Mária cím: 7200 DOMBÓVÁR Bajcsy-Zs. utca 12  Total</t>
  </si>
  <si>
    <t>Ziegenheim János an:Tiringer Erzsébet cím: 7524 KISKORPÁD Vörösmarty Mihály utca 5  Total</t>
  </si>
  <si>
    <t>Zóka Béláné szül:Benkó Éva an:Jakab Teréz cím: 7477 SZENNA Árpád utca 29.  Total</t>
  </si>
  <si>
    <t>Zsebi Józsefné szül:Komli Mária an:Gölöncsér Mária cím: 7523 KAPOSFŐ Kossuth Lajos utca 233.  Total</t>
  </si>
  <si>
    <t>Zsobrák Sándor an:Nezdei Irma cím: 7523 KISASSZOND Rákóczi Ferenc utca 5 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</si>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</sst>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\-#,##0.00\ "/>
    <numFmt numFmtId="165" formatCode="#,##0.0000_ ;\-#,##0.00\ "/>
    <numFmt numFmtId="167" formatCode="0.0000"/>
  </numFmts>
  <fonts count="5" x14ac:knownFonts="1">
    <font>
      <sz val="10"/>
      <name val="Arial CE"/>
      <charset val="238"/>
    </font>
    <font>
      <b/>
      <sz val="10"/>
      <color theme="0"/>
      <name val="Arial CE"/>
    </font>
    <font>
      <sz val="10"/>
      <color theme="1"/>
      <name val="Arial CE"/>
    </font>
    <font>
      <b/>
      <sz val="10"/>
      <color theme="1"/>
      <name val="Arial CE"/>
    </font>
    <font>
      <b/>
      <sz val="10"/>
      <name val="Arial CE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 wrapText="1"/>
    </xf>
    <xf numFmtId="165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9" fontId="0" fillId="0" borderId="0" xfId="0" applyNumberFormat="1" applyAlignment="1">
      <alignment vertical="top" wrapText="1"/>
    </xf>
    <xf numFmtId="0" fontId="2" fillId="0" borderId="1" xfId="0" applyFont="1" applyBorder="1"/>
    <xf numFmtId="0" fontId="2" fillId="0" borderId="2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0" fontId="3" fillId="3" borderId="5" xfId="0" applyFont="1" applyFill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/>
    <xf numFmtId="0" fontId="1" fillId="2" borderId="7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167" fontId="2" fillId="3" borderId="6" xfId="0" applyNumberFormat="1" applyFont="1" applyFill="1" applyBorder="1"/>
    <xf numFmtId="167" fontId="2" fillId="0" borderId="6" xfId="0" applyNumberFormat="1" applyFont="1" applyBorder="1"/>
    <xf numFmtId="167" fontId="2" fillId="0" borderId="3" xfId="0" applyNumberFormat="1" applyFont="1" applyBorder="1"/>
    <xf numFmtId="167" fontId="2" fillId="0" borderId="0" xfId="0" applyNumberFormat="1" applyFont="1" applyBorder="1"/>
    <xf numFmtId="167" fontId="0" fillId="0" borderId="0" xfId="0" applyNumberFormat="1"/>
  </cellXfs>
  <cellStyles count="1">
    <cellStyle name="Normal" xfId="0" builtinId="0"/>
  </cellStyles>
  <dxfs count="3">
    <dxf>
      <numFmt numFmtId="167" formatCode="0.000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CE"/>
        <scheme val="none"/>
      </font>
      <fill>
        <patternFill patternType="solid">
          <fgColor theme="1"/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levexc_7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levexc_6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levexc_3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levexc_1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levexc" connectionId="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levexc_2" connectionId="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levexc_10" connectionId="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levexc_9" connectionId="2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levexc_14" connectionId="1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levexc_16" connectionId="1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levexc_18" connectionId="1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levexc_12" connectionId="1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levexc_11" connectionId="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levexc_20" connectionId="1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levexc_22" connectionId="1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levexc_24" connectionId="1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levexc_4" connectionId="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levexc_5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levexc_23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levexc_2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levexc_19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levexc_17" connectionId="1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levexc_15" connectionId="2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levexc_13" connectionId="2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levexc_8" connectionId="2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G4128" totalsRowShown="0" headerRowDxfId="2" tableBorderDxfId="1">
  <tableColumns count="7">
    <tableColumn id="1" name="Helyrajzi szám"/>
    <tableColumn id="2" name="Művelési Ág"/>
    <tableColumn id="3" name="Kivett Megnevezés"/>
    <tableColumn id="4" name="Érdekeltség Típus"/>
    <tableColumn id="5" name="Érdekelt"/>
    <tableColumn id="6" name="Tulajdoni Hányad"/>
    <tableColumn id="7" name="Terüle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 enableFormatConditionsCalculation="0"/>
  <dimension ref="A1:P5260"/>
  <sheetViews>
    <sheetView workbookViewId="0">
      <pane ySplit="1" topLeftCell="A3342" activePane="bottomLeft" state="frozenSplit"/>
      <selection pane="bottomLeft" activeCell="A2" sqref="A2"/>
    </sheetView>
  </sheetViews>
  <sheetFormatPr baseColWidth="10" defaultColWidth="12.6640625" defaultRowHeight="15" customHeight="1" x14ac:dyDescent="0.15"/>
  <cols>
    <col min="1" max="1" width="25.6640625" style="1" customWidth="1" collapsed="1"/>
    <col min="2" max="2" width="12.6640625" customWidth="1" collapsed="1"/>
    <col min="3" max="3" width="3.6640625" customWidth="1" collapsed="1"/>
    <col min="4" max="4" width="5.6640625" customWidth="1" collapsed="1"/>
    <col min="5" max="5" width="9.6640625" style="2" customWidth="1" collapsed="1"/>
    <col min="6" max="6" width="8.6640625" style="3" customWidth="1" collapsed="1"/>
    <col min="7" max="8" width="20.6640625" style="1" customWidth="1" collapsed="1"/>
    <col min="9" max="9" width="10.6640625" style="1" customWidth="1" collapsed="1"/>
    <col min="10" max="10" width="25.6640625" style="1" customWidth="1" collapsed="1"/>
    <col min="11" max="11" width="8.6640625" style="1" customWidth="1" collapsed="1"/>
    <col min="12" max="12" width="6.6640625" style="1" customWidth="1" collapsed="1"/>
    <col min="13" max="13" width="10.6640625" style="1" customWidth="1" collapsed="1"/>
    <col min="14" max="14" width="8.6640625" style="1" customWidth="1" collapsed="1"/>
    <col min="15" max="15" width="7.6640625" style="1" customWidth="1" collapsed="1"/>
    <col min="16" max="16" width="53" customWidth="1" collapsed="1"/>
  </cols>
  <sheetData>
    <row r="1" spans="1:15" ht="15" customHeight="1" x14ac:dyDescent="0.15">
      <c r="A1" s="1" t="s">
        <v>19</v>
      </c>
      <c r="B1" t="s">
        <v>20</v>
      </c>
      <c r="C1" t="s">
        <v>21</v>
      </c>
      <c r="D1" t="s">
        <v>22</v>
      </c>
      <c r="E1" s="2" t="s">
        <v>23</v>
      </c>
      <c r="F1" s="3" t="s">
        <v>24</v>
      </c>
      <c r="G1" s="1" t="s">
        <v>25</v>
      </c>
      <c r="H1" s="1" t="s">
        <v>26</v>
      </c>
      <c r="I1" s="1" t="s">
        <v>27</v>
      </c>
      <c r="J1" s="1" t="s">
        <v>40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</row>
    <row r="2" spans="1:15" ht="13" x14ac:dyDescent="0.15">
      <c r="A2" s="1" t="s">
        <v>94</v>
      </c>
      <c r="B2" t="s">
        <v>50</v>
      </c>
      <c r="D2">
        <v>5</v>
      </c>
      <c r="E2" s="2">
        <v>0.30299999999999999</v>
      </c>
      <c r="F2" s="3">
        <v>3.15</v>
      </c>
      <c r="G2" s="1" t="s">
        <v>51</v>
      </c>
      <c r="N2" s="1">
        <v>0</v>
      </c>
    </row>
    <row r="3" spans="1:15" ht="13" x14ac:dyDescent="0.15">
      <c r="A3" s="1" t="s">
        <v>94</v>
      </c>
      <c r="J3" s="4"/>
      <c r="O3" s="1">
        <v>61</v>
      </c>
    </row>
    <row r="4" spans="1:15" ht="52" x14ac:dyDescent="0.15">
      <c r="A4" s="1" t="s">
        <v>94</v>
      </c>
      <c r="I4" s="1" t="s">
        <v>18</v>
      </c>
      <c r="J4" s="4" t="s">
        <v>95</v>
      </c>
      <c r="K4" s="4" t="s">
        <v>33</v>
      </c>
    </row>
    <row r="5" spans="1:15" ht="13" x14ac:dyDescent="0.15">
      <c r="A5" s="1" t="s">
        <v>96</v>
      </c>
      <c r="B5" t="s">
        <v>50</v>
      </c>
      <c r="D5">
        <v>5</v>
      </c>
      <c r="E5" s="2">
        <v>0.26050000000000001</v>
      </c>
      <c r="F5" s="3">
        <v>2.71</v>
      </c>
      <c r="G5" s="1" t="s">
        <v>51</v>
      </c>
      <c r="J5" s="4"/>
      <c r="K5" s="4"/>
      <c r="N5" s="1">
        <v>0</v>
      </c>
    </row>
    <row r="6" spans="1:15" ht="13" x14ac:dyDescent="0.15">
      <c r="A6" s="1" t="s">
        <v>96</v>
      </c>
      <c r="J6" s="4"/>
      <c r="K6" s="4"/>
      <c r="O6" s="1">
        <v>61</v>
      </c>
    </row>
    <row r="7" spans="1:15" ht="65" x14ac:dyDescent="0.15">
      <c r="A7" s="1" t="s">
        <v>96</v>
      </c>
      <c r="I7" s="1" t="s">
        <v>18</v>
      </c>
      <c r="J7" s="4" t="s">
        <v>97</v>
      </c>
      <c r="K7" s="4" t="s">
        <v>54</v>
      </c>
    </row>
    <row r="8" spans="1:15" ht="52" x14ac:dyDescent="0.15">
      <c r="A8" s="1" t="s">
        <v>96</v>
      </c>
      <c r="I8" s="1" t="s">
        <v>18</v>
      </c>
      <c r="J8" s="4" t="s">
        <v>98</v>
      </c>
      <c r="K8" s="4" t="s">
        <v>55</v>
      </c>
    </row>
    <row r="9" spans="1:15" ht="52" x14ac:dyDescent="0.15">
      <c r="A9" s="1" t="s">
        <v>96</v>
      </c>
      <c r="I9" s="1" t="s">
        <v>18</v>
      </c>
      <c r="J9" s="4" t="s">
        <v>99</v>
      </c>
      <c r="K9" s="4" t="s">
        <v>55</v>
      </c>
    </row>
    <row r="10" spans="1:15" ht="52" x14ac:dyDescent="0.15">
      <c r="A10" s="1" t="s">
        <v>96</v>
      </c>
      <c r="I10" s="1" t="s">
        <v>18</v>
      </c>
      <c r="J10" s="4" t="s">
        <v>100</v>
      </c>
      <c r="K10" s="4" t="s">
        <v>55</v>
      </c>
    </row>
    <row r="11" spans="1:15" ht="13" x14ac:dyDescent="0.15">
      <c r="A11" s="1" t="s">
        <v>101</v>
      </c>
      <c r="B11" t="s">
        <v>76</v>
      </c>
      <c r="D11">
        <v>3</v>
      </c>
      <c r="E11" s="2">
        <v>0.21920000000000001</v>
      </c>
      <c r="F11" s="3">
        <v>5.33</v>
      </c>
      <c r="G11" s="1" t="s">
        <v>51</v>
      </c>
      <c r="K11" s="4"/>
      <c r="N11" s="1">
        <v>0</v>
      </c>
    </row>
    <row r="12" spans="1:15" ht="13" x14ac:dyDescent="0.15">
      <c r="A12" s="1" t="s">
        <v>101</v>
      </c>
      <c r="J12" s="4"/>
      <c r="K12" s="4"/>
      <c r="O12" s="1">
        <v>61</v>
      </c>
    </row>
    <row r="13" spans="1:15" ht="52" x14ac:dyDescent="0.15">
      <c r="A13" s="1" t="s">
        <v>101</v>
      </c>
      <c r="I13" s="1" t="s">
        <v>18</v>
      </c>
      <c r="J13" s="4" t="s">
        <v>102</v>
      </c>
      <c r="K13" s="4" t="s">
        <v>42</v>
      </c>
    </row>
    <row r="14" spans="1:15" ht="52" x14ac:dyDescent="0.15">
      <c r="A14" s="1" t="s">
        <v>101</v>
      </c>
      <c r="I14" s="1" t="s">
        <v>18</v>
      </c>
      <c r="J14" s="1" t="s">
        <v>103</v>
      </c>
      <c r="K14" s="4" t="s">
        <v>42</v>
      </c>
    </row>
    <row r="15" spans="1:15" ht="13" x14ac:dyDescent="0.15">
      <c r="A15" s="1" t="s">
        <v>104</v>
      </c>
      <c r="B15" t="s">
        <v>76</v>
      </c>
      <c r="C15" t="s">
        <v>0</v>
      </c>
      <c r="D15">
        <v>3</v>
      </c>
      <c r="E15" s="2">
        <v>0.67589999999999995</v>
      </c>
      <c r="F15" s="3">
        <v>16.420000000000002</v>
      </c>
      <c r="G15" s="1" t="s">
        <v>51</v>
      </c>
      <c r="J15" s="4"/>
      <c r="K15" s="4"/>
      <c r="N15" s="1">
        <v>0</v>
      </c>
    </row>
    <row r="16" spans="1:15" ht="13" x14ac:dyDescent="0.15">
      <c r="A16" s="1" t="s">
        <v>104</v>
      </c>
      <c r="B16" t="s">
        <v>89</v>
      </c>
      <c r="C16" t="s">
        <v>2</v>
      </c>
      <c r="D16">
        <v>4</v>
      </c>
      <c r="E16" s="2">
        <v>0.18509999999999999</v>
      </c>
      <c r="F16" s="3">
        <v>0.48</v>
      </c>
      <c r="G16" s="1" t="s">
        <v>51</v>
      </c>
      <c r="J16" s="4"/>
      <c r="K16" s="4"/>
      <c r="N16" s="1">
        <v>0</v>
      </c>
    </row>
    <row r="17" spans="1:16" ht="13" x14ac:dyDescent="0.15">
      <c r="A17" s="1" t="s">
        <v>104</v>
      </c>
      <c r="K17" s="4"/>
      <c r="O17" s="1">
        <v>61</v>
      </c>
    </row>
    <row r="18" spans="1:16" ht="52" x14ac:dyDescent="0.15">
      <c r="A18" s="1" t="s">
        <v>104</v>
      </c>
      <c r="I18" s="1" t="s">
        <v>18</v>
      </c>
      <c r="J18" s="4" t="s">
        <v>105</v>
      </c>
      <c r="K18" s="4" t="s">
        <v>42</v>
      </c>
    </row>
    <row r="19" spans="1:16" ht="52" x14ac:dyDescent="0.15">
      <c r="A19" s="1" t="s">
        <v>104</v>
      </c>
      <c r="I19" s="1" t="s">
        <v>18</v>
      </c>
      <c r="J19" s="4" t="s">
        <v>106</v>
      </c>
      <c r="K19" s="4" t="s">
        <v>42</v>
      </c>
    </row>
    <row r="20" spans="1:16" ht="13" x14ac:dyDescent="0.15">
      <c r="A20" s="1" t="s">
        <v>107</v>
      </c>
      <c r="B20" t="s">
        <v>72</v>
      </c>
      <c r="C20" t="s">
        <v>2</v>
      </c>
      <c r="D20">
        <v>6</v>
      </c>
      <c r="E20" s="2">
        <v>0.42249999999999999</v>
      </c>
      <c r="F20" s="3">
        <v>1.1000000000000001</v>
      </c>
      <c r="G20" s="1" t="s">
        <v>51</v>
      </c>
      <c r="J20" s="4"/>
      <c r="K20" s="4"/>
      <c r="N20" s="1">
        <v>0</v>
      </c>
    </row>
    <row r="21" spans="1:16" ht="13" x14ac:dyDescent="0.15">
      <c r="A21" s="1" t="s">
        <v>107</v>
      </c>
      <c r="B21" t="s">
        <v>17</v>
      </c>
      <c r="C21" t="s">
        <v>0</v>
      </c>
      <c r="D21">
        <v>0</v>
      </c>
      <c r="E21" s="2">
        <v>0.63249999999999995</v>
      </c>
      <c r="F21" s="3">
        <v>0</v>
      </c>
      <c r="G21" s="1" t="s">
        <v>108</v>
      </c>
      <c r="K21" s="4"/>
      <c r="N21" s="1">
        <v>0</v>
      </c>
    </row>
    <row r="22" spans="1:16" ht="13" x14ac:dyDescent="0.15">
      <c r="A22" s="1" t="s">
        <v>107</v>
      </c>
      <c r="B22" t="s">
        <v>17</v>
      </c>
      <c r="C22" t="s">
        <v>3</v>
      </c>
      <c r="D22">
        <v>0</v>
      </c>
      <c r="E22" s="2">
        <v>0.22800000000000001</v>
      </c>
      <c r="F22" s="3">
        <v>0</v>
      </c>
      <c r="G22" s="1" t="s">
        <v>12</v>
      </c>
      <c r="J22" s="4"/>
      <c r="K22" s="4"/>
      <c r="N22" s="1">
        <v>0</v>
      </c>
    </row>
    <row r="23" spans="1:16" ht="13" x14ac:dyDescent="0.15">
      <c r="A23" s="1" t="s">
        <v>107</v>
      </c>
      <c r="J23" s="4"/>
      <c r="K23" s="4"/>
      <c r="O23" s="1">
        <v>16</v>
      </c>
    </row>
    <row r="24" spans="1:16" ht="26" x14ac:dyDescent="0.15">
      <c r="A24" s="1" t="s">
        <v>107</v>
      </c>
      <c r="I24" s="1" t="s">
        <v>18</v>
      </c>
      <c r="J24" s="4" t="s">
        <v>109</v>
      </c>
      <c r="K24" s="4" t="s">
        <v>33</v>
      </c>
    </row>
    <row r="25" spans="1:16" ht="78" x14ac:dyDescent="0.15">
      <c r="A25" s="1" t="s">
        <v>107</v>
      </c>
      <c r="I25" s="1" t="s">
        <v>70</v>
      </c>
      <c r="J25" s="4" t="s">
        <v>110</v>
      </c>
      <c r="K25" s="4" t="s">
        <v>33</v>
      </c>
    </row>
    <row r="26" spans="1:16" ht="65" x14ac:dyDescent="0.15">
      <c r="A26" s="1" t="s">
        <v>107</v>
      </c>
      <c r="I26" s="1" t="s">
        <v>67</v>
      </c>
      <c r="J26" s="4" t="s">
        <v>111</v>
      </c>
      <c r="K26" s="4" t="s">
        <v>33</v>
      </c>
    </row>
    <row r="27" spans="1:16" ht="13" x14ac:dyDescent="0.15">
      <c r="A27" s="1" t="s">
        <v>112</v>
      </c>
      <c r="B27" t="s">
        <v>17</v>
      </c>
      <c r="D27">
        <v>0</v>
      </c>
      <c r="E27" s="2">
        <v>0.84489999999999998</v>
      </c>
      <c r="F27" s="3">
        <v>0</v>
      </c>
      <c r="G27" s="1" t="s">
        <v>113</v>
      </c>
      <c r="J27" s="4"/>
      <c r="K27" s="4"/>
      <c r="N27" s="1">
        <v>0</v>
      </c>
      <c r="P27" t="s">
        <v>114</v>
      </c>
    </row>
    <row r="28" spans="1:16" ht="13" x14ac:dyDescent="0.15">
      <c r="A28" s="1" t="s">
        <v>112</v>
      </c>
      <c r="K28" s="4"/>
      <c r="O28" s="1">
        <v>61</v>
      </c>
    </row>
    <row r="29" spans="1:16" ht="52" x14ac:dyDescent="0.15">
      <c r="A29" s="1" t="s">
        <v>112</v>
      </c>
      <c r="I29" s="1" t="s">
        <v>18</v>
      </c>
      <c r="J29" s="4" t="s">
        <v>115</v>
      </c>
      <c r="K29" s="4" t="s">
        <v>33</v>
      </c>
    </row>
    <row r="30" spans="1:16" ht="13" x14ac:dyDescent="0.15">
      <c r="A30" s="1" t="s">
        <v>116</v>
      </c>
      <c r="B30" t="s">
        <v>17</v>
      </c>
      <c r="D30">
        <v>0</v>
      </c>
      <c r="E30" s="2">
        <v>5.8900000000000001E-2</v>
      </c>
      <c r="F30" s="3">
        <v>0</v>
      </c>
      <c r="G30" s="1" t="s">
        <v>117</v>
      </c>
      <c r="J30" s="4"/>
      <c r="K30" s="4"/>
      <c r="N30" s="1">
        <v>0</v>
      </c>
    </row>
    <row r="31" spans="1:16" ht="13" x14ac:dyDescent="0.15">
      <c r="A31" s="1" t="s">
        <v>116</v>
      </c>
      <c r="K31" s="4"/>
      <c r="O31" s="1">
        <v>53</v>
      </c>
    </row>
    <row r="32" spans="1:16" ht="52" x14ac:dyDescent="0.15">
      <c r="A32" s="1" t="s">
        <v>116</v>
      </c>
      <c r="I32" s="1" t="s">
        <v>18</v>
      </c>
      <c r="J32" s="1" t="s">
        <v>118</v>
      </c>
      <c r="K32" s="4" t="s">
        <v>33</v>
      </c>
    </row>
    <row r="33" spans="1:16" ht="13" x14ac:dyDescent="0.15">
      <c r="A33" s="1" t="s">
        <v>119</v>
      </c>
      <c r="B33" t="s">
        <v>17</v>
      </c>
      <c r="D33">
        <v>0</v>
      </c>
      <c r="E33" s="2">
        <v>0.91010000000000002</v>
      </c>
      <c r="F33" s="3">
        <v>0</v>
      </c>
      <c r="G33" s="1" t="s">
        <v>120</v>
      </c>
      <c r="K33" s="4"/>
      <c r="N33" s="1">
        <v>0</v>
      </c>
    </row>
    <row r="34" spans="1:16" ht="13" x14ac:dyDescent="0.15">
      <c r="A34" s="1" t="s">
        <v>119</v>
      </c>
      <c r="J34" s="4"/>
      <c r="K34" s="4"/>
      <c r="O34" s="1">
        <v>33</v>
      </c>
    </row>
    <row r="35" spans="1:16" ht="65" x14ac:dyDescent="0.15">
      <c r="A35" s="1" t="s">
        <v>119</v>
      </c>
      <c r="I35" s="1" t="s">
        <v>18</v>
      </c>
      <c r="J35" s="4" t="s">
        <v>121</v>
      </c>
      <c r="K35" s="4" t="s">
        <v>33</v>
      </c>
    </row>
    <row r="36" spans="1:16" ht="13" x14ac:dyDescent="0.15">
      <c r="A36" s="1" t="s">
        <v>122</v>
      </c>
      <c r="B36" t="s">
        <v>50</v>
      </c>
      <c r="D36">
        <v>5</v>
      </c>
      <c r="E36" s="2">
        <v>0.5484</v>
      </c>
      <c r="F36" s="3">
        <v>5.7</v>
      </c>
      <c r="G36" s="1" t="s">
        <v>51</v>
      </c>
      <c r="J36" s="4"/>
      <c r="K36" s="4"/>
      <c r="N36" s="1">
        <v>0</v>
      </c>
    </row>
    <row r="37" spans="1:16" ht="13" x14ac:dyDescent="0.15">
      <c r="A37" s="1" t="s">
        <v>122</v>
      </c>
      <c r="J37" s="4"/>
      <c r="K37" s="4"/>
      <c r="O37" s="1">
        <v>53</v>
      </c>
    </row>
    <row r="38" spans="1:16" ht="52" x14ac:dyDescent="0.15">
      <c r="A38" s="1" t="s">
        <v>122</v>
      </c>
      <c r="I38" s="1" t="s">
        <v>18</v>
      </c>
      <c r="J38" s="1" t="s">
        <v>118</v>
      </c>
      <c r="K38" s="4" t="s">
        <v>33</v>
      </c>
    </row>
    <row r="39" spans="1:16" ht="13" x14ac:dyDescent="0.15">
      <c r="A39" s="1" t="s">
        <v>123</v>
      </c>
      <c r="B39" t="s">
        <v>17</v>
      </c>
      <c r="D39">
        <v>0</v>
      </c>
      <c r="E39" s="2">
        <v>0.62970000000000004</v>
      </c>
      <c r="F39" s="3">
        <v>0</v>
      </c>
      <c r="G39" s="1" t="s">
        <v>124</v>
      </c>
      <c r="J39" s="4"/>
      <c r="K39" s="4"/>
      <c r="N39" s="1">
        <v>0</v>
      </c>
    </row>
    <row r="40" spans="1:16" ht="13" x14ac:dyDescent="0.15">
      <c r="A40" s="1" t="s">
        <v>123</v>
      </c>
      <c r="J40" s="4"/>
      <c r="K40" s="4"/>
      <c r="O40" s="1">
        <v>53</v>
      </c>
    </row>
    <row r="41" spans="1:16" ht="52" x14ac:dyDescent="0.15">
      <c r="A41" s="1" t="s">
        <v>123</v>
      </c>
      <c r="I41" s="1" t="s">
        <v>18</v>
      </c>
      <c r="J41" s="1" t="s">
        <v>118</v>
      </c>
      <c r="K41" s="4" t="s">
        <v>33</v>
      </c>
    </row>
    <row r="42" spans="1:16" ht="13" x14ac:dyDescent="0.15">
      <c r="A42" s="1" t="s">
        <v>125</v>
      </c>
      <c r="B42" t="s">
        <v>73</v>
      </c>
      <c r="D42">
        <v>5</v>
      </c>
      <c r="E42" s="2">
        <v>0.55979999999999996</v>
      </c>
      <c r="F42" s="3">
        <v>11.2</v>
      </c>
      <c r="G42" s="1" t="s">
        <v>51</v>
      </c>
      <c r="K42" s="4"/>
      <c r="N42" s="1" t="s">
        <v>61</v>
      </c>
      <c r="P42" t="s">
        <v>62</v>
      </c>
    </row>
    <row r="43" spans="1:16" ht="13" x14ac:dyDescent="0.15">
      <c r="A43" s="1" t="s">
        <v>125</v>
      </c>
      <c r="J43" s="4"/>
      <c r="K43" s="4"/>
      <c r="O43" s="1">
        <v>53</v>
      </c>
    </row>
    <row r="44" spans="1:16" ht="52" x14ac:dyDescent="0.15">
      <c r="A44" s="1" t="s">
        <v>125</v>
      </c>
      <c r="I44" s="1" t="s">
        <v>18</v>
      </c>
      <c r="J44" s="4" t="s">
        <v>126</v>
      </c>
      <c r="K44" s="4" t="s">
        <v>33</v>
      </c>
    </row>
    <row r="45" spans="1:16" ht="13" x14ac:dyDescent="0.15">
      <c r="A45" s="1" t="s">
        <v>127</v>
      </c>
      <c r="B45" t="s">
        <v>89</v>
      </c>
      <c r="C45" t="s">
        <v>0</v>
      </c>
      <c r="D45">
        <v>5</v>
      </c>
      <c r="E45" s="2">
        <v>1.7111000000000001</v>
      </c>
      <c r="F45" s="3">
        <v>3.59</v>
      </c>
      <c r="G45" s="1" t="s">
        <v>51</v>
      </c>
      <c r="J45" s="4"/>
      <c r="K45" s="4"/>
      <c r="N45" s="1" t="s">
        <v>61</v>
      </c>
      <c r="P45" t="s">
        <v>62</v>
      </c>
    </row>
    <row r="46" spans="1:16" ht="13" x14ac:dyDescent="0.15">
      <c r="A46" s="1" t="s">
        <v>127</v>
      </c>
      <c r="B46" t="s">
        <v>15</v>
      </c>
      <c r="C46" t="s">
        <v>2</v>
      </c>
      <c r="D46">
        <v>5</v>
      </c>
      <c r="E46" s="2">
        <v>0.33189999999999997</v>
      </c>
      <c r="F46" s="3">
        <v>0.7</v>
      </c>
      <c r="G46" s="1" t="s">
        <v>51</v>
      </c>
      <c r="K46" s="4"/>
      <c r="N46" s="1" t="s">
        <v>61</v>
      </c>
      <c r="P46" t="s">
        <v>62</v>
      </c>
    </row>
    <row r="47" spans="1:16" ht="13" x14ac:dyDescent="0.15">
      <c r="A47" s="1" t="s">
        <v>127</v>
      </c>
      <c r="J47" s="4"/>
      <c r="K47" s="4"/>
      <c r="O47" s="1">
        <v>61</v>
      </c>
    </row>
    <row r="48" spans="1:16" ht="52" x14ac:dyDescent="0.15">
      <c r="A48" s="1" t="s">
        <v>127</v>
      </c>
      <c r="I48" s="1" t="s">
        <v>18</v>
      </c>
      <c r="J48" s="4" t="s">
        <v>128</v>
      </c>
      <c r="K48" s="4" t="s">
        <v>33</v>
      </c>
    </row>
    <row r="49" spans="1:15" ht="13" x14ac:dyDescent="0.15">
      <c r="A49" s="1" t="s">
        <v>129</v>
      </c>
      <c r="B49" t="s">
        <v>17</v>
      </c>
      <c r="D49">
        <v>0</v>
      </c>
      <c r="E49" s="2">
        <v>0.72360000000000002</v>
      </c>
      <c r="F49" s="3">
        <v>0</v>
      </c>
      <c r="G49" s="1" t="s">
        <v>9</v>
      </c>
      <c r="J49" s="4"/>
      <c r="K49" s="4"/>
      <c r="N49" s="1">
        <v>0</v>
      </c>
    </row>
    <row r="50" spans="1:15" ht="13" x14ac:dyDescent="0.15">
      <c r="A50" s="1" t="s">
        <v>129</v>
      </c>
      <c r="J50" s="4"/>
      <c r="K50" s="4"/>
      <c r="O50" s="1">
        <v>16</v>
      </c>
    </row>
    <row r="51" spans="1:15" ht="26" x14ac:dyDescent="0.15">
      <c r="A51" s="1" t="s">
        <v>129</v>
      </c>
      <c r="I51" s="1" t="s">
        <v>18</v>
      </c>
      <c r="J51" s="1" t="s">
        <v>10</v>
      </c>
      <c r="K51" s="4" t="s">
        <v>33</v>
      </c>
    </row>
    <row r="52" spans="1:15" ht="65" x14ac:dyDescent="0.15">
      <c r="A52" s="1" t="s">
        <v>129</v>
      </c>
      <c r="I52" s="1" t="s">
        <v>67</v>
      </c>
      <c r="J52" s="4" t="s">
        <v>130</v>
      </c>
      <c r="K52" s="4" t="s">
        <v>33</v>
      </c>
    </row>
    <row r="53" spans="1:15" ht="13" x14ac:dyDescent="0.15">
      <c r="A53" s="1" t="s">
        <v>131</v>
      </c>
      <c r="B53" t="s">
        <v>17</v>
      </c>
      <c r="D53">
        <v>0</v>
      </c>
      <c r="E53" s="2">
        <v>0.31230000000000002</v>
      </c>
      <c r="F53" s="3">
        <v>0</v>
      </c>
      <c r="G53" s="1" t="s">
        <v>41</v>
      </c>
      <c r="J53" s="4"/>
      <c r="K53" s="4"/>
      <c r="N53" s="1">
        <v>0</v>
      </c>
    </row>
    <row r="54" spans="1:15" ht="13" x14ac:dyDescent="0.15">
      <c r="A54" s="1" t="s">
        <v>131</v>
      </c>
      <c r="J54" s="4"/>
      <c r="K54" s="4"/>
      <c r="O54" s="1">
        <v>53</v>
      </c>
    </row>
    <row r="55" spans="1:15" ht="52" x14ac:dyDescent="0.15">
      <c r="A55" s="1" t="s">
        <v>131</v>
      </c>
      <c r="I55" s="1" t="s">
        <v>18</v>
      </c>
      <c r="J55" s="4" t="s">
        <v>118</v>
      </c>
      <c r="K55" s="4" t="s">
        <v>33</v>
      </c>
    </row>
    <row r="56" spans="1:15" ht="13" x14ac:dyDescent="0.15">
      <c r="A56" s="1" t="s">
        <v>132</v>
      </c>
      <c r="B56" t="s">
        <v>50</v>
      </c>
      <c r="D56">
        <v>5</v>
      </c>
      <c r="E56" s="2">
        <v>1.3647</v>
      </c>
      <c r="F56" s="3">
        <v>14.19</v>
      </c>
      <c r="G56" s="1" t="s">
        <v>51</v>
      </c>
      <c r="J56" s="4"/>
      <c r="K56" s="4"/>
      <c r="N56" s="1">
        <v>0</v>
      </c>
    </row>
    <row r="57" spans="1:15" ht="13" x14ac:dyDescent="0.15">
      <c r="A57" s="1" t="s">
        <v>132</v>
      </c>
      <c r="J57" s="4"/>
      <c r="K57" s="4"/>
      <c r="O57" s="1">
        <v>61</v>
      </c>
    </row>
    <row r="58" spans="1:15" ht="52" x14ac:dyDescent="0.15">
      <c r="A58" s="1" t="s">
        <v>132</v>
      </c>
      <c r="I58" s="1" t="s">
        <v>18</v>
      </c>
      <c r="J58" s="4" t="s">
        <v>133</v>
      </c>
      <c r="K58" s="4" t="s">
        <v>42</v>
      </c>
    </row>
    <row r="59" spans="1:15" ht="39" x14ac:dyDescent="0.15">
      <c r="A59" s="1" t="s">
        <v>132</v>
      </c>
      <c r="I59" s="1" t="s">
        <v>18</v>
      </c>
      <c r="J59" s="4" t="s">
        <v>134</v>
      </c>
      <c r="K59" s="4" t="s">
        <v>42</v>
      </c>
    </row>
    <row r="60" spans="1:15" ht="13" x14ac:dyDescent="0.15">
      <c r="A60" s="1" t="s">
        <v>135</v>
      </c>
      <c r="B60" t="s">
        <v>15</v>
      </c>
      <c r="D60">
        <v>4</v>
      </c>
      <c r="E60" s="2">
        <v>6.1460999999999997</v>
      </c>
      <c r="F60" s="3">
        <v>15.98</v>
      </c>
      <c r="G60" s="1" t="s">
        <v>51</v>
      </c>
      <c r="J60" s="4"/>
      <c r="K60" s="4"/>
      <c r="N60" s="1">
        <v>0</v>
      </c>
    </row>
    <row r="61" spans="1:15" ht="13" x14ac:dyDescent="0.15">
      <c r="A61" s="1" t="s">
        <v>135</v>
      </c>
      <c r="J61" s="4"/>
      <c r="K61" s="4"/>
      <c r="O61" s="1">
        <v>61</v>
      </c>
    </row>
    <row r="62" spans="1:15" ht="65" x14ac:dyDescent="0.15">
      <c r="A62" s="1" t="s">
        <v>135</v>
      </c>
      <c r="I62" s="1" t="s">
        <v>18</v>
      </c>
      <c r="J62" s="4" t="s">
        <v>136</v>
      </c>
      <c r="K62" s="4" t="s">
        <v>137</v>
      </c>
    </row>
    <row r="63" spans="1:15" ht="52" x14ac:dyDescent="0.15">
      <c r="A63" s="1" t="s">
        <v>135</v>
      </c>
      <c r="I63" s="1" t="s">
        <v>18</v>
      </c>
      <c r="J63" s="4" t="s">
        <v>138</v>
      </c>
      <c r="K63" s="4" t="s">
        <v>139</v>
      </c>
    </row>
    <row r="64" spans="1:15" ht="52" x14ac:dyDescent="0.15">
      <c r="A64" s="1" t="s">
        <v>135</v>
      </c>
      <c r="I64" s="1" t="s">
        <v>18</v>
      </c>
      <c r="J64" s="4" t="s">
        <v>140</v>
      </c>
      <c r="K64" s="4" t="s">
        <v>139</v>
      </c>
    </row>
    <row r="65" spans="1:15" ht="52" x14ac:dyDescent="0.15">
      <c r="A65" s="1" t="s">
        <v>135</v>
      </c>
      <c r="I65" s="1" t="s">
        <v>18</v>
      </c>
      <c r="J65" s="4" t="s">
        <v>141</v>
      </c>
      <c r="K65" s="4" t="s">
        <v>142</v>
      </c>
    </row>
    <row r="66" spans="1:15" ht="52" x14ac:dyDescent="0.15">
      <c r="A66" s="1" t="s">
        <v>135</v>
      </c>
      <c r="I66" s="1" t="s">
        <v>18</v>
      </c>
      <c r="J66" s="4" t="s">
        <v>143</v>
      </c>
      <c r="K66" s="4" t="s">
        <v>142</v>
      </c>
    </row>
    <row r="67" spans="1:15" ht="78" x14ac:dyDescent="0.15">
      <c r="A67" s="1" t="s">
        <v>135</v>
      </c>
      <c r="I67" s="1" t="s">
        <v>18</v>
      </c>
      <c r="J67" s="4" t="s">
        <v>144</v>
      </c>
      <c r="K67" s="4" t="s">
        <v>145</v>
      </c>
    </row>
    <row r="68" spans="1:15" ht="52" x14ac:dyDescent="0.15">
      <c r="A68" s="1" t="s">
        <v>135</v>
      </c>
      <c r="I68" s="1" t="s">
        <v>18</v>
      </c>
      <c r="J68" s="4" t="s">
        <v>146</v>
      </c>
      <c r="K68" s="4" t="s">
        <v>147</v>
      </c>
    </row>
    <row r="69" spans="1:15" ht="13" x14ac:dyDescent="0.15">
      <c r="A69" s="1" t="s">
        <v>148</v>
      </c>
      <c r="B69" t="s">
        <v>50</v>
      </c>
      <c r="D69">
        <v>6</v>
      </c>
      <c r="E69" s="2">
        <v>1.9997</v>
      </c>
      <c r="F69" s="3">
        <v>15.2</v>
      </c>
      <c r="G69" s="1" t="s">
        <v>71</v>
      </c>
      <c r="J69" s="4"/>
      <c r="K69" s="4"/>
      <c r="N69" s="1">
        <v>0</v>
      </c>
    </row>
    <row r="70" spans="1:15" ht="13" x14ac:dyDescent="0.15">
      <c r="A70" s="1" t="s">
        <v>148</v>
      </c>
      <c r="K70" s="4"/>
      <c r="O70" s="1">
        <v>33</v>
      </c>
    </row>
    <row r="71" spans="1:15" ht="65" x14ac:dyDescent="0.15">
      <c r="A71" s="1" t="s">
        <v>148</v>
      </c>
      <c r="I71" s="1" t="s">
        <v>18</v>
      </c>
      <c r="J71" s="1" t="s">
        <v>149</v>
      </c>
      <c r="K71" s="4" t="s">
        <v>33</v>
      </c>
    </row>
    <row r="72" spans="1:15" ht="13" x14ac:dyDescent="0.15">
      <c r="A72" s="1" t="s">
        <v>150</v>
      </c>
      <c r="B72" t="s">
        <v>50</v>
      </c>
      <c r="D72">
        <v>6</v>
      </c>
      <c r="E72" s="2">
        <v>1.9997</v>
      </c>
      <c r="F72" s="3">
        <v>15.2</v>
      </c>
      <c r="G72" s="1" t="s">
        <v>51</v>
      </c>
      <c r="J72" s="4"/>
      <c r="N72" s="1">
        <v>0</v>
      </c>
    </row>
    <row r="73" spans="1:15" ht="13" x14ac:dyDescent="0.15">
      <c r="A73" s="1" t="s">
        <v>150</v>
      </c>
      <c r="J73" s="4"/>
      <c r="O73" s="1">
        <v>33</v>
      </c>
    </row>
    <row r="74" spans="1:15" ht="65" x14ac:dyDescent="0.15">
      <c r="A74" s="1" t="s">
        <v>150</v>
      </c>
      <c r="I74" s="1" t="s">
        <v>18</v>
      </c>
      <c r="J74" s="1" t="s">
        <v>149</v>
      </c>
      <c r="K74" s="4" t="s">
        <v>33</v>
      </c>
    </row>
    <row r="75" spans="1:15" ht="13" x14ac:dyDescent="0.15">
      <c r="A75" s="1" t="s">
        <v>151</v>
      </c>
      <c r="B75" t="s">
        <v>50</v>
      </c>
      <c r="D75">
        <v>6</v>
      </c>
      <c r="E75" s="2">
        <v>1.9997</v>
      </c>
      <c r="F75" s="3">
        <v>15.2</v>
      </c>
      <c r="G75" s="1" t="s">
        <v>51</v>
      </c>
      <c r="K75" s="4"/>
      <c r="N75" s="1">
        <v>0</v>
      </c>
    </row>
    <row r="76" spans="1:15" ht="13" x14ac:dyDescent="0.15">
      <c r="A76" s="1" t="s">
        <v>151</v>
      </c>
      <c r="J76" s="4"/>
      <c r="K76" s="4"/>
      <c r="O76" s="1">
        <v>33</v>
      </c>
    </row>
    <row r="77" spans="1:15" ht="65" x14ac:dyDescent="0.15">
      <c r="A77" s="1" t="s">
        <v>151</v>
      </c>
      <c r="I77" s="1" t="s">
        <v>18</v>
      </c>
      <c r="J77" s="4" t="s">
        <v>149</v>
      </c>
      <c r="K77" s="4" t="s">
        <v>33</v>
      </c>
    </row>
    <row r="78" spans="1:15" ht="13" x14ac:dyDescent="0.15">
      <c r="A78" s="1" t="s">
        <v>152</v>
      </c>
      <c r="B78" t="s">
        <v>50</v>
      </c>
      <c r="D78">
        <v>6</v>
      </c>
      <c r="E78" s="2">
        <v>1.9995000000000001</v>
      </c>
      <c r="F78" s="3">
        <v>15.2</v>
      </c>
      <c r="G78" s="1" t="s">
        <v>51</v>
      </c>
      <c r="J78" s="4"/>
      <c r="K78" s="4"/>
      <c r="N78" s="1">
        <v>0</v>
      </c>
    </row>
    <row r="79" spans="1:15" ht="13" x14ac:dyDescent="0.15">
      <c r="A79" s="1" t="s">
        <v>152</v>
      </c>
      <c r="K79" s="4"/>
      <c r="O79" s="1">
        <v>33</v>
      </c>
    </row>
    <row r="80" spans="1:15" ht="65" x14ac:dyDescent="0.15">
      <c r="A80" s="1" t="s">
        <v>152</v>
      </c>
      <c r="I80" s="1" t="s">
        <v>18</v>
      </c>
      <c r="J80" s="4" t="s">
        <v>149</v>
      </c>
      <c r="K80" s="4" t="s">
        <v>33</v>
      </c>
    </row>
    <row r="81" spans="1:16" ht="13" x14ac:dyDescent="0.15">
      <c r="A81" s="1" t="s">
        <v>153</v>
      </c>
      <c r="B81" t="s">
        <v>50</v>
      </c>
      <c r="D81">
        <v>6</v>
      </c>
      <c r="E81" s="2">
        <v>1.9998</v>
      </c>
      <c r="F81" s="3">
        <v>15.2</v>
      </c>
      <c r="G81" s="1" t="s">
        <v>51</v>
      </c>
      <c r="J81" s="4"/>
      <c r="K81" s="4"/>
      <c r="N81" s="1">
        <v>0</v>
      </c>
    </row>
    <row r="82" spans="1:16" ht="13" x14ac:dyDescent="0.15">
      <c r="A82" s="1" t="s">
        <v>153</v>
      </c>
      <c r="K82" s="4"/>
      <c r="O82" s="1">
        <v>33</v>
      </c>
    </row>
    <row r="83" spans="1:16" ht="65" x14ac:dyDescent="0.15">
      <c r="A83" s="1" t="s">
        <v>153</v>
      </c>
      <c r="I83" s="1" t="s">
        <v>18</v>
      </c>
      <c r="J83" s="4" t="s">
        <v>149</v>
      </c>
      <c r="K83" s="4" t="s">
        <v>33</v>
      </c>
    </row>
    <row r="84" spans="1:16" ht="13" x14ac:dyDescent="0.15">
      <c r="A84" s="1" t="s">
        <v>154</v>
      </c>
      <c r="B84" t="s">
        <v>50</v>
      </c>
      <c r="D84">
        <v>6</v>
      </c>
      <c r="E84" s="2">
        <v>1.9996</v>
      </c>
      <c r="F84" s="3">
        <v>15.2</v>
      </c>
      <c r="G84" s="1" t="s">
        <v>51</v>
      </c>
      <c r="J84" s="4"/>
      <c r="K84" s="4"/>
      <c r="N84" s="1">
        <v>0</v>
      </c>
    </row>
    <row r="85" spans="1:16" ht="13" x14ac:dyDescent="0.15">
      <c r="A85" s="1" t="s">
        <v>154</v>
      </c>
      <c r="J85" s="4"/>
      <c r="K85" s="4"/>
      <c r="O85" s="1">
        <v>33</v>
      </c>
    </row>
    <row r="86" spans="1:16" ht="65" x14ac:dyDescent="0.15">
      <c r="A86" s="1" t="s">
        <v>154</v>
      </c>
      <c r="I86" s="1" t="s">
        <v>18</v>
      </c>
      <c r="J86" s="4" t="s">
        <v>149</v>
      </c>
      <c r="K86" s="4" t="s">
        <v>33</v>
      </c>
    </row>
    <row r="87" spans="1:16" ht="13" x14ac:dyDescent="0.15">
      <c r="A87" s="1" t="s">
        <v>155</v>
      </c>
      <c r="B87" t="s">
        <v>50</v>
      </c>
      <c r="D87">
        <v>6</v>
      </c>
      <c r="E87" s="2">
        <v>1.9997</v>
      </c>
      <c r="F87" s="3">
        <v>15.2</v>
      </c>
      <c r="G87" s="1" t="s">
        <v>51</v>
      </c>
      <c r="J87" s="4"/>
      <c r="K87" s="4"/>
      <c r="N87" s="1">
        <v>0</v>
      </c>
    </row>
    <row r="88" spans="1:16" ht="13" x14ac:dyDescent="0.15">
      <c r="A88" s="1" t="s">
        <v>155</v>
      </c>
      <c r="J88" s="4"/>
      <c r="K88" s="4"/>
      <c r="O88" s="1">
        <v>33</v>
      </c>
    </row>
    <row r="89" spans="1:16" ht="65" x14ac:dyDescent="0.15">
      <c r="A89" s="1" t="s">
        <v>155</v>
      </c>
      <c r="I89" s="1" t="s">
        <v>18</v>
      </c>
      <c r="J89" s="4" t="s">
        <v>149</v>
      </c>
      <c r="K89" s="4" t="s">
        <v>33</v>
      </c>
    </row>
    <row r="90" spans="1:16" ht="13" x14ac:dyDescent="0.15">
      <c r="A90" s="1" t="s">
        <v>156</v>
      </c>
      <c r="B90" t="s">
        <v>50</v>
      </c>
      <c r="C90" t="s">
        <v>0</v>
      </c>
      <c r="D90">
        <v>6</v>
      </c>
      <c r="E90" s="2">
        <v>16.706900000000001</v>
      </c>
      <c r="F90" s="3">
        <v>126.97</v>
      </c>
      <c r="G90" s="1" t="s">
        <v>51</v>
      </c>
      <c r="J90" s="4"/>
      <c r="K90" s="4"/>
      <c r="N90" s="1" t="s">
        <v>61</v>
      </c>
      <c r="P90" t="s">
        <v>62</v>
      </c>
    </row>
    <row r="91" spans="1:16" ht="13" x14ac:dyDescent="0.15">
      <c r="A91" s="1" t="s">
        <v>156</v>
      </c>
      <c r="B91" t="s">
        <v>89</v>
      </c>
      <c r="C91" t="s">
        <v>2</v>
      </c>
      <c r="D91">
        <v>4</v>
      </c>
      <c r="E91" s="2">
        <v>0.69450000000000001</v>
      </c>
      <c r="F91" s="3">
        <v>1.81</v>
      </c>
      <c r="G91" s="1" t="s">
        <v>51</v>
      </c>
      <c r="K91" s="4"/>
      <c r="N91" s="1" t="s">
        <v>61</v>
      </c>
      <c r="P91" t="s">
        <v>62</v>
      </c>
    </row>
    <row r="92" spans="1:16" ht="13" x14ac:dyDescent="0.15">
      <c r="A92" s="1" t="s">
        <v>156</v>
      </c>
      <c r="J92" s="4"/>
      <c r="O92" s="1">
        <v>61</v>
      </c>
    </row>
    <row r="93" spans="1:16" ht="52" x14ac:dyDescent="0.15">
      <c r="A93" s="1" t="s">
        <v>156</v>
      </c>
      <c r="I93" s="1" t="s">
        <v>18</v>
      </c>
      <c r="J93" s="4" t="s">
        <v>157</v>
      </c>
      <c r="K93" s="4" t="s">
        <v>158</v>
      </c>
    </row>
    <row r="94" spans="1:16" ht="52" x14ac:dyDescent="0.15">
      <c r="A94" s="1" t="s">
        <v>156</v>
      </c>
      <c r="I94" s="1" t="s">
        <v>18</v>
      </c>
      <c r="J94" s="1" t="s">
        <v>159</v>
      </c>
      <c r="K94" s="4" t="s">
        <v>160</v>
      </c>
    </row>
    <row r="95" spans="1:16" ht="78" x14ac:dyDescent="0.15">
      <c r="A95" s="1" t="s">
        <v>156</v>
      </c>
      <c r="I95" s="1" t="s">
        <v>18</v>
      </c>
      <c r="J95" s="1" t="s">
        <v>161</v>
      </c>
      <c r="K95" s="4" t="s">
        <v>162</v>
      </c>
    </row>
    <row r="96" spans="1:16" ht="52" x14ac:dyDescent="0.15">
      <c r="A96" s="1" t="s">
        <v>156</v>
      </c>
      <c r="I96" s="1" t="s">
        <v>18</v>
      </c>
      <c r="J96" s="4" t="s">
        <v>163</v>
      </c>
      <c r="K96" s="4" t="s">
        <v>164</v>
      </c>
    </row>
    <row r="97" spans="1:16" ht="65" x14ac:dyDescent="0.15">
      <c r="A97" s="1" t="s">
        <v>156</v>
      </c>
      <c r="I97" s="1" t="s">
        <v>18</v>
      </c>
      <c r="J97" s="4" t="s">
        <v>165</v>
      </c>
      <c r="K97" s="4" t="s">
        <v>166</v>
      </c>
    </row>
    <row r="98" spans="1:16" ht="52" x14ac:dyDescent="0.15">
      <c r="A98" s="1" t="s">
        <v>156</v>
      </c>
      <c r="I98" s="1" t="s">
        <v>18</v>
      </c>
      <c r="J98" s="1" t="s">
        <v>167</v>
      </c>
      <c r="K98" s="4" t="s">
        <v>168</v>
      </c>
    </row>
    <row r="99" spans="1:16" ht="52" x14ac:dyDescent="0.15">
      <c r="A99" s="1" t="s">
        <v>156</v>
      </c>
      <c r="I99" s="1" t="s">
        <v>18</v>
      </c>
      <c r="J99" s="1" t="s">
        <v>169</v>
      </c>
      <c r="K99" s="4" t="s">
        <v>170</v>
      </c>
    </row>
    <row r="100" spans="1:16" ht="65" x14ac:dyDescent="0.15">
      <c r="A100" s="1" t="s">
        <v>156</v>
      </c>
      <c r="I100" s="1" t="s">
        <v>18</v>
      </c>
      <c r="J100" s="4" t="s">
        <v>171</v>
      </c>
      <c r="K100" s="4" t="s">
        <v>170</v>
      </c>
    </row>
    <row r="101" spans="1:16" ht="65" x14ac:dyDescent="0.15">
      <c r="A101" s="1" t="s">
        <v>156</v>
      </c>
      <c r="I101" s="1" t="s">
        <v>18</v>
      </c>
      <c r="J101" s="4" t="s">
        <v>172</v>
      </c>
      <c r="K101" s="4" t="s">
        <v>158</v>
      </c>
    </row>
    <row r="102" spans="1:16" ht="39" x14ac:dyDescent="0.15">
      <c r="A102" s="1" t="s">
        <v>156</v>
      </c>
      <c r="I102" s="1" t="s">
        <v>18</v>
      </c>
      <c r="J102" s="1" t="s">
        <v>173</v>
      </c>
      <c r="K102" s="4" t="s">
        <v>174</v>
      </c>
    </row>
    <row r="103" spans="1:16" ht="65" x14ac:dyDescent="0.15">
      <c r="A103" s="1" t="s">
        <v>156</v>
      </c>
      <c r="I103" s="1" t="s">
        <v>18</v>
      </c>
      <c r="J103" s="1" t="s">
        <v>175</v>
      </c>
      <c r="K103" s="4" t="s">
        <v>176</v>
      </c>
    </row>
    <row r="104" spans="1:16" ht="65" x14ac:dyDescent="0.15">
      <c r="A104" s="1" t="s">
        <v>156</v>
      </c>
      <c r="I104" s="1" t="s">
        <v>18</v>
      </c>
      <c r="J104" s="4" t="s">
        <v>177</v>
      </c>
      <c r="K104" s="4" t="s">
        <v>178</v>
      </c>
    </row>
    <row r="105" spans="1:16" ht="13" x14ac:dyDescent="0.15">
      <c r="A105" s="1" t="s">
        <v>179</v>
      </c>
      <c r="B105" t="s">
        <v>17</v>
      </c>
      <c r="D105">
        <v>0</v>
      </c>
      <c r="E105" s="2">
        <v>2.2692999999999999</v>
      </c>
      <c r="F105" s="3">
        <v>0</v>
      </c>
      <c r="G105" s="1" t="s">
        <v>78</v>
      </c>
      <c r="J105" s="4"/>
      <c r="K105" s="4"/>
      <c r="N105" s="1" t="s">
        <v>61</v>
      </c>
      <c r="P105" t="s">
        <v>180</v>
      </c>
    </row>
    <row r="106" spans="1:16" ht="13" x14ac:dyDescent="0.15">
      <c r="A106" s="1" t="s">
        <v>179</v>
      </c>
      <c r="K106" s="4"/>
      <c r="O106" s="1">
        <v>33</v>
      </c>
    </row>
    <row r="107" spans="1:16" ht="78" x14ac:dyDescent="0.15">
      <c r="A107" s="1" t="s">
        <v>179</v>
      </c>
      <c r="I107" s="1" t="s">
        <v>18</v>
      </c>
      <c r="J107" s="1" t="s">
        <v>181</v>
      </c>
      <c r="K107" s="4" t="s">
        <v>33</v>
      </c>
    </row>
    <row r="108" spans="1:16" ht="13" x14ac:dyDescent="0.15">
      <c r="A108" s="1" t="s">
        <v>182</v>
      </c>
      <c r="B108" t="s">
        <v>17</v>
      </c>
      <c r="D108">
        <v>0</v>
      </c>
      <c r="E108" s="2">
        <v>2.6042999999999998</v>
      </c>
      <c r="F108" s="3">
        <v>0</v>
      </c>
      <c r="G108" s="1" t="s">
        <v>78</v>
      </c>
      <c r="J108" s="4"/>
      <c r="K108" s="4"/>
      <c r="N108" s="1">
        <v>0</v>
      </c>
      <c r="P108" t="s">
        <v>62</v>
      </c>
    </row>
    <row r="109" spans="1:16" ht="13" x14ac:dyDescent="0.15">
      <c r="A109" s="1" t="s">
        <v>182</v>
      </c>
      <c r="J109" s="4"/>
      <c r="K109" s="4"/>
      <c r="O109" s="1">
        <v>33</v>
      </c>
    </row>
    <row r="110" spans="1:16" ht="65" x14ac:dyDescent="0.15">
      <c r="A110" s="1" t="s">
        <v>182</v>
      </c>
      <c r="I110" s="1" t="s">
        <v>18</v>
      </c>
      <c r="J110" s="1" t="s">
        <v>183</v>
      </c>
      <c r="K110" s="4" t="s">
        <v>33</v>
      </c>
    </row>
    <row r="111" spans="1:16" ht="26" x14ac:dyDescent="0.15">
      <c r="A111" s="1" t="s">
        <v>184</v>
      </c>
      <c r="B111" t="s">
        <v>17</v>
      </c>
      <c r="D111">
        <v>0</v>
      </c>
      <c r="E111" s="2">
        <v>4.9599999999999998E-2</v>
      </c>
      <c r="F111" s="3">
        <v>0</v>
      </c>
      <c r="G111" s="1" t="s">
        <v>91</v>
      </c>
      <c r="K111" s="4"/>
      <c r="N111" s="1">
        <v>0</v>
      </c>
      <c r="P111" t="s">
        <v>62</v>
      </c>
    </row>
    <row r="112" spans="1:16" ht="13" x14ac:dyDescent="0.15">
      <c r="A112" s="1" t="s">
        <v>184</v>
      </c>
      <c r="J112" s="4"/>
      <c r="K112" s="4"/>
      <c r="O112" s="1">
        <v>33</v>
      </c>
    </row>
    <row r="113" spans="1:16" ht="65" x14ac:dyDescent="0.15">
      <c r="A113" s="1" t="s">
        <v>184</v>
      </c>
      <c r="I113" s="1" t="s">
        <v>18</v>
      </c>
      <c r="J113" s="4" t="s">
        <v>183</v>
      </c>
      <c r="K113" s="4" t="s">
        <v>33</v>
      </c>
    </row>
    <row r="114" spans="1:16" ht="13" x14ac:dyDescent="0.15">
      <c r="A114" s="1" t="s">
        <v>185</v>
      </c>
      <c r="B114" t="s">
        <v>17</v>
      </c>
      <c r="D114">
        <v>0</v>
      </c>
      <c r="E114" s="2">
        <v>2.3313000000000001</v>
      </c>
      <c r="F114" s="3">
        <v>0</v>
      </c>
      <c r="G114" s="1" t="s">
        <v>78</v>
      </c>
      <c r="K114" s="4"/>
      <c r="N114" s="1">
        <v>0</v>
      </c>
      <c r="P114" t="s">
        <v>62</v>
      </c>
    </row>
    <row r="115" spans="1:16" ht="13" x14ac:dyDescent="0.15">
      <c r="A115" s="1" t="s">
        <v>185</v>
      </c>
      <c r="K115" s="4"/>
      <c r="O115" s="1">
        <v>33</v>
      </c>
    </row>
    <row r="116" spans="1:16" ht="65" x14ac:dyDescent="0.15">
      <c r="A116" s="1" t="s">
        <v>185</v>
      </c>
      <c r="I116" s="1" t="s">
        <v>18</v>
      </c>
      <c r="J116" s="4" t="s">
        <v>183</v>
      </c>
      <c r="K116" s="4" t="s">
        <v>33</v>
      </c>
    </row>
    <row r="117" spans="1:16" ht="13" x14ac:dyDescent="0.15">
      <c r="A117" s="1" t="s">
        <v>186</v>
      </c>
      <c r="B117" t="s">
        <v>17</v>
      </c>
      <c r="D117">
        <v>0</v>
      </c>
      <c r="E117" s="2">
        <v>1.6293</v>
      </c>
      <c r="F117" s="3">
        <v>0</v>
      </c>
      <c r="G117" s="1" t="s">
        <v>187</v>
      </c>
      <c r="J117" s="4"/>
      <c r="K117" s="4"/>
      <c r="N117" s="1">
        <v>0</v>
      </c>
      <c r="P117" t="s">
        <v>188</v>
      </c>
    </row>
    <row r="118" spans="1:16" ht="13" x14ac:dyDescent="0.15">
      <c r="A118" s="1" t="s">
        <v>186</v>
      </c>
      <c r="K118" s="4"/>
      <c r="O118" s="1">
        <v>33</v>
      </c>
    </row>
    <row r="119" spans="1:16" ht="78" x14ac:dyDescent="0.15">
      <c r="A119" s="1" t="s">
        <v>186</v>
      </c>
      <c r="I119" s="1" t="s">
        <v>18</v>
      </c>
      <c r="J119" s="1" t="s">
        <v>181</v>
      </c>
      <c r="K119" s="4" t="s">
        <v>33</v>
      </c>
    </row>
    <row r="120" spans="1:16" ht="13" x14ac:dyDescent="0.15">
      <c r="A120" s="1" t="s">
        <v>189</v>
      </c>
      <c r="B120" t="s">
        <v>17</v>
      </c>
      <c r="D120">
        <v>0</v>
      </c>
      <c r="E120" s="2">
        <v>0.72489999999999999</v>
      </c>
      <c r="F120" s="3">
        <v>0</v>
      </c>
      <c r="G120" s="1" t="s">
        <v>12</v>
      </c>
      <c r="J120" s="4"/>
      <c r="K120" s="4"/>
      <c r="N120" s="1">
        <v>0</v>
      </c>
    </row>
    <row r="121" spans="1:16" ht="13" x14ac:dyDescent="0.15">
      <c r="A121" s="1" t="s">
        <v>189</v>
      </c>
      <c r="J121" s="4"/>
      <c r="K121" s="4"/>
      <c r="O121" s="1">
        <v>53</v>
      </c>
    </row>
    <row r="122" spans="1:16" ht="52" x14ac:dyDescent="0.15">
      <c r="A122" s="1" t="s">
        <v>189</v>
      </c>
      <c r="I122" s="1" t="s">
        <v>18</v>
      </c>
      <c r="J122" s="4" t="s">
        <v>190</v>
      </c>
      <c r="K122" s="4" t="s">
        <v>33</v>
      </c>
    </row>
    <row r="123" spans="1:16" ht="13" x14ac:dyDescent="0.15">
      <c r="A123" s="1" t="s">
        <v>191</v>
      </c>
      <c r="B123" t="s">
        <v>50</v>
      </c>
      <c r="D123">
        <v>6</v>
      </c>
      <c r="E123" s="2">
        <v>0.53500000000000003</v>
      </c>
      <c r="F123" s="3">
        <v>4.07</v>
      </c>
      <c r="G123" s="1" t="s">
        <v>51</v>
      </c>
      <c r="K123" s="4"/>
      <c r="N123" s="1">
        <v>0</v>
      </c>
    </row>
    <row r="124" spans="1:16" ht="13" x14ac:dyDescent="0.15">
      <c r="A124" s="1" t="s">
        <v>191</v>
      </c>
      <c r="J124" s="4"/>
      <c r="K124" s="4"/>
      <c r="O124" s="1">
        <v>61</v>
      </c>
    </row>
    <row r="125" spans="1:16" ht="52" x14ac:dyDescent="0.15">
      <c r="A125" s="1" t="s">
        <v>191</v>
      </c>
      <c r="I125" s="1" t="s">
        <v>18</v>
      </c>
      <c r="J125" s="4" t="s">
        <v>192</v>
      </c>
      <c r="K125" s="4" t="s">
        <v>33</v>
      </c>
    </row>
    <row r="126" spans="1:16" ht="13" x14ac:dyDescent="0.15">
      <c r="A126" s="1" t="s">
        <v>193</v>
      </c>
      <c r="B126" t="s">
        <v>17</v>
      </c>
      <c r="D126">
        <v>0</v>
      </c>
      <c r="E126" s="2">
        <v>3.5097999999999998</v>
      </c>
      <c r="F126" s="3">
        <v>0</v>
      </c>
      <c r="G126" s="1" t="s">
        <v>78</v>
      </c>
      <c r="K126" s="4"/>
      <c r="N126" s="1">
        <v>0</v>
      </c>
      <c r="P126" t="s">
        <v>194</v>
      </c>
    </row>
    <row r="127" spans="1:16" ht="13" x14ac:dyDescent="0.15">
      <c r="A127" s="1" t="s">
        <v>193</v>
      </c>
      <c r="K127" s="4"/>
      <c r="O127" s="1">
        <v>33</v>
      </c>
    </row>
    <row r="128" spans="1:16" ht="78" x14ac:dyDescent="0.15">
      <c r="A128" s="1" t="s">
        <v>193</v>
      </c>
      <c r="I128" s="1" t="s">
        <v>18</v>
      </c>
      <c r="J128" s="4" t="s">
        <v>195</v>
      </c>
      <c r="K128" s="4" t="s">
        <v>33</v>
      </c>
    </row>
    <row r="129" spans="1:16" ht="13" x14ac:dyDescent="0.15">
      <c r="A129" s="1" t="s">
        <v>196</v>
      </c>
      <c r="B129" t="s">
        <v>17</v>
      </c>
      <c r="D129">
        <v>0</v>
      </c>
      <c r="E129" s="2">
        <v>2.0733999999999999</v>
      </c>
      <c r="F129" s="3">
        <v>0</v>
      </c>
      <c r="G129" s="1" t="s">
        <v>78</v>
      </c>
      <c r="J129" s="4"/>
      <c r="K129" s="4"/>
      <c r="N129" s="1">
        <v>0</v>
      </c>
      <c r="P129" t="s">
        <v>197</v>
      </c>
    </row>
    <row r="130" spans="1:16" ht="13" x14ac:dyDescent="0.15">
      <c r="A130" s="1" t="s">
        <v>196</v>
      </c>
      <c r="K130" s="4"/>
      <c r="O130" s="1">
        <v>33</v>
      </c>
    </row>
    <row r="131" spans="1:16" ht="91" x14ac:dyDescent="0.15">
      <c r="A131" s="1" t="s">
        <v>196</v>
      </c>
      <c r="I131" s="1" t="s">
        <v>18</v>
      </c>
      <c r="J131" s="1" t="s">
        <v>198</v>
      </c>
      <c r="K131" s="4" t="s">
        <v>33</v>
      </c>
    </row>
    <row r="132" spans="1:16" ht="26" x14ac:dyDescent="0.15">
      <c r="A132" s="1" t="s">
        <v>199</v>
      </c>
      <c r="B132" t="s">
        <v>17</v>
      </c>
      <c r="D132">
        <v>0</v>
      </c>
      <c r="E132" s="2">
        <v>0.23119999999999999</v>
      </c>
      <c r="F132" s="3">
        <v>0</v>
      </c>
      <c r="G132" s="1" t="s">
        <v>80</v>
      </c>
      <c r="J132" s="4"/>
      <c r="K132" s="4"/>
      <c r="N132" s="1">
        <v>0</v>
      </c>
    </row>
    <row r="133" spans="1:16" ht="13" x14ac:dyDescent="0.15">
      <c r="A133" s="1" t="s">
        <v>199</v>
      </c>
      <c r="J133" s="4"/>
      <c r="K133" s="4"/>
      <c r="O133" s="1">
        <v>53</v>
      </c>
    </row>
    <row r="134" spans="1:16" ht="65" x14ac:dyDescent="0.15">
      <c r="A134" s="1" t="s">
        <v>199</v>
      </c>
      <c r="I134" s="1" t="s">
        <v>18</v>
      </c>
      <c r="J134" s="1" t="s">
        <v>200</v>
      </c>
      <c r="K134" s="4" t="s">
        <v>33</v>
      </c>
    </row>
    <row r="135" spans="1:16" ht="13" x14ac:dyDescent="0.15">
      <c r="A135" s="1" t="s">
        <v>201</v>
      </c>
      <c r="B135" t="s">
        <v>17</v>
      </c>
      <c r="D135">
        <v>0</v>
      </c>
      <c r="E135" s="2">
        <v>0.28410000000000002</v>
      </c>
      <c r="F135" s="3">
        <v>0</v>
      </c>
      <c r="G135" s="1" t="s">
        <v>12</v>
      </c>
      <c r="K135" s="4"/>
      <c r="N135" s="1">
        <v>0</v>
      </c>
    </row>
    <row r="136" spans="1:16" ht="13" x14ac:dyDescent="0.15">
      <c r="A136" s="1" t="s">
        <v>201</v>
      </c>
      <c r="J136" s="4"/>
      <c r="K136" s="4"/>
      <c r="O136" s="1">
        <v>16</v>
      </c>
    </row>
    <row r="137" spans="1:16" ht="26" x14ac:dyDescent="0.15">
      <c r="A137" s="1" t="s">
        <v>201</v>
      </c>
      <c r="I137" s="1" t="s">
        <v>18</v>
      </c>
      <c r="J137" s="4" t="s">
        <v>202</v>
      </c>
      <c r="K137" s="4" t="s">
        <v>33</v>
      </c>
    </row>
    <row r="138" spans="1:16" ht="52" x14ac:dyDescent="0.15">
      <c r="A138" s="1" t="s">
        <v>201</v>
      </c>
      <c r="I138" s="1" t="s">
        <v>70</v>
      </c>
      <c r="J138" s="1" t="s">
        <v>203</v>
      </c>
      <c r="K138" s="4" t="s">
        <v>33</v>
      </c>
    </row>
    <row r="139" spans="1:16" ht="13" x14ac:dyDescent="0.15">
      <c r="A139" s="1" t="s">
        <v>204</v>
      </c>
      <c r="B139" t="s">
        <v>15</v>
      </c>
      <c r="C139" t="s">
        <v>0</v>
      </c>
      <c r="D139">
        <v>4</v>
      </c>
      <c r="E139" s="2">
        <v>4.3369999999999997</v>
      </c>
      <c r="F139" s="3">
        <v>11.28</v>
      </c>
      <c r="G139" s="1" t="s">
        <v>51</v>
      </c>
      <c r="K139" s="4"/>
      <c r="N139" s="1">
        <v>0</v>
      </c>
    </row>
    <row r="140" spans="1:16" ht="13" x14ac:dyDescent="0.15">
      <c r="A140" s="1" t="s">
        <v>204</v>
      </c>
      <c r="B140" t="s">
        <v>17</v>
      </c>
      <c r="C140" t="s">
        <v>2</v>
      </c>
      <c r="D140">
        <v>0</v>
      </c>
      <c r="E140" s="2">
        <v>0.54179999999999995</v>
      </c>
      <c r="F140" s="3">
        <v>0</v>
      </c>
      <c r="G140" s="1" t="s">
        <v>16</v>
      </c>
      <c r="J140" s="4"/>
      <c r="K140" s="4"/>
      <c r="N140" s="1">
        <v>0</v>
      </c>
    </row>
    <row r="141" spans="1:16" ht="13" x14ac:dyDescent="0.15">
      <c r="A141" s="1" t="s">
        <v>204</v>
      </c>
      <c r="B141" t="s">
        <v>50</v>
      </c>
      <c r="C141" t="s">
        <v>4</v>
      </c>
      <c r="D141">
        <v>6</v>
      </c>
      <c r="E141" s="2">
        <v>0.48230000000000001</v>
      </c>
      <c r="F141" s="3">
        <v>3.67</v>
      </c>
      <c r="G141" s="1" t="s">
        <v>51</v>
      </c>
      <c r="J141" s="4"/>
      <c r="K141" s="4"/>
      <c r="N141" s="1">
        <v>0</v>
      </c>
    </row>
    <row r="142" spans="1:16" ht="13" x14ac:dyDescent="0.15">
      <c r="A142" s="1" t="s">
        <v>204</v>
      </c>
      <c r="B142" t="s">
        <v>15</v>
      </c>
      <c r="C142" t="s">
        <v>3</v>
      </c>
      <c r="D142">
        <v>5</v>
      </c>
      <c r="E142" s="2">
        <v>4.9318999999999997</v>
      </c>
      <c r="F142" s="3">
        <v>10.36</v>
      </c>
      <c r="G142" s="1" t="s">
        <v>51</v>
      </c>
      <c r="J142" s="4"/>
      <c r="K142" s="4"/>
      <c r="N142" s="1">
        <v>0</v>
      </c>
    </row>
    <row r="143" spans="1:16" ht="13" x14ac:dyDescent="0.15">
      <c r="A143" s="1" t="s">
        <v>204</v>
      </c>
      <c r="K143" s="4"/>
      <c r="O143" s="1">
        <v>61</v>
      </c>
    </row>
    <row r="144" spans="1:16" ht="52" x14ac:dyDescent="0.15">
      <c r="A144" s="1" t="s">
        <v>204</v>
      </c>
      <c r="I144" s="1" t="s">
        <v>18</v>
      </c>
      <c r="J144" s="4" t="s">
        <v>205</v>
      </c>
      <c r="K144" s="4" t="s">
        <v>206</v>
      </c>
    </row>
    <row r="145" spans="1:11" ht="52" x14ac:dyDescent="0.15">
      <c r="A145" s="1" t="s">
        <v>204</v>
      </c>
      <c r="I145" s="1" t="s">
        <v>18</v>
      </c>
      <c r="J145" s="4" t="s">
        <v>207</v>
      </c>
      <c r="K145" s="4" t="s">
        <v>206</v>
      </c>
    </row>
    <row r="146" spans="1:11" ht="52" x14ac:dyDescent="0.15">
      <c r="A146" s="1" t="s">
        <v>204</v>
      </c>
      <c r="I146" s="1" t="s">
        <v>18</v>
      </c>
      <c r="J146" s="1" t="s">
        <v>208</v>
      </c>
      <c r="K146" s="4" t="s">
        <v>209</v>
      </c>
    </row>
    <row r="147" spans="1:11" ht="52" x14ac:dyDescent="0.15">
      <c r="A147" s="1" t="s">
        <v>204</v>
      </c>
      <c r="I147" s="1" t="s">
        <v>18</v>
      </c>
      <c r="J147" s="4" t="s">
        <v>210</v>
      </c>
      <c r="K147" s="4" t="s">
        <v>211</v>
      </c>
    </row>
    <row r="148" spans="1:11" ht="52" x14ac:dyDescent="0.15">
      <c r="A148" s="1" t="s">
        <v>204</v>
      </c>
      <c r="I148" s="1" t="s">
        <v>18</v>
      </c>
      <c r="J148" s="4" t="s">
        <v>212</v>
      </c>
      <c r="K148" s="4" t="s">
        <v>206</v>
      </c>
    </row>
    <row r="149" spans="1:11" ht="52" x14ac:dyDescent="0.15">
      <c r="A149" s="1" t="s">
        <v>204</v>
      </c>
      <c r="I149" s="1" t="s">
        <v>18</v>
      </c>
      <c r="J149" s="4" t="s">
        <v>213</v>
      </c>
      <c r="K149" s="4" t="s">
        <v>206</v>
      </c>
    </row>
    <row r="150" spans="1:11" ht="65" x14ac:dyDescent="0.15">
      <c r="A150" s="1" t="s">
        <v>204</v>
      </c>
      <c r="I150" s="1" t="s">
        <v>18</v>
      </c>
      <c r="J150" s="1" t="s">
        <v>214</v>
      </c>
      <c r="K150" s="4" t="s">
        <v>215</v>
      </c>
    </row>
    <row r="151" spans="1:11" ht="52" x14ac:dyDescent="0.15">
      <c r="A151" s="1" t="s">
        <v>204</v>
      </c>
      <c r="I151" s="1" t="s">
        <v>18</v>
      </c>
      <c r="J151" s="1" t="s">
        <v>216</v>
      </c>
      <c r="K151" s="4" t="s">
        <v>217</v>
      </c>
    </row>
    <row r="152" spans="1:11" ht="52" x14ac:dyDescent="0.15">
      <c r="A152" s="1" t="s">
        <v>204</v>
      </c>
      <c r="I152" s="1" t="s">
        <v>18</v>
      </c>
      <c r="J152" s="4" t="s">
        <v>218</v>
      </c>
      <c r="K152" s="4" t="s">
        <v>219</v>
      </c>
    </row>
    <row r="153" spans="1:11" ht="65" x14ac:dyDescent="0.15">
      <c r="A153" s="1" t="s">
        <v>204</v>
      </c>
      <c r="I153" s="1" t="s">
        <v>18</v>
      </c>
      <c r="J153" s="4" t="s">
        <v>220</v>
      </c>
      <c r="K153" s="4" t="s">
        <v>206</v>
      </c>
    </row>
    <row r="154" spans="1:11" ht="65" x14ac:dyDescent="0.15">
      <c r="A154" s="1" t="s">
        <v>204</v>
      </c>
      <c r="I154" s="1" t="s">
        <v>18</v>
      </c>
      <c r="J154" s="1" t="s">
        <v>221</v>
      </c>
      <c r="K154" s="4" t="s">
        <v>222</v>
      </c>
    </row>
    <row r="155" spans="1:11" ht="52" x14ac:dyDescent="0.15">
      <c r="A155" s="1" t="s">
        <v>204</v>
      </c>
      <c r="I155" s="1" t="s">
        <v>18</v>
      </c>
      <c r="J155" s="1" t="s">
        <v>223</v>
      </c>
      <c r="K155" s="4" t="s">
        <v>224</v>
      </c>
    </row>
    <row r="156" spans="1:11" ht="52" x14ac:dyDescent="0.15">
      <c r="A156" s="1" t="s">
        <v>204</v>
      </c>
      <c r="I156" s="1" t="s">
        <v>18</v>
      </c>
      <c r="J156" s="1" t="s">
        <v>225</v>
      </c>
      <c r="K156" s="4" t="s">
        <v>226</v>
      </c>
    </row>
    <row r="157" spans="1:11" ht="39" x14ac:dyDescent="0.15">
      <c r="A157" s="1" t="s">
        <v>204</v>
      </c>
      <c r="I157" s="1" t="s">
        <v>18</v>
      </c>
      <c r="J157" s="4" t="s">
        <v>134</v>
      </c>
      <c r="K157" s="4" t="s">
        <v>227</v>
      </c>
    </row>
    <row r="158" spans="1:11" ht="65" x14ac:dyDescent="0.15">
      <c r="A158" s="1" t="s">
        <v>204</v>
      </c>
      <c r="I158" s="1" t="s">
        <v>18</v>
      </c>
      <c r="J158" s="4" t="s">
        <v>228</v>
      </c>
      <c r="K158" s="4" t="s">
        <v>229</v>
      </c>
    </row>
    <row r="159" spans="1:11" ht="52" x14ac:dyDescent="0.15">
      <c r="A159" s="1" t="s">
        <v>204</v>
      </c>
      <c r="I159" s="1" t="s">
        <v>18</v>
      </c>
      <c r="J159" s="1" t="s">
        <v>230</v>
      </c>
      <c r="K159" s="4" t="s">
        <v>229</v>
      </c>
    </row>
    <row r="160" spans="1:11" ht="52" x14ac:dyDescent="0.15">
      <c r="A160" s="1" t="s">
        <v>204</v>
      </c>
      <c r="I160" s="1" t="s">
        <v>18</v>
      </c>
      <c r="J160" s="1" t="s">
        <v>167</v>
      </c>
      <c r="K160" s="4" t="s">
        <v>231</v>
      </c>
    </row>
    <row r="161" spans="1:15" ht="65" x14ac:dyDescent="0.15">
      <c r="A161" s="1" t="s">
        <v>204</v>
      </c>
      <c r="I161" s="1" t="s">
        <v>18</v>
      </c>
      <c r="J161" s="4" t="s">
        <v>232</v>
      </c>
      <c r="K161" s="4" t="s">
        <v>231</v>
      </c>
    </row>
    <row r="162" spans="1:15" ht="65" x14ac:dyDescent="0.15">
      <c r="A162" s="1" t="s">
        <v>204</v>
      </c>
      <c r="I162" s="1" t="s">
        <v>18</v>
      </c>
      <c r="J162" s="4" t="s">
        <v>233</v>
      </c>
      <c r="K162" s="4" t="s">
        <v>224</v>
      </c>
    </row>
    <row r="163" spans="1:15" ht="52" x14ac:dyDescent="0.15">
      <c r="A163" s="1" t="s">
        <v>204</v>
      </c>
      <c r="I163" s="1" t="s">
        <v>18</v>
      </c>
      <c r="J163" s="1" t="s">
        <v>234</v>
      </c>
      <c r="K163" s="4" t="s">
        <v>235</v>
      </c>
    </row>
    <row r="164" spans="1:15" ht="52" x14ac:dyDescent="0.15">
      <c r="A164" s="1" t="s">
        <v>204</v>
      </c>
      <c r="I164" s="1" t="s">
        <v>18</v>
      </c>
      <c r="J164" s="1" t="s">
        <v>236</v>
      </c>
      <c r="K164" s="4" t="s">
        <v>237</v>
      </c>
    </row>
    <row r="165" spans="1:15" ht="52" x14ac:dyDescent="0.15">
      <c r="A165" s="1" t="s">
        <v>204</v>
      </c>
      <c r="I165" s="1" t="s">
        <v>18</v>
      </c>
      <c r="J165" s="4" t="s">
        <v>238</v>
      </c>
      <c r="K165" s="4" t="s">
        <v>239</v>
      </c>
    </row>
    <row r="166" spans="1:15" ht="65" x14ac:dyDescent="0.15">
      <c r="A166" s="1" t="s">
        <v>204</v>
      </c>
      <c r="I166" s="1" t="s">
        <v>18</v>
      </c>
      <c r="J166" s="4" t="s">
        <v>240</v>
      </c>
      <c r="K166" s="4" t="s">
        <v>229</v>
      </c>
    </row>
    <row r="167" spans="1:15" ht="52" x14ac:dyDescent="0.15">
      <c r="A167" s="1" t="s">
        <v>204</v>
      </c>
      <c r="I167" s="1" t="s">
        <v>18</v>
      </c>
      <c r="J167" s="1" t="s">
        <v>241</v>
      </c>
      <c r="K167" s="4" t="s">
        <v>215</v>
      </c>
    </row>
    <row r="168" spans="1:15" ht="52" x14ac:dyDescent="0.15">
      <c r="A168" s="1" t="s">
        <v>204</v>
      </c>
      <c r="I168" s="1" t="s">
        <v>18</v>
      </c>
      <c r="J168" s="1" t="s">
        <v>242</v>
      </c>
      <c r="K168" s="4" t="s">
        <v>243</v>
      </c>
    </row>
    <row r="169" spans="1:15" ht="52" x14ac:dyDescent="0.15">
      <c r="A169" s="1" t="s">
        <v>204</v>
      </c>
      <c r="I169" s="1" t="s">
        <v>18</v>
      </c>
      <c r="J169" s="4" t="s">
        <v>244</v>
      </c>
      <c r="K169" s="4" t="s">
        <v>245</v>
      </c>
    </row>
    <row r="170" spans="1:15" ht="52" x14ac:dyDescent="0.15">
      <c r="A170" s="1" t="s">
        <v>204</v>
      </c>
      <c r="I170" s="1" t="s">
        <v>18</v>
      </c>
      <c r="J170" s="4" t="s">
        <v>246</v>
      </c>
      <c r="K170" s="4" t="s">
        <v>247</v>
      </c>
    </row>
    <row r="171" spans="1:15" ht="52" x14ac:dyDescent="0.15">
      <c r="A171" s="1" t="s">
        <v>204</v>
      </c>
      <c r="I171" s="1" t="s">
        <v>18</v>
      </c>
      <c r="J171" s="1" t="s">
        <v>248</v>
      </c>
      <c r="K171" s="4" t="s">
        <v>247</v>
      </c>
    </row>
    <row r="172" spans="1:15" ht="52" x14ac:dyDescent="0.15">
      <c r="A172" s="1" t="s">
        <v>204</v>
      </c>
      <c r="I172" s="1" t="s">
        <v>18</v>
      </c>
      <c r="J172" s="1" t="s">
        <v>146</v>
      </c>
      <c r="K172" s="4" t="s">
        <v>239</v>
      </c>
    </row>
    <row r="173" spans="1:15" ht="13" x14ac:dyDescent="0.15">
      <c r="A173" s="1" t="s">
        <v>249</v>
      </c>
      <c r="B173" t="s">
        <v>89</v>
      </c>
      <c r="D173">
        <v>5</v>
      </c>
      <c r="E173" s="2">
        <v>0.10630000000000001</v>
      </c>
      <c r="F173" s="3">
        <v>0.22</v>
      </c>
      <c r="G173" s="1" t="s">
        <v>51</v>
      </c>
      <c r="J173" s="4"/>
      <c r="K173" s="4"/>
      <c r="N173" s="1">
        <v>0</v>
      </c>
    </row>
    <row r="174" spans="1:15" ht="13" x14ac:dyDescent="0.15">
      <c r="A174" s="1" t="s">
        <v>249</v>
      </c>
      <c r="J174" s="4"/>
      <c r="K174" s="4"/>
      <c r="O174" s="1">
        <v>61</v>
      </c>
    </row>
    <row r="175" spans="1:15" ht="65" x14ac:dyDescent="0.15">
      <c r="A175" s="1" t="s">
        <v>249</v>
      </c>
      <c r="I175" s="1" t="s">
        <v>18</v>
      </c>
      <c r="J175" s="1" t="s">
        <v>250</v>
      </c>
      <c r="K175" s="4" t="s">
        <v>33</v>
      </c>
    </row>
    <row r="176" spans="1:15" ht="13" x14ac:dyDescent="0.15">
      <c r="A176" s="1" t="s">
        <v>251</v>
      </c>
      <c r="B176" t="s">
        <v>17</v>
      </c>
      <c r="D176">
        <v>0</v>
      </c>
      <c r="E176" s="2">
        <v>1.6443000000000001</v>
      </c>
      <c r="F176" s="3">
        <v>0</v>
      </c>
      <c r="G176" s="1" t="s">
        <v>11</v>
      </c>
      <c r="J176" s="4"/>
      <c r="K176" s="4"/>
      <c r="N176" s="1">
        <v>0</v>
      </c>
    </row>
    <row r="177" spans="1:15" ht="13" x14ac:dyDescent="0.15">
      <c r="A177" s="1" t="s">
        <v>251</v>
      </c>
      <c r="J177" s="4"/>
      <c r="K177" s="4"/>
      <c r="O177" s="1">
        <v>53</v>
      </c>
    </row>
    <row r="178" spans="1:15" ht="52" x14ac:dyDescent="0.15">
      <c r="A178" s="1" t="s">
        <v>251</v>
      </c>
      <c r="I178" s="1" t="s">
        <v>18</v>
      </c>
      <c r="J178" s="4" t="s">
        <v>118</v>
      </c>
      <c r="K178" s="4" t="s">
        <v>33</v>
      </c>
    </row>
    <row r="179" spans="1:15" ht="13" x14ac:dyDescent="0.15">
      <c r="A179" s="1" t="s">
        <v>252</v>
      </c>
      <c r="B179" t="s">
        <v>15</v>
      </c>
      <c r="C179" t="s">
        <v>0</v>
      </c>
      <c r="D179">
        <v>4</v>
      </c>
      <c r="E179" s="2">
        <v>0.70640000000000003</v>
      </c>
      <c r="F179" s="3">
        <v>1.84</v>
      </c>
      <c r="G179" s="1" t="s">
        <v>51</v>
      </c>
      <c r="J179" s="4"/>
      <c r="K179" s="4"/>
      <c r="N179" s="1">
        <v>0</v>
      </c>
    </row>
    <row r="180" spans="1:15" ht="13" x14ac:dyDescent="0.15">
      <c r="A180" s="1" t="s">
        <v>252</v>
      </c>
      <c r="B180" t="s">
        <v>15</v>
      </c>
      <c r="C180" t="s">
        <v>3</v>
      </c>
      <c r="D180">
        <v>4</v>
      </c>
      <c r="E180" s="2">
        <v>0.3301</v>
      </c>
      <c r="F180" s="3">
        <v>0.86</v>
      </c>
      <c r="G180" s="1" t="s">
        <v>51</v>
      </c>
      <c r="J180" s="4"/>
      <c r="K180" s="4"/>
      <c r="N180" s="1">
        <v>0</v>
      </c>
    </row>
    <row r="181" spans="1:15" ht="13" x14ac:dyDescent="0.15">
      <c r="A181" s="1" t="s">
        <v>252</v>
      </c>
      <c r="B181" t="s">
        <v>17</v>
      </c>
      <c r="C181" t="s">
        <v>2</v>
      </c>
      <c r="D181">
        <v>0</v>
      </c>
      <c r="E181" s="2">
        <v>8.8599999999999998E-2</v>
      </c>
      <c r="F181" s="3">
        <v>0</v>
      </c>
      <c r="G181" s="1" t="s">
        <v>16</v>
      </c>
      <c r="J181" s="4"/>
      <c r="K181" s="4"/>
      <c r="N181" s="1">
        <v>0</v>
      </c>
    </row>
    <row r="182" spans="1:15" ht="13" x14ac:dyDescent="0.15">
      <c r="A182" s="1" t="s">
        <v>252</v>
      </c>
      <c r="J182" s="4"/>
      <c r="K182" s="4"/>
      <c r="O182" s="1">
        <v>61</v>
      </c>
    </row>
    <row r="183" spans="1:15" ht="52" x14ac:dyDescent="0.15">
      <c r="A183" s="1" t="s">
        <v>252</v>
      </c>
      <c r="I183" s="1" t="s">
        <v>18</v>
      </c>
      <c r="J183" s="4" t="s">
        <v>253</v>
      </c>
      <c r="K183" s="4" t="s">
        <v>52</v>
      </c>
    </row>
    <row r="184" spans="1:15" ht="52" x14ac:dyDescent="0.15">
      <c r="A184" s="1" t="s">
        <v>252</v>
      </c>
      <c r="I184" s="1" t="s">
        <v>18</v>
      </c>
      <c r="J184" s="1" t="s">
        <v>254</v>
      </c>
      <c r="K184" s="4" t="s">
        <v>52</v>
      </c>
    </row>
    <row r="185" spans="1:15" ht="65" x14ac:dyDescent="0.15">
      <c r="A185" s="1" t="s">
        <v>252</v>
      </c>
      <c r="I185" s="1" t="s">
        <v>18</v>
      </c>
      <c r="J185" s="4" t="s">
        <v>255</v>
      </c>
      <c r="K185" s="4" t="s">
        <v>52</v>
      </c>
    </row>
    <row r="186" spans="1:15" ht="13" x14ac:dyDescent="0.15">
      <c r="A186" s="1" t="s">
        <v>256</v>
      </c>
      <c r="B186" t="s">
        <v>15</v>
      </c>
      <c r="D186">
        <v>4</v>
      </c>
      <c r="E186" s="2">
        <v>0.54969999999999997</v>
      </c>
      <c r="F186" s="3">
        <v>1.43</v>
      </c>
      <c r="G186" s="1" t="s">
        <v>74</v>
      </c>
      <c r="J186" s="4"/>
      <c r="K186" s="4"/>
      <c r="N186" s="1">
        <v>0</v>
      </c>
    </row>
    <row r="187" spans="1:15" ht="13" x14ac:dyDescent="0.15">
      <c r="A187" s="1" t="s">
        <v>256</v>
      </c>
      <c r="K187" s="4"/>
      <c r="O187" s="1">
        <v>16</v>
      </c>
    </row>
    <row r="188" spans="1:15" ht="26" x14ac:dyDescent="0.15">
      <c r="A188" s="1" t="s">
        <v>256</v>
      </c>
      <c r="I188" s="1" t="s">
        <v>18</v>
      </c>
      <c r="J188" s="1" t="s">
        <v>257</v>
      </c>
      <c r="K188" s="4" t="s">
        <v>33</v>
      </c>
    </row>
    <row r="189" spans="1:15" ht="52" x14ac:dyDescent="0.15">
      <c r="A189" s="1" t="s">
        <v>256</v>
      </c>
      <c r="I189" s="1" t="s">
        <v>70</v>
      </c>
      <c r="J189" s="4" t="s">
        <v>258</v>
      </c>
      <c r="K189" s="4" t="s">
        <v>33</v>
      </c>
    </row>
    <row r="190" spans="1:15" ht="13" x14ac:dyDescent="0.15">
      <c r="A190" s="1" t="s">
        <v>259</v>
      </c>
      <c r="B190" t="s">
        <v>15</v>
      </c>
      <c r="D190">
        <v>4</v>
      </c>
      <c r="E190" s="2">
        <v>0.17549999999999999</v>
      </c>
      <c r="F190" s="3">
        <v>0.46</v>
      </c>
      <c r="G190" s="1" t="s">
        <v>51</v>
      </c>
      <c r="J190" s="4"/>
      <c r="K190" s="4"/>
      <c r="N190" s="1">
        <v>0</v>
      </c>
    </row>
    <row r="191" spans="1:15" ht="13" x14ac:dyDescent="0.15">
      <c r="A191" s="1" t="s">
        <v>259</v>
      </c>
      <c r="J191" s="4"/>
      <c r="K191" s="4"/>
      <c r="O191" s="1">
        <v>61</v>
      </c>
    </row>
    <row r="192" spans="1:15" ht="65" x14ac:dyDescent="0.15">
      <c r="A192" s="1" t="s">
        <v>259</v>
      </c>
      <c r="I192" s="1" t="s">
        <v>18</v>
      </c>
      <c r="J192" s="1" t="s">
        <v>260</v>
      </c>
      <c r="K192" s="4" t="s">
        <v>261</v>
      </c>
    </row>
    <row r="193" spans="1:15" ht="65" x14ac:dyDescent="0.15">
      <c r="A193" s="1" t="s">
        <v>259</v>
      </c>
      <c r="I193" s="1" t="s">
        <v>18</v>
      </c>
      <c r="J193" s="4" t="s">
        <v>262</v>
      </c>
      <c r="K193" s="4" t="s">
        <v>263</v>
      </c>
    </row>
    <row r="194" spans="1:15" ht="13" x14ac:dyDescent="0.15">
      <c r="A194" s="1" t="s">
        <v>264</v>
      </c>
      <c r="B194" t="s">
        <v>15</v>
      </c>
      <c r="D194">
        <v>4</v>
      </c>
      <c r="E194" s="2">
        <v>0.58079999999999998</v>
      </c>
      <c r="F194" s="3">
        <v>1.51</v>
      </c>
      <c r="G194" s="1" t="s">
        <v>51</v>
      </c>
      <c r="J194" s="4"/>
      <c r="K194" s="4"/>
      <c r="N194" s="1">
        <v>0</v>
      </c>
    </row>
    <row r="195" spans="1:15" ht="13" x14ac:dyDescent="0.15">
      <c r="A195" s="1" t="s">
        <v>264</v>
      </c>
      <c r="O195" s="1">
        <v>61</v>
      </c>
    </row>
    <row r="196" spans="1:15" ht="39" x14ac:dyDescent="0.15">
      <c r="A196" s="1" t="s">
        <v>264</v>
      </c>
      <c r="I196" s="1" t="s">
        <v>18</v>
      </c>
      <c r="J196" s="4" t="s">
        <v>265</v>
      </c>
      <c r="K196" s="4" t="s">
        <v>33</v>
      </c>
    </row>
    <row r="197" spans="1:15" ht="13" x14ac:dyDescent="0.15">
      <c r="A197" s="1" t="s">
        <v>266</v>
      </c>
      <c r="B197" t="s">
        <v>89</v>
      </c>
      <c r="D197">
        <v>4</v>
      </c>
      <c r="E197" s="2">
        <v>0.13500000000000001</v>
      </c>
      <c r="F197" s="3">
        <v>0.35</v>
      </c>
      <c r="G197" s="1" t="s">
        <v>71</v>
      </c>
      <c r="J197" s="4"/>
      <c r="K197" s="4"/>
      <c r="N197" s="1">
        <v>0</v>
      </c>
    </row>
    <row r="198" spans="1:15" ht="13" x14ac:dyDescent="0.15">
      <c r="A198" s="1" t="s">
        <v>266</v>
      </c>
      <c r="J198" s="4"/>
      <c r="K198" s="4"/>
      <c r="O198" s="1">
        <v>61</v>
      </c>
    </row>
    <row r="199" spans="1:15" ht="52" x14ac:dyDescent="0.15">
      <c r="A199" s="1" t="s">
        <v>266</v>
      </c>
      <c r="I199" s="1" t="s">
        <v>18</v>
      </c>
      <c r="J199" s="1" t="s">
        <v>267</v>
      </c>
      <c r="K199" s="4" t="s">
        <v>42</v>
      </c>
    </row>
    <row r="200" spans="1:15" ht="52" x14ac:dyDescent="0.15">
      <c r="A200" s="1" t="s">
        <v>266</v>
      </c>
      <c r="I200" s="1" t="s">
        <v>18</v>
      </c>
      <c r="J200" s="1" t="s">
        <v>268</v>
      </c>
      <c r="K200" s="4" t="s">
        <v>42</v>
      </c>
    </row>
    <row r="201" spans="1:15" ht="13" x14ac:dyDescent="0.15">
      <c r="A201" s="1" t="s">
        <v>269</v>
      </c>
      <c r="B201" t="s">
        <v>15</v>
      </c>
      <c r="C201" t="s">
        <v>0</v>
      </c>
      <c r="D201">
        <v>4</v>
      </c>
      <c r="E201" s="2">
        <v>4.0843999999999996</v>
      </c>
      <c r="F201" s="3">
        <v>10.62</v>
      </c>
      <c r="G201" s="1" t="s">
        <v>51</v>
      </c>
      <c r="J201" s="4"/>
      <c r="K201" s="4"/>
      <c r="N201" s="1">
        <v>0</v>
      </c>
    </row>
    <row r="202" spans="1:15" ht="13" x14ac:dyDescent="0.15">
      <c r="A202" s="1" t="s">
        <v>269</v>
      </c>
      <c r="B202" t="s">
        <v>15</v>
      </c>
      <c r="C202" t="s">
        <v>3</v>
      </c>
      <c r="D202">
        <v>4</v>
      </c>
      <c r="E202" s="2">
        <v>13.3979</v>
      </c>
      <c r="F202" s="3">
        <v>34.83</v>
      </c>
      <c r="G202" s="1" t="s">
        <v>51</v>
      </c>
      <c r="J202" s="4"/>
      <c r="K202" s="4"/>
      <c r="N202" s="1">
        <v>0</v>
      </c>
    </row>
    <row r="203" spans="1:15" ht="13" x14ac:dyDescent="0.15">
      <c r="A203" s="1" t="s">
        <v>269</v>
      </c>
      <c r="B203" t="s">
        <v>17</v>
      </c>
      <c r="C203" t="s">
        <v>2</v>
      </c>
      <c r="D203">
        <v>0</v>
      </c>
      <c r="E203" s="2">
        <v>6.4000000000000001E-2</v>
      </c>
      <c r="F203" s="3">
        <v>0</v>
      </c>
      <c r="G203" s="1" t="s">
        <v>16</v>
      </c>
      <c r="J203" s="4"/>
      <c r="K203" s="4"/>
      <c r="N203" s="1">
        <v>0</v>
      </c>
    </row>
    <row r="204" spans="1:15" ht="13" x14ac:dyDescent="0.15">
      <c r="A204" s="1" t="s">
        <v>269</v>
      </c>
      <c r="K204" s="4"/>
      <c r="O204" s="1">
        <v>16</v>
      </c>
    </row>
    <row r="205" spans="1:15" ht="26" x14ac:dyDescent="0.15">
      <c r="A205" s="1" t="s">
        <v>269</v>
      </c>
      <c r="I205" s="1" t="s">
        <v>18</v>
      </c>
      <c r="J205" s="4" t="s">
        <v>270</v>
      </c>
      <c r="K205" s="4" t="s">
        <v>33</v>
      </c>
    </row>
    <row r="206" spans="1:15" ht="52" x14ac:dyDescent="0.15">
      <c r="A206" s="1" t="s">
        <v>269</v>
      </c>
      <c r="I206" s="1" t="s">
        <v>70</v>
      </c>
      <c r="J206" s="4" t="s">
        <v>271</v>
      </c>
      <c r="K206" s="4" t="s">
        <v>33</v>
      </c>
    </row>
    <row r="207" spans="1:15" ht="13" x14ac:dyDescent="0.15">
      <c r="A207" s="1" t="s">
        <v>272</v>
      </c>
      <c r="B207" t="s">
        <v>15</v>
      </c>
      <c r="D207">
        <v>4</v>
      </c>
      <c r="E207" s="2">
        <v>4.1294000000000004</v>
      </c>
      <c r="F207" s="3">
        <v>10.74</v>
      </c>
      <c r="G207" s="1" t="s">
        <v>51</v>
      </c>
      <c r="K207" s="4"/>
      <c r="N207" s="1">
        <v>0</v>
      </c>
    </row>
    <row r="208" spans="1:15" ht="13" x14ac:dyDescent="0.15">
      <c r="A208" s="1" t="s">
        <v>272</v>
      </c>
      <c r="J208" s="4"/>
      <c r="K208" s="4"/>
      <c r="O208" s="1">
        <v>16</v>
      </c>
    </row>
    <row r="209" spans="1:15" ht="26" x14ac:dyDescent="0.15">
      <c r="A209" s="1" t="s">
        <v>272</v>
      </c>
      <c r="I209" s="1" t="s">
        <v>18</v>
      </c>
      <c r="J209" s="4" t="s">
        <v>273</v>
      </c>
      <c r="K209" s="4" t="s">
        <v>33</v>
      </c>
    </row>
    <row r="210" spans="1:15" ht="78" x14ac:dyDescent="0.15">
      <c r="A210" s="1" t="s">
        <v>272</v>
      </c>
      <c r="I210" s="1" t="s">
        <v>67</v>
      </c>
      <c r="J210" s="4" t="s">
        <v>274</v>
      </c>
      <c r="K210" s="4" t="s">
        <v>33</v>
      </c>
    </row>
    <row r="211" spans="1:15" ht="13" x14ac:dyDescent="0.15">
      <c r="A211" s="1" t="s">
        <v>275</v>
      </c>
      <c r="B211" t="s">
        <v>17</v>
      </c>
      <c r="C211" t="s">
        <v>0</v>
      </c>
      <c r="D211">
        <v>0</v>
      </c>
      <c r="E211" s="2">
        <v>0.1459</v>
      </c>
      <c r="F211" s="3">
        <v>0</v>
      </c>
      <c r="G211" s="1" t="s">
        <v>276</v>
      </c>
      <c r="K211" s="4"/>
      <c r="N211" s="1">
        <v>0</v>
      </c>
    </row>
    <row r="212" spans="1:15" ht="13" x14ac:dyDescent="0.15">
      <c r="A212" s="1" t="s">
        <v>275</v>
      </c>
      <c r="B212" t="s">
        <v>89</v>
      </c>
      <c r="C212" t="s">
        <v>2</v>
      </c>
      <c r="D212">
        <v>6</v>
      </c>
      <c r="E212" s="2">
        <v>0.14169999999999999</v>
      </c>
      <c r="F212" s="3">
        <v>0.17</v>
      </c>
      <c r="G212" s="1" t="s">
        <v>51</v>
      </c>
      <c r="J212" s="4"/>
      <c r="K212" s="4"/>
      <c r="N212" s="1">
        <v>0</v>
      </c>
    </row>
    <row r="213" spans="1:15" ht="26" x14ac:dyDescent="0.15">
      <c r="A213" s="1" t="s">
        <v>275</v>
      </c>
      <c r="H213" s="1" t="s">
        <v>277</v>
      </c>
      <c r="J213" s="4"/>
      <c r="K213" s="4"/>
    </row>
    <row r="214" spans="1:15" ht="13" x14ac:dyDescent="0.15">
      <c r="A214" s="1" t="s">
        <v>275</v>
      </c>
      <c r="J214" s="4"/>
      <c r="K214" s="4"/>
      <c r="O214" s="1">
        <v>61</v>
      </c>
    </row>
    <row r="215" spans="1:15" ht="52" x14ac:dyDescent="0.15">
      <c r="A215" s="1" t="s">
        <v>275</v>
      </c>
      <c r="I215" s="1" t="s">
        <v>18</v>
      </c>
      <c r="J215" s="4" t="s">
        <v>278</v>
      </c>
      <c r="K215" s="4" t="s">
        <v>47</v>
      </c>
    </row>
    <row r="216" spans="1:15" ht="52" x14ac:dyDescent="0.15">
      <c r="A216" s="1" t="s">
        <v>275</v>
      </c>
      <c r="I216" s="1" t="s">
        <v>18</v>
      </c>
      <c r="J216" s="4" t="s">
        <v>279</v>
      </c>
      <c r="K216" s="4" t="s">
        <v>47</v>
      </c>
    </row>
    <row r="217" spans="1:15" ht="52" x14ac:dyDescent="0.15">
      <c r="A217" s="1" t="s">
        <v>275</v>
      </c>
      <c r="I217" s="1" t="s">
        <v>18</v>
      </c>
      <c r="J217" s="1" t="s">
        <v>280</v>
      </c>
      <c r="K217" s="4" t="s">
        <v>47</v>
      </c>
    </row>
    <row r="218" spans="1:15" ht="65" x14ac:dyDescent="0.15">
      <c r="A218" s="1" t="s">
        <v>275</v>
      </c>
      <c r="I218" s="1" t="s">
        <v>18</v>
      </c>
      <c r="J218" s="1" t="s">
        <v>281</v>
      </c>
      <c r="K218" s="4" t="s">
        <v>47</v>
      </c>
    </row>
    <row r="219" spans="1:15" ht="13" x14ac:dyDescent="0.15">
      <c r="A219" s="1" t="s">
        <v>282</v>
      </c>
      <c r="B219" t="s">
        <v>50</v>
      </c>
      <c r="D219">
        <v>5</v>
      </c>
      <c r="E219" s="2">
        <v>0.22900000000000001</v>
      </c>
      <c r="F219" s="3">
        <v>2.38</v>
      </c>
      <c r="G219" s="1" t="s">
        <v>51</v>
      </c>
      <c r="J219" s="4"/>
      <c r="K219" s="4"/>
      <c r="N219" s="1">
        <v>0</v>
      </c>
    </row>
    <row r="220" spans="1:15" ht="13" x14ac:dyDescent="0.15">
      <c r="A220" s="1" t="s">
        <v>282</v>
      </c>
      <c r="J220" s="4"/>
      <c r="K220" s="4"/>
      <c r="O220" s="1">
        <v>61</v>
      </c>
    </row>
    <row r="221" spans="1:15" ht="52" x14ac:dyDescent="0.15">
      <c r="A221" s="1" t="s">
        <v>282</v>
      </c>
      <c r="I221" s="1" t="s">
        <v>18</v>
      </c>
      <c r="J221" s="4" t="s">
        <v>283</v>
      </c>
      <c r="K221" s="4" t="s">
        <v>33</v>
      </c>
    </row>
    <row r="222" spans="1:15" ht="13" x14ac:dyDescent="0.15">
      <c r="A222" s="1" t="s">
        <v>284</v>
      </c>
      <c r="B222" t="s">
        <v>50</v>
      </c>
      <c r="C222" t="s">
        <v>2</v>
      </c>
      <c r="D222">
        <v>5</v>
      </c>
      <c r="E222" s="2">
        <v>0.18940000000000001</v>
      </c>
      <c r="F222" s="3">
        <v>1.97</v>
      </c>
      <c r="G222" s="1" t="s">
        <v>51</v>
      </c>
      <c r="K222" s="4"/>
      <c r="N222" s="1">
        <v>0</v>
      </c>
    </row>
    <row r="223" spans="1:15" ht="13" x14ac:dyDescent="0.15">
      <c r="A223" s="1" t="s">
        <v>284</v>
      </c>
      <c r="B223" t="s">
        <v>17</v>
      </c>
      <c r="C223" t="s">
        <v>0</v>
      </c>
      <c r="D223">
        <v>0</v>
      </c>
      <c r="E223" s="2">
        <v>7.6499999999999999E-2</v>
      </c>
      <c r="F223" s="3">
        <v>0</v>
      </c>
      <c r="G223" s="1" t="s">
        <v>276</v>
      </c>
      <c r="K223" s="4"/>
      <c r="N223" s="1">
        <v>0</v>
      </c>
    </row>
    <row r="224" spans="1:15" ht="26" x14ac:dyDescent="0.15">
      <c r="A224" s="1" t="s">
        <v>284</v>
      </c>
      <c r="H224" s="1" t="s">
        <v>285</v>
      </c>
      <c r="K224" s="4"/>
    </row>
    <row r="225" spans="1:15" ht="13" x14ac:dyDescent="0.15">
      <c r="A225" s="1" t="s">
        <v>284</v>
      </c>
      <c r="K225" s="4"/>
      <c r="O225" s="1">
        <v>61</v>
      </c>
    </row>
    <row r="226" spans="1:15" ht="52" x14ac:dyDescent="0.15">
      <c r="A226" s="1" t="s">
        <v>284</v>
      </c>
      <c r="I226" s="1" t="s">
        <v>18</v>
      </c>
      <c r="J226" s="4" t="s">
        <v>286</v>
      </c>
      <c r="K226" s="4" t="s">
        <v>33</v>
      </c>
    </row>
    <row r="227" spans="1:15" ht="13" x14ac:dyDescent="0.15">
      <c r="A227" s="1" t="s">
        <v>287</v>
      </c>
      <c r="B227" t="s">
        <v>50</v>
      </c>
      <c r="D227">
        <v>5</v>
      </c>
      <c r="E227" s="2">
        <v>0.2303</v>
      </c>
      <c r="F227" s="3">
        <v>2.4</v>
      </c>
      <c r="G227" s="1" t="s">
        <v>51</v>
      </c>
      <c r="J227" s="4"/>
      <c r="K227" s="4"/>
      <c r="N227" s="1">
        <v>0</v>
      </c>
    </row>
    <row r="228" spans="1:15" ht="13" x14ac:dyDescent="0.15">
      <c r="A228" s="1" t="s">
        <v>287</v>
      </c>
      <c r="J228" s="4"/>
      <c r="K228" s="4"/>
      <c r="O228" s="1">
        <v>61</v>
      </c>
    </row>
    <row r="229" spans="1:15" ht="52" x14ac:dyDescent="0.15">
      <c r="A229" s="1" t="s">
        <v>287</v>
      </c>
      <c r="I229" s="1" t="s">
        <v>18</v>
      </c>
      <c r="J229" s="1" t="s">
        <v>288</v>
      </c>
      <c r="K229" s="4" t="s">
        <v>49</v>
      </c>
    </row>
    <row r="230" spans="1:15" ht="52" x14ac:dyDescent="0.15">
      <c r="A230" s="1" t="s">
        <v>287</v>
      </c>
      <c r="I230" s="1" t="s">
        <v>18</v>
      </c>
      <c r="J230" s="1" t="s">
        <v>289</v>
      </c>
      <c r="K230" s="4" t="s">
        <v>49</v>
      </c>
    </row>
    <row r="231" spans="1:15" ht="52" x14ac:dyDescent="0.15">
      <c r="A231" s="1" t="s">
        <v>287</v>
      </c>
      <c r="I231" s="1" t="s">
        <v>18</v>
      </c>
      <c r="J231" s="1" t="s">
        <v>290</v>
      </c>
      <c r="K231" s="4" t="s">
        <v>49</v>
      </c>
    </row>
    <row r="232" spans="1:15" ht="52" x14ac:dyDescent="0.15">
      <c r="A232" s="1" t="s">
        <v>287</v>
      </c>
      <c r="I232" s="1" t="s">
        <v>18</v>
      </c>
      <c r="J232" s="4" t="s">
        <v>291</v>
      </c>
      <c r="K232" s="4" t="s">
        <v>49</v>
      </c>
    </row>
    <row r="233" spans="1:15" ht="52" x14ac:dyDescent="0.15">
      <c r="A233" s="1" t="s">
        <v>287</v>
      </c>
      <c r="I233" s="1" t="s">
        <v>18</v>
      </c>
      <c r="J233" s="4" t="s">
        <v>292</v>
      </c>
      <c r="K233" s="4" t="s">
        <v>49</v>
      </c>
    </row>
    <row r="234" spans="1:15" ht="52" x14ac:dyDescent="0.15">
      <c r="A234" s="1" t="s">
        <v>287</v>
      </c>
      <c r="I234" s="1" t="s">
        <v>18</v>
      </c>
      <c r="J234" s="1" t="s">
        <v>293</v>
      </c>
      <c r="K234" s="4" t="s">
        <v>59</v>
      </c>
    </row>
    <row r="235" spans="1:15" ht="52" x14ac:dyDescent="0.15">
      <c r="A235" s="1" t="s">
        <v>287</v>
      </c>
      <c r="I235" s="1" t="s">
        <v>18</v>
      </c>
      <c r="J235" s="1" t="s">
        <v>294</v>
      </c>
      <c r="K235" s="4" t="s">
        <v>59</v>
      </c>
    </row>
    <row r="236" spans="1:15" ht="13" x14ac:dyDescent="0.15">
      <c r="A236" s="1" t="s">
        <v>295</v>
      </c>
      <c r="B236" t="s">
        <v>50</v>
      </c>
      <c r="C236" t="s">
        <v>2</v>
      </c>
      <c r="D236">
        <v>5</v>
      </c>
      <c r="E236" s="2">
        <v>0.1598</v>
      </c>
      <c r="F236" s="3">
        <v>1.66</v>
      </c>
      <c r="G236" s="1" t="s">
        <v>51</v>
      </c>
      <c r="K236" s="4"/>
      <c r="N236" s="1">
        <v>0</v>
      </c>
    </row>
    <row r="237" spans="1:15" ht="13" x14ac:dyDescent="0.15">
      <c r="A237" s="1" t="s">
        <v>295</v>
      </c>
      <c r="B237" t="s">
        <v>17</v>
      </c>
      <c r="C237" t="s">
        <v>0</v>
      </c>
      <c r="D237">
        <v>0</v>
      </c>
      <c r="E237" s="2">
        <v>8.1900000000000001E-2</v>
      </c>
      <c r="F237" s="3">
        <v>0</v>
      </c>
      <c r="G237" s="1" t="s">
        <v>276</v>
      </c>
      <c r="J237" s="4"/>
      <c r="K237" s="4"/>
      <c r="N237" s="1">
        <v>0</v>
      </c>
    </row>
    <row r="238" spans="1:15" ht="26" x14ac:dyDescent="0.15">
      <c r="A238" s="1" t="s">
        <v>295</v>
      </c>
      <c r="H238" s="1" t="s">
        <v>296</v>
      </c>
      <c r="J238" s="4"/>
      <c r="K238" s="4"/>
    </row>
    <row r="239" spans="1:15" ht="13" x14ac:dyDescent="0.15">
      <c r="A239" s="1" t="s">
        <v>295</v>
      </c>
      <c r="K239" s="4"/>
      <c r="O239" s="1">
        <v>61</v>
      </c>
    </row>
    <row r="240" spans="1:15" ht="52" x14ac:dyDescent="0.15">
      <c r="A240" s="1" t="s">
        <v>295</v>
      </c>
      <c r="I240" s="1" t="s">
        <v>18</v>
      </c>
      <c r="J240" s="1" t="s">
        <v>297</v>
      </c>
      <c r="K240" s="4" t="s">
        <v>42</v>
      </c>
    </row>
    <row r="241" spans="1:15" ht="52" x14ac:dyDescent="0.15">
      <c r="A241" s="1" t="s">
        <v>295</v>
      </c>
      <c r="I241" s="1" t="s">
        <v>18</v>
      </c>
      <c r="J241" s="1" t="s">
        <v>298</v>
      </c>
      <c r="K241" s="4" t="s">
        <v>42</v>
      </c>
    </row>
    <row r="242" spans="1:15" ht="13" x14ac:dyDescent="0.15">
      <c r="A242" s="1" t="s">
        <v>299</v>
      </c>
      <c r="B242" t="s">
        <v>85</v>
      </c>
      <c r="C242" t="s">
        <v>2</v>
      </c>
      <c r="D242">
        <v>3</v>
      </c>
      <c r="E242" s="2">
        <v>0.1492</v>
      </c>
      <c r="F242" s="3">
        <v>3.63</v>
      </c>
      <c r="G242" s="1" t="s">
        <v>51</v>
      </c>
      <c r="J242" s="4"/>
      <c r="K242" s="4"/>
      <c r="N242" s="1">
        <v>0</v>
      </c>
    </row>
    <row r="243" spans="1:15" ht="26" x14ac:dyDescent="0.15">
      <c r="A243" s="1" t="s">
        <v>299</v>
      </c>
      <c r="B243" t="s">
        <v>17</v>
      </c>
      <c r="C243" t="s">
        <v>0</v>
      </c>
      <c r="D243">
        <v>0</v>
      </c>
      <c r="E243" s="2">
        <v>0.10539999999999999</v>
      </c>
      <c r="F243" s="3">
        <v>0</v>
      </c>
      <c r="G243" s="1" t="s">
        <v>300</v>
      </c>
      <c r="J243" s="4"/>
      <c r="K243" s="4"/>
      <c r="N243" s="1">
        <v>0</v>
      </c>
    </row>
    <row r="244" spans="1:15" ht="26" x14ac:dyDescent="0.15">
      <c r="A244" s="1" t="s">
        <v>299</v>
      </c>
      <c r="H244" s="1" t="s">
        <v>301</v>
      </c>
      <c r="K244" s="4"/>
    </row>
    <row r="245" spans="1:15" ht="13" x14ac:dyDescent="0.15">
      <c r="A245" s="1" t="s">
        <v>299</v>
      </c>
      <c r="K245" s="4"/>
      <c r="O245" s="1">
        <v>61</v>
      </c>
    </row>
    <row r="246" spans="1:15" ht="65" x14ac:dyDescent="0.15">
      <c r="A246" s="1" t="s">
        <v>299</v>
      </c>
      <c r="I246" s="1" t="s">
        <v>18</v>
      </c>
      <c r="J246" s="4" t="s">
        <v>302</v>
      </c>
      <c r="K246" s="4" t="s">
        <v>33</v>
      </c>
    </row>
    <row r="247" spans="1:15" ht="13" x14ac:dyDescent="0.15">
      <c r="A247" s="1" t="s">
        <v>303</v>
      </c>
      <c r="B247" t="s">
        <v>17</v>
      </c>
      <c r="D247">
        <v>0</v>
      </c>
      <c r="E247" s="2">
        <v>0.22270000000000001</v>
      </c>
      <c r="F247" s="3">
        <v>0</v>
      </c>
      <c r="G247" s="1" t="s">
        <v>11</v>
      </c>
      <c r="J247" s="4"/>
      <c r="K247" s="4"/>
      <c r="N247" s="1">
        <v>0</v>
      </c>
    </row>
    <row r="248" spans="1:15" ht="13" x14ac:dyDescent="0.15">
      <c r="A248" s="1" t="s">
        <v>303</v>
      </c>
      <c r="J248" s="4"/>
      <c r="K248" s="4"/>
      <c r="O248" s="1">
        <v>53</v>
      </c>
    </row>
    <row r="249" spans="1:15" ht="52" x14ac:dyDescent="0.15">
      <c r="A249" s="1" t="s">
        <v>303</v>
      </c>
      <c r="I249" s="1" t="s">
        <v>18</v>
      </c>
      <c r="J249" s="4" t="s">
        <v>118</v>
      </c>
      <c r="K249" s="4" t="s">
        <v>33</v>
      </c>
    </row>
    <row r="250" spans="1:15" ht="13" x14ac:dyDescent="0.15">
      <c r="A250" s="1" t="s">
        <v>304</v>
      </c>
      <c r="B250" t="s">
        <v>50</v>
      </c>
      <c r="C250" t="s">
        <v>2</v>
      </c>
      <c r="D250">
        <v>5</v>
      </c>
      <c r="E250" s="2">
        <v>0.18590000000000001</v>
      </c>
      <c r="F250" s="3">
        <v>1.93</v>
      </c>
      <c r="G250" s="1" t="s">
        <v>51</v>
      </c>
      <c r="J250" s="4"/>
      <c r="K250" s="4"/>
      <c r="N250" s="1">
        <v>0</v>
      </c>
    </row>
    <row r="251" spans="1:15" ht="13" x14ac:dyDescent="0.15">
      <c r="A251" s="1" t="s">
        <v>304</v>
      </c>
      <c r="B251" t="s">
        <v>17</v>
      </c>
      <c r="C251" t="s">
        <v>0</v>
      </c>
      <c r="D251">
        <v>0</v>
      </c>
      <c r="E251" s="2">
        <v>8.8099999999999998E-2</v>
      </c>
      <c r="F251" s="3">
        <v>0</v>
      </c>
      <c r="G251" s="1" t="s">
        <v>276</v>
      </c>
      <c r="K251" s="4"/>
      <c r="N251" s="1">
        <v>0</v>
      </c>
    </row>
    <row r="252" spans="1:15" ht="26" x14ac:dyDescent="0.15">
      <c r="A252" s="1" t="s">
        <v>304</v>
      </c>
      <c r="H252" s="1" t="s">
        <v>305</v>
      </c>
      <c r="K252" s="4"/>
    </row>
    <row r="253" spans="1:15" ht="13" x14ac:dyDescent="0.15">
      <c r="A253" s="1" t="s">
        <v>304</v>
      </c>
      <c r="K253" s="4"/>
      <c r="O253" s="1">
        <v>61</v>
      </c>
    </row>
    <row r="254" spans="1:15" ht="52" x14ac:dyDescent="0.15">
      <c r="A254" s="1" t="s">
        <v>304</v>
      </c>
      <c r="I254" s="1" t="s">
        <v>18</v>
      </c>
      <c r="J254" s="4" t="s">
        <v>306</v>
      </c>
      <c r="K254" s="4" t="s">
        <v>33</v>
      </c>
    </row>
    <row r="255" spans="1:15" ht="13" x14ac:dyDescent="0.15">
      <c r="A255" s="1" t="s">
        <v>307</v>
      </c>
      <c r="B255" t="s">
        <v>50</v>
      </c>
      <c r="C255" t="s">
        <v>2</v>
      </c>
      <c r="D255">
        <v>5</v>
      </c>
      <c r="E255" s="2">
        <v>0.18160000000000001</v>
      </c>
      <c r="F255" s="3">
        <v>1.89</v>
      </c>
      <c r="G255" s="1" t="s">
        <v>51</v>
      </c>
      <c r="J255" s="4"/>
      <c r="K255" s="4"/>
      <c r="N255" s="1">
        <v>0</v>
      </c>
    </row>
    <row r="256" spans="1:15" ht="26" x14ac:dyDescent="0.15">
      <c r="A256" s="1" t="s">
        <v>307</v>
      </c>
      <c r="B256" t="s">
        <v>17</v>
      </c>
      <c r="C256" t="s">
        <v>0</v>
      </c>
      <c r="D256">
        <v>0</v>
      </c>
      <c r="E256" s="2">
        <v>7.5800000000000006E-2</v>
      </c>
      <c r="F256" s="3">
        <v>0</v>
      </c>
      <c r="G256" s="1" t="s">
        <v>300</v>
      </c>
      <c r="K256" s="4"/>
      <c r="N256" s="1">
        <v>0</v>
      </c>
    </row>
    <row r="257" spans="1:16" ht="26" x14ac:dyDescent="0.15">
      <c r="A257" s="1" t="s">
        <v>307</v>
      </c>
      <c r="H257" s="1" t="s">
        <v>308</v>
      </c>
      <c r="K257" s="4"/>
    </row>
    <row r="258" spans="1:16" ht="13" x14ac:dyDescent="0.15">
      <c r="A258" s="1" t="s">
        <v>307</v>
      </c>
      <c r="K258" s="4"/>
      <c r="O258" s="1">
        <v>61</v>
      </c>
    </row>
    <row r="259" spans="1:16" ht="52" x14ac:dyDescent="0.15">
      <c r="A259" s="1" t="s">
        <v>307</v>
      </c>
      <c r="I259" s="1" t="s">
        <v>18</v>
      </c>
      <c r="J259" s="4" t="s">
        <v>309</v>
      </c>
      <c r="K259" s="4" t="s">
        <v>33</v>
      </c>
    </row>
    <row r="260" spans="1:16" ht="13" x14ac:dyDescent="0.15">
      <c r="A260" s="1" t="s">
        <v>310</v>
      </c>
      <c r="B260" t="s">
        <v>50</v>
      </c>
      <c r="C260" t="s">
        <v>2</v>
      </c>
      <c r="D260">
        <v>5</v>
      </c>
      <c r="E260" s="2">
        <v>0.1694</v>
      </c>
      <c r="F260" s="3">
        <v>1.76</v>
      </c>
      <c r="G260" s="1" t="s">
        <v>51</v>
      </c>
      <c r="J260" s="4"/>
      <c r="N260" s="1">
        <v>0</v>
      </c>
    </row>
    <row r="261" spans="1:16" ht="13" x14ac:dyDescent="0.15">
      <c r="A261" s="1" t="s">
        <v>310</v>
      </c>
      <c r="B261" t="s">
        <v>17</v>
      </c>
      <c r="C261" t="s">
        <v>0</v>
      </c>
      <c r="D261">
        <v>0</v>
      </c>
      <c r="E261" s="2">
        <v>9.7900000000000001E-2</v>
      </c>
      <c r="F261" s="3">
        <v>0</v>
      </c>
      <c r="G261" s="1" t="s">
        <v>311</v>
      </c>
      <c r="J261" s="4"/>
      <c r="K261" s="4"/>
      <c r="N261" s="1">
        <v>0</v>
      </c>
    </row>
    <row r="262" spans="1:16" ht="26" x14ac:dyDescent="0.15">
      <c r="A262" s="1" t="s">
        <v>310</v>
      </c>
      <c r="H262" s="1" t="s">
        <v>312</v>
      </c>
      <c r="J262" s="4"/>
      <c r="K262" s="4"/>
    </row>
    <row r="263" spans="1:16" ht="13" x14ac:dyDescent="0.15">
      <c r="A263" s="1" t="s">
        <v>310</v>
      </c>
      <c r="J263" s="4"/>
      <c r="K263" s="4"/>
      <c r="O263" s="1">
        <v>61</v>
      </c>
    </row>
    <row r="264" spans="1:16" ht="52" x14ac:dyDescent="0.15">
      <c r="A264" s="1" t="s">
        <v>310</v>
      </c>
      <c r="I264" s="1" t="s">
        <v>18</v>
      </c>
      <c r="J264" s="4" t="s">
        <v>313</v>
      </c>
      <c r="K264" s="4" t="s">
        <v>33</v>
      </c>
    </row>
    <row r="265" spans="1:16" ht="13" x14ac:dyDescent="0.15">
      <c r="A265" s="1" t="s">
        <v>314</v>
      </c>
      <c r="B265" t="s">
        <v>50</v>
      </c>
      <c r="C265" t="s">
        <v>2</v>
      </c>
      <c r="D265">
        <v>5</v>
      </c>
      <c r="E265" s="2">
        <v>0.16370000000000001</v>
      </c>
      <c r="F265" s="3">
        <v>1.7</v>
      </c>
      <c r="G265" s="1" t="s">
        <v>51</v>
      </c>
      <c r="K265" s="4"/>
      <c r="N265" s="1">
        <v>0</v>
      </c>
    </row>
    <row r="266" spans="1:16" ht="26" x14ac:dyDescent="0.15">
      <c r="A266" s="1" t="s">
        <v>314</v>
      </c>
      <c r="B266" t="s">
        <v>17</v>
      </c>
      <c r="C266" t="s">
        <v>0</v>
      </c>
      <c r="D266">
        <v>0</v>
      </c>
      <c r="E266" s="2">
        <v>8.7400000000000005E-2</v>
      </c>
      <c r="F266" s="3">
        <v>0</v>
      </c>
      <c r="G266" s="1" t="s">
        <v>300</v>
      </c>
      <c r="K266" s="4"/>
      <c r="N266" s="1">
        <v>0</v>
      </c>
      <c r="P266" t="s">
        <v>114</v>
      </c>
    </row>
    <row r="267" spans="1:16" ht="26" x14ac:dyDescent="0.15">
      <c r="A267" s="1" t="s">
        <v>314</v>
      </c>
      <c r="H267" s="1" t="s">
        <v>315</v>
      </c>
      <c r="J267" s="4"/>
      <c r="K267" s="4"/>
    </row>
    <row r="268" spans="1:16" ht="13" x14ac:dyDescent="0.15">
      <c r="A268" s="1" t="s">
        <v>314</v>
      </c>
      <c r="J268" s="4"/>
      <c r="K268" s="4"/>
      <c r="O268" s="1">
        <v>61</v>
      </c>
    </row>
    <row r="269" spans="1:16" ht="52" x14ac:dyDescent="0.15">
      <c r="A269" s="1" t="s">
        <v>314</v>
      </c>
      <c r="I269" s="1" t="s">
        <v>18</v>
      </c>
      <c r="J269" s="1" t="s">
        <v>316</v>
      </c>
      <c r="K269" s="4" t="s">
        <v>42</v>
      </c>
    </row>
    <row r="270" spans="1:16" ht="52" x14ac:dyDescent="0.15">
      <c r="A270" s="1" t="s">
        <v>314</v>
      </c>
      <c r="I270" s="1" t="s">
        <v>18</v>
      </c>
      <c r="J270" s="4" t="s">
        <v>317</v>
      </c>
      <c r="K270" s="4" t="s">
        <v>42</v>
      </c>
    </row>
    <row r="271" spans="1:16" ht="26" x14ac:dyDescent="0.15">
      <c r="A271" s="1" t="s">
        <v>318</v>
      </c>
      <c r="B271" t="s">
        <v>17</v>
      </c>
      <c r="C271" t="s">
        <v>0</v>
      </c>
      <c r="D271">
        <v>0</v>
      </c>
      <c r="E271" s="2">
        <v>0.1019</v>
      </c>
      <c r="F271" s="3">
        <v>0</v>
      </c>
      <c r="G271" s="1" t="s">
        <v>300</v>
      </c>
      <c r="J271" s="4"/>
      <c r="K271" s="4"/>
      <c r="N271" s="1">
        <v>0</v>
      </c>
    </row>
    <row r="272" spans="1:16" ht="13" x14ac:dyDescent="0.15">
      <c r="A272" s="1" t="s">
        <v>318</v>
      </c>
      <c r="B272" t="s">
        <v>50</v>
      </c>
      <c r="C272" t="s">
        <v>2</v>
      </c>
      <c r="D272">
        <v>5</v>
      </c>
      <c r="E272" s="2">
        <v>0.17419999999999999</v>
      </c>
      <c r="F272" s="3">
        <v>1.81</v>
      </c>
      <c r="G272" s="1" t="s">
        <v>51</v>
      </c>
      <c r="J272" s="4"/>
      <c r="K272" s="4"/>
      <c r="N272" s="1">
        <v>0</v>
      </c>
    </row>
    <row r="273" spans="1:16" ht="26" x14ac:dyDescent="0.15">
      <c r="A273" s="1" t="s">
        <v>318</v>
      </c>
      <c r="H273" s="1" t="s">
        <v>319</v>
      </c>
      <c r="K273" s="4"/>
    </row>
    <row r="274" spans="1:16" ht="13" x14ac:dyDescent="0.15">
      <c r="A274" s="1" t="s">
        <v>318</v>
      </c>
      <c r="K274" s="4"/>
      <c r="O274" s="1">
        <v>61</v>
      </c>
    </row>
    <row r="275" spans="1:16" ht="52" x14ac:dyDescent="0.15">
      <c r="A275" s="1" t="s">
        <v>318</v>
      </c>
      <c r="I275" s="1" t="s">
        <v>18</v>
      </c>
      <c r="J275" s="4" t="s">
        <v>320</v>
      </c>
      <c r="K275" s="4" t="s">
        <v>33</v>
      </c>
    </row>
    <row r="276" spans="1:16" ht="13" x14ac:dyDescent="0.15">
      <c r="A276" s="1" t="s">
        <v>321</v>
      </c>
      <c r="B276" t="s">
        <v>73</v>
      </c>
      <c r="C276" t="s">
        <v>2</v>
      </c>
      <c r="D276">
        <v>5</v>
      </c>
      <c r="E276" s="2">
        <v>0.16289999999999999</v>
      </c>
      <c r="F276" s="3">
        <v>3.26</v>
      </c>
      <c r="G276" s="1" t="s">
        <v>51</v>
      </c>
      <c r="J276" s="4"/>
      <c r="K276" s="4"/>
      <c r="N276" s="1">
        <v>0</v>
      </c>
    </row>
    <row r="277" spans="1:16" ht="26" x14ac:dyDescent="0.15">
      <c r="A277" s="1" t="s">
        <v>321</v>
      </c>
      <c r="B277" t="s">
        <v>17</v>
      </c>
      <c r="C277" t="s">
        <v>0</v>
      </c>
      <c r="D277">
        <v>0</v>
      </c>
      <c r="E277" s="2">
        <v>0.1037</v>
      </c>
      <c r="F277" s="3">
        <v>0</v>
      </c>
      <c r="G277" s="1" t="s">
        <v>300</v>
      </c>
      <c r="J277" s="4"/>
      <c r="K277" s="4"/>
      <c r="N277" s="1">
        <v>0</v>
      </c>
    </row>
    <row r="278" spans="1:16" ht="26" x14ac:dyDescent="0.15">
      <c r="A278" s="1" t="s">
        <v>321</v>
      </c>
      <c r="H278" s="1" t="s">
        <v>322</v>
      </c>
      <c r="J278" s="4"/>
      <c r="K278" s="4"/>
    </row>
    <row r="279" spans="1:16" ht="13" x14ac:dyDescent="0.15">
      <c r="A279" s="1" t="s">
        <v>321</v>
      </c>
      <c r="J279" s="4"/>
      <c r="K279" s="4"/>
      <c r="O279" s="1">
        <v>61</v>
      </c>
    </row>
    <row r="280" spans="1:16" ht="65" x14ac:dyDescent="0.15">
      <c r="A280" s="1" t="s">
        <v>321</v>
      </c>
      <c r="I280" s="1" t="s">
        <v>18</v>
      </c>
      <c r="J280" s="4" t="s">
        <v>323</v>
      </c>
      <c r="K280" s="4" t="s">
        <v>42</v>
      </c>
    </row>
    <row r="281" spans="1:16" ht="52" x14ac:dyDescent="0.15">
      <c r="A281" s="1" t="s">
        <v>321</v>
      </c>
      <c r="I281" s="1" t="s">
        <v>18</v>
      </c>
      <c r="J281" s="1" t="s">
        <v>324</v>
      </c>
      <c r="K281" s="4" t="s">
        <v>42</v>
      </c>
    </row>
    <row r="282" spans="1:16" ht="13" x14ac:dyDescent="0.15">
      <c r="A282" s="1" t="s">
        <v>325</v>
      </c>
      <c r="B282" t="s">
        <v>17</v>
      </c>
      <c r="D282">
        <v>0</v>
      </c>
      <c r="E282" s="2">
        <v>0.40550000000000003</v>
      </c>
      <c r="F282" s="3">
        <v>0</v>
      </c>
      <c r="G282" s="1" t="s">
        <v>11</v>
      </c>
      <c r="K282" s="4"/>
      <c r="N282" s="1">
        <v>0</v>
      </c>
    </row>
    <row r="283" spans="1:16" ht="13" x14ac:dyDescent="0.15">
      <c r="A283" s="1" t="s">
        <v>325</v>
      </c>
      <c r="J283" s="4"/>
      <c r="K283" s="4"/>
      <c r="O283" s="1">
        <v>53</v>
      </c>
    </row>
    <row r="284" spans="1:16" ht="52" x14ac:dyDescent="0.15">
      <c r="A284" s="1" t="s">
        <v>325</v>
      </c>
      <c r="I284" s="1" t="s">
        <v>18</v>
      </c>
      <c r="J284" s="4" t="s">
        <v>118</v>
      </c>
      <c r="K284" s="4" t="s">
        <v>33</v>
      </c>
    </row>
    <row r="285" spans="1:16" ht="13" x14ac:dyDescent="0.15">
      <c r="A285" s="1" t="s">
        <v>326</v>
      </c>
      <c r="B285" t="s">
        <v>50</v>
      </c>
      <c r="C285" t="s">
        <v>2</v>
      </c>
      <c r="D285">
        <v>5</v>
      </c>
      <c r="E285" s="2">
        <v>0.1731</v>
      </c>
      <c r="F285" s="3">
        <v>1.8</v>
      </c>
      <c r="G285" s="1" t="s">
        <v>51</v>
      </c>
      <c r="K285" s="4"/>
      <c r="N285" s="1">
        <v>0</v>
      </c>
    </row>
    <row r="286" spans="1:16" ht="26" x14ac:dyDescent="0.15">
      <c r="A286" s="1" t="s">
        <v>326</v>
      </c>
      <c r="B286" t="s">
        <v>17</v>
      </c>
      <c r="C286" t="s">
        <v>0</v>
      </c>
      <c r="D286">
        <v>0</v>
      </c>
      <c r="E286" s="2">
        <v>7.1499999999999994E-2</v>
      </c>
      <c r="F286" s="3">
        <v>0</v>
      </c>
      <c r="G286" s="1" t="s">
        <v>300</v>
      </c>
      <c r="N286" s="1">
        <v>0</v>
      </c>
      <c r="P286" t="s">
        <v>114</v>
      </c>
    </row>
    <row r="287" spans="1:16" ht="26" x14ac:dyDescent="0.15">
      <c r="A287" s="1" t="s">
        <v>326</v>
      </c>
      <c r="H287" s="1" t="s">
        <v>327</v>
      </c>
      <c r="K287" s="4"/>
    </row>
    <row r="288" spans="1:16" ht="13" x14ac:dyDescent="0.15">
      <c r="A288" s="1" t="s">
        <v>326</v>
      </c>
      <c r="J288" s="4"/>
      <c r="K288" s="4"/>
      <c r="O288" s="1">
        <v>61</v>
      </c>
    </row>
    <row r="289" spans="1:16" ht="52" x14ac:dyDescent="0.15">
      <c r="A289" s="1" t="s">
        <v>326</v>
      </c>
      <c r="I289" s="1" t="s">
        <v>18</v>
      </c>
      <c r="J289" s="4" t="s">
        <v>328</v>
      </c>
      <c r="K289" s="4" t="s">
        <v>33</v>
      </c>
    </row>
    <row r="290" spans="1:16" ht="13" x14ac:dyDescent="0.15">
      <c r="A290" s="1" t="s">
        <v>329</v>
      </c>
      <c r="B290" t="s">
        <v>85</v>
      </c>
      <c r="C290" t="s">
        <v>2</v>
      </c>
      <c r="D290">
        <v>3</v>
      </c>
      <c r="E290" s="2">
        <v>0.123</v>
      </c>
      <c r="F290" s="3">
        <v>2.99</v>
      </c>
      <c r="G290" s="1" t="s">
        <v>51</v>
      </c>
      <c r="K290" s="4"/>
      <c r="N290" s="1">
        <v>0</v>
      </c>
    </row>
    <row r="291" spans="1:16" ht="26" x14ac:dyDescent="0.15">
      <c r="A291" s="1" t="s">
        <v>329</v>
      </c>
      <c r="B291" t="s">
        <v>17</v>
      </c>
      <c r="C291" t="s">
        <v>0</v>
      </c>
      <c r="D291">
        <v>0</v>
      </c>
      <c r="E291" s="2">
        <v>8.4500000000000006E-2</v>
      </c>
      <c r="F291" s="3">
        <v>0</v>
      </c>
      <c r="G291" s="1" t="s">
        <v>300</v>
      </c>
      <c r="K291" s="4"/>
      <c r="N291" s="1">
        <v>0</v>
      </c>
      <c r="P291" t="s">
        <v>188</v>
      </c>
    </row>
    <row r="292" spans="1:16" ht="26" x14ac:dyDescent="0.15">
      <c r="A292" s="1" t="s">
        <v>329</v>
      </c>
      <c r="H292" s="1" t="s">
        <v>330</v>
      </c>
      <c r="J292" s="4"/>
      <c r="K292" s="4"/>
    </row>
    <row r="293" spans="1:16" ht="13" x14ac:dyDescent="0.15">
      <c r="A293" s="1" t="s">
        <v>329</v>
      </c>
      <c r="J293" s="4"/>
      <c r="K293" s="4"/>
      <c r="O293" s="1">
        <v>61</v>
      </c>
    </row>
    <row r="294" spans="1:16" ht="52" x14ac:dyDescent="0.15">
      <c r="A294" s="1" t="s">
        <v>329</v>
      </c>
      <c r="I294" s="1" t="s">
        <v>18</v>
      </c>
      <c r="J294" s="1" t="s">
        <v>331</v>
      </c>
      <c r="K294" s="4" t="s">
        <v>42</v>
      </c>
    </row>
    <row r="295" spans="1:16" ht="65" x14ac:dyDescent="0.15">
      <c r="A295" s="1" t="s">
        <v>329</v>
      </c>
      <c r="I295" s="1" t="s">
        <v>18</v>
      </c>
      <c r="J295" s="4" t="s">
        <v>332</v>
      </c>
      <c r="K295" s="4" t="s">
        <v>42</v>
      </c>
    </row>
    <row r="296" spans="1:16" ht="13" x14ac:dyDescent="0.15">
      <c r="A296" s="1" t="s">
        <v>333</v>
      </c>
      <c r="B296" t="s">
        <v>50</v>
      </c>
      <c r="C296" t="s">
        <v>2</v>
      </c>
      <c r="D296">
        <v>5</v>
      </c>
      <c r="E296" s="2">
        <v>0.17960000000000001</v>
      </c>
      <c r="F296" s="3">
        <v>1.87</v>
      </c>
      <c r="G296" s="1" t="s">
        <v>51</v>
      </c>
      <c r="J296" s="4"/>
      <c r="K296" s="4"/>
      <c r="N296" s="1">
        <v>0</v>
      </c>
    </row>
    <row r="297" spans="1:16" ht="26" x14ac:dyDescent="0.15">
      <c r="A297" s="1" t="s">
        <v>333</v>
      </c>
      <c r="B297" t="s">
        <v>17</v>
      </c>
      <c r="C297" t="s">
        <v>0</v>
      </c>
      <c r="D297">
        <v>0</v>
      </c>
      <c r="E297" s="2">
        <v>5.8000000000000003E-2</v>
      </c>
      <c r="F297" s="3">
        <v>0</v>
      </c>
      <c r="G297" s="1" t="s">
        <v>300</v>
      </c>
      <c r="J297" s="4"/>
      <c r="K297" s="4"/>
      <c r="N297" s="1">
        <v>0</v>
      </c>
      <c r="P297" t="s">
        <v>114</v>
      </c>
    </row>
    <row r="298" spans="1:16" ht="26" x14ac:dyDescent="0.15">
      <c r="A298" s="1" t="s">
        <v>333</v>
      </c>
      <c r="H298" s="1" t="s">
        <v>334</v>
      </c>
      <c r="J298" s="4"/>
      <c r="K298" s="4"/>
    </row>
    <row r="299" spans="1:16" ht="13" x14ac:dyDescent="0.15">
      <c r="A299" s="1" t="s">
        <v>333</v>
      </c>
      <c r="K299" s="4"/>
      <c r="O299" s="1">
        <v>61</v>
      </c>
    </row>
    <row r="300" spans="1:16" ht="52" x14ac:dyDescent="0.15">
      <c r="A300" s="1" t="s">
        <v>333</v>
      </c>
      <c r="I300" s="1" t="s">
        <v>18</v>
      </c>
      <c r="J300" s="4" t="s">
        <v>335</v>
      </c>
      <c r="K300" s="4" t="s">
        <v>54</v>
      </c>
    </row>
    <row r="301" spans="1:16" ht="65" x14ac:dyDescent="0.15">
      <c r="A301" s="1" t="s">
        <v>333</v>
      </c>
      <c r="I301" s="1" t="s">
        <v>18</v>
      </c>
      <c r="J301" s="4" t="s">
        <v>336</v>
      </c>
      <c r="K301" s="4" t="s">
        <v>55</v>
      </c>
    </row>
    <row r="302" spans="1:16" ht="65" x14ac:dyDescent="0.15">
      <c r="A302" s="1" t="s">
        <v>333</v>
      </c>
      <c r="I302" s="1" t="s">
        <v>18</v>
      </c>
      <c r="J302" s="4" t="s">
        <v>337</v>
      </c>
      <c r="K302" s="4" t="s">
        <v>55</v>
      </c>
    </row>
    <row r="303" spans="1:16" ht="52" x14ac:dyDescent="0.15">
      <c r="A303" s="1" t="s">
        <v>333</v>
      </c>
      <c r="I303" s="1" t="s">
        <v>18</v>
      </c>
      <c r="J303" s="4" t="s">
        <v>338</v>
      </c>
      <c r="K303" s="4" t="s">
        <v>55</v>
      </c>
    </row>
    <row r="304" spans="1:16" ht="13" x14ac:dyDescent="0.15">
      <c r="A304" s="1" t="s">
        <v>339</v>
      </c>
      <c r="B304" t="s">
        <v>85</v>
      </c>
      <c r="C304" t="s">
        <v>2</v>
      </c>
      <c r="D304">
        <v>3</v>
      </c>
      <c r="E304" s="2">
        <v>0.1338</v>
      </c>
      <c r="F304" s="3">
        <v>3.25</v>
      </c>
      <c r="G304" s="1" t="s">
        <v>51</v>
      </c>
      <c r="K304" s="4"/>
      <c r="N304" s="1">
        <v>0</v>
      </c>
    </row>
    <row r="305" spans="1:15" ht="26" x14ac:dyDescent="0.15">
      <c r="A305" s="1" t="s">
        <v>339</v>
      </c>
      <c r="B305" t="s">
        <v>17</v>
      </c>
      <c r="C305" t="s">
        <v>0</v>
      </c>
      <c r="D305">
        <v>0</v>
      </c>
      <c r="E305" s="2">
        <v>8.7599999999999997E-2</v>
      </c>
      <c r="F305" s="3">
        <v>0</v>
      </c>
      <c r="G305" s="1" t="s">
        <v>300</v>
      </c>
      <c r="K305" s="4"/>
      <c r="N305" s="1">
        <v>0</v>
      </c>
    </row>
    <row r="306" spans="1:15" ht="26" x14ac:dyDescent="0.15">
      <c r="A306" s="1" t="s">
        <v>339</v>
      </c>
      <c r="H306" s="1" t="s">
        <v>285</v>
      </c>
      <c r="K306" s="4"/>
    </row>
    <row r="307" spans="1:15" ht="13" x14ac:dyDescent="0.15">
      <c r="A307" s="1" t="s">
        <v>339</v>
      </c>
      <c r="J307" s="4"/>
      <c r="K307" s="4"/>
      <c r="O307" s="1">
        <v>61</v>
      </c>
    </row>
    <row r="308" spans="1:15" ht="52" x14ac:dyDescent="0.15">
      <c r="A308" s="1" t="s">
        <v>339</v>
      </c>
      <c r="I308" s="1" t="s">
        <v>18</v>
      </c>
      <c r="J308" s="4" t="s">
        <v>340</v>
      </c>
      <c r="K308" s="4" t="s">
        <v>33</v>
      </c>
    </row>
    <row r="309" spans="1:15" ht="13" x14ac:dyDescent="0.15">
      <c r="A309" s="1" t="s">
        <v>341</v>
      </c>
      <c r="B309" t="s">
        <v>50</v>
      </c>
      <c r="C309" t="s">
        <v>2</v>
      </c>
      <c r="D309">
        <v>5</v>
      </c>
      <c r="E309" s="2">
        <v>0.1517</v>
      </c>
      <c r="F309" s="3">
        <v>1.58</v>
      </c>
      <c r="G309" s="1" t="s">
        <v>51</v>
      </c>
      <c r="K309" s="4"/>
      <c r="N309" s="1">
        <v>0</v>
      </c>
    </row>
    <row r="310" spans="1:15" ht="26" x14ac:dyDescent="0.15">
      <c r="A310" s="1" t="s">
        <v>341</v>
      </c>
      <c r="B310" t="s">
        <v>17</v>
      </c>
      <c r="C310" t="s">
        <v>0</v>
      </c>
      <c r="D310">
        <v>0</v>
      </c>
      <c r="E310" s="2">
        <v>8.0799999999999997E-2</v>
      </c>
      <c r="F310" s="3">
        <v>0</v>
      </c>
      <c r="G310" s="1" t="s">
        <v>300</v>
      </c>
      <c r="K310" s="4"/>
      <c r="N310" s="1">
        <v>0</v>
      </c>
    </row>
    <row r="311" spans="1:15" ht="26" x14ac:dyDescent="0.15">
      <c r="A311" s="1" t="s">
        <v>341</v>
      </c>
      <c r="H311" s="1" t="s">
        <v>342</v>
      </c>
      <c r="K311" s="4"/>
    </row>
    <row r="312" spans="1:15" ht="13" x14ac:dyDescent="0.15">
      <c r="A312" s="1" t="s">
        <v>341</v>
      </c>
      <c r="J312" s="4"/>
      <c r="K312" s="4"/>
      <c r="O312" s="1">
        <v>61</v>
      </c>
    </row>
    <row r="313" spans="1:15" ht="65" x14ac:dyDescent="0.15">
      <c r="A313" s="1" t="s">
        <v>341</v>
      </c>
      <c r="I313" s="1" t="s">
        <v>18</v>
      </c>
      <c r="J313" s="4" t="s">
        <v>343</v>
      </c>
      <c r="K313" s="4" t="s">
        <v>42</v>
      </c>
    </row>
    <row r="314" spans="1:15" ht="65" x14ac:dyDescent="0.15">
      <c r="A314" s="1" t="s">
        <v>341</v>
      </c>
      <c r="I314" s="1" t="s">
        <v>18</v>
      </c>
      <c r="J314" s="1" t="s">
        <v>344</v>
      </c>
      <c r="K314" s="4" t="s">
        <v>42</v>
      </c>
    </row>
    <row r="315" spans="1:15" ht="13" x14ac:dyDescent="0.15">
      <c r="A315" s="1" t="s">
        <v>345</v>
      </c>
      <c r="B315" t="s">
        <v>76</v>
      </c>
      <c r="C315" t="s">
        <v>2</v>
      </c>
      <c r="D315">
        <v>5</v>
      </c>
      <c r="E315" s="2">
        <v>0.27239999999999998</v>
      </c>
      <c r="F315" s="3">
        <v>3.32</v>
      </c>
      <c r="G315" s="1" t="s">
        <v>51</v>
      </c>
      <c r="K315" s="4"/>
      <c r="N315" s="1">
        <v>0</v>
      </c>
    </row>
    <row r="316" spans="1:15" ht="26" x14ac:dyDescent="0.15">
      <c r="A316" s="1" t="s">
        <v>345</v>
      </c>
      <c r="B316" t="s">
        <v>17</v>
      </c>
      <c r="C316" t="s">
        <v>0</v>
      </c>
      <c r="D316">
        <v>0</v>
      </c>
      <c r="E316" s="2">
        <v>0.11650000000000001</v>
      </c>
      <c r="F316" s="3">
        <v>0</v>
      </c>
      <c r="G316" s="1" t="s">
        <v>300</v>
      </c>
      <c r="K316" s="4"/>
      <c r="N316" s="1">
        <v>0</v>
      </c>
    </row>
    <row r="317" spans="1:15" ht="26" x14ac:dyDescent="0.15">
      <c r="A317" s="1" t="s">
        <v>345</v>
      </c>
      <c r="H317" s="1" t="s">
        <v>346</v>
      </c>
      <c r="J317" s="4"/>
      <c r="K317" s="4"/>
    </row>
    <row r="318" spans="1:15" ht="13" x14ac:dyDescent="0.15">
      <c r="A318" s="1" t="s">
        <v>345</v>
      </c>
      <c r="J318" s="4"/>
      <c r="O318" s="1">
        <v>61</v>
      </c>
    </row>
    <row r="319" spans="1:15" ht="65" x14ac:dyDescent="0.15">
      <c r="A319" s="1" t="s">
        <v>345</v>
      </c>
      <c r="I319" s="1" t="s">
        <v>18</v>
      </c>
      <c r="J319" s="1" t="s">
        <v>347</v>
      </c>
      <c r="K319" s="4" t="s">
        <v>33</v>
      </c>
    </row>
    <row r="320" spans="1:15" ht="13" x14ac:dyDescent="0.15">
      <c r="A320" s="1" t="s">
        <v>348</v>
      </c>
      <c r="B320" t="s">
        <v>85</v>
      </c>
      <c r="C320" t="s">
        <v>2</v>
      </c>
      <c r="D320">
        <v>3</v>
      </c>
      <c r="E320" s="2">
        <v>0.1258</v>
      </c>
      <c r="F320" s="3">
        <v>3.06</v>
      </c>
      <c r="G320" s="1" t="s">
        <v>51</v>
      </c>
      <c r="K320" s="4"/>
      <c r="N320" s="1">
        <v>0</v>
      </c>
    </row>
    <row r="321" spans="1:15" ht="13" x14ac:dyDescent="0.15">
      <c r="A321" s="1" t="s">
        <v>348</v>
      </c>
      <c r="B321" t="s">
        <v>89</v>
      </c>
      <c r="C321" t="s">
        <v>0</v>
      </c>
      <c r="D321">
        <v>6</v>
      </c>
      <c r="E321" s="2">
        <v>7.5399999999999995E-2</v>
      </c>
      <c r="F321" s="3">
        <v>0.09</v>
      </c>
      <c r="G321" s="1" t="s">
        <v>51</v>
      </c>
      <c r="J321" s="4"/>
      <c r="K321" s="4"/>
      <c r="N321" s="1">
        <v>0</v>
      </c>
    </row>
    <row r="322" spans="1:15" ht="13" x14ac:dyDescent="0.15">
      <c r="A322" s="1" t="s">
        <v>348</v>
      </c>
      <c r="J322" s="4"/>
      <c r="O322" s="1">
        <v>53</v>
      </c>
    </row>
    <row r="323" spans="1:15" ht="52" x14ac:dyDescent="0.15">
      <c r="A323" s="1" t="s">
        <v>348</v>
      </c>
      <c r="I323" s="1" t="s">
        <v>18</v>
      </c>
      <c r="J323" s="4" t="s">
        <v>118</v>
      </c>
      <c r="K323" s="4" t="s">
        <v>33</v>
      </c>
    </row>
    <row r="324" spans="1:15" ht="13" x14ac:dyDescent="0.15">
      <c r="A324" s="1" t="s">
        <v>349</v>
      </c>
      <c r="B324" t="s">
        <v>50</v>
      </c>
      <c r="D324">
        <v>5</v>
      </c>
      <c r="E324" s="2">
        <v>0.2293</v>
      </c>
      <c r="F324" s="3">
        <v>2.38</v>
      </c>
      <c r="G324" s="1" t="s">
        <v>51</v>
      </c>
      <c r="J324" s="4"/>
      <c r="K324" s="4"/>
      <c r="N324" s="1">
        <v>0</v>
      </c>
    </row>
    <row r="325" spans="1:15" ht="13" x14ac:dyDescent="0.15">
      <c r="A325" s="1" t="s">
        <v>349</v>
      </c>
      <c r="K325" s="4"/>
      <c r="O325" s="1">
        <v>53</v>
      </c>
    </row>
    <row r="326" spans="1:15" ht="52" x14ac:dyDescent="0.15">
      <c r="A326" s="1" t="s">
        <v>349</v>
      </c>
      <c r="I326" s="1" t="s">
        <v>18</v>
      </c>
      <c r="J326" s="4" t="s">
        <v>118</v>
      </c>
      <c r="K326" s="4" t="s">
        <v>33</v>
      </c>
    </row>
    <row r="327" spans="1:15" ht="13" x14ac:dyDescent="0.15">
      <c r="A327" s="1" t="s">
        <v>350</v>
      </c>
      <c r="B327" t="s">
        <v>85</v>
      </c>
      <c r="C327" t="s">
        <v>0</v>
      </c>
      <c r="D327">
        <v>3</v>
      </c>
      <c r="E327" s="2">
        <v>0.13439999999999999</v>
      </c>
      <c r="F327" s="3">
        <v>3.27</v>
      </c>
      <c r="G327" s="1" t="s">
        <v>51</v>
      </c>
      <c r="J327" s="4"/>
      <c r="K327" s="4"/>
      <c r="N327" s="1">
        <v>0</v>
      </c>
    </row>
    <row r="328" spans="1:15" ht="13" x14ac:dyDescent="0.15">
      <c r="A328" s="1" t="s">
        <v>350</v>
      </c>
      <c r="B328" t="s">
        <v>89</v>
      </c>
      <c r="C328" t="s">
        <v>2</v>
      </c>
      <c r="D328">
        <v>6</v>
      </c>
      <c r="E328" s="2">
        <v>7.8600000000000003E-2</v>
      </c>
      <c r="F328" s="3">
        <v>0.09</v>
      </c>
      <c r="G328" s="1" t="s">
        <v>51</v>
      </c>
      <c r="J328" s="4"/>
      <c r="K328" s="4"/>
      <c r="N328" s="1">
        <v>0</v>
      </c>
    </row>
    <row r="329" spans="1:15" ht="13" x14ac:dyDescent="0.15">
      <c r="A329" s="1" t="s">
        <v>350</v>
      </c>
      <c r="K329" s="4"/>
      <c r="O329" s="1">
        <v>53</v>
      </c>
    </row>
    <row r="330" spans="1:15" ht="52" x14ac:dyDescent="0.15">
      <c r="A330" s="1" t="s">
        <v>350</v>
      </c>
      <c r="I330" s="1" t="s">
        <v>18</v>
      </c>
      <c r="J330" s="1" t="s">
        <v>118</v>
      </c>
      <c r="K330" s="4" t="s">
        <v>33</v>
      </c>
    </row>
    <row r="331" spans="1:15" ht="13" x14ac:dyDescent="0.15">
      <c r="A331" s="1" t="s">
        <v>351</v>
      </c>
      <c r="B331" t="s">
        <v>15</v>
      </c>
      <c r="D331">
        <v>6</v>
      </c>
      <c r="E331" s="2">
        <v>1.8185</v>
      </c>
      <c r="F331" s="3">
        <v>2.1800000000000002</v>
      </c>
      <c r="G331" s="1" t="s">
        <v>51</v>
      </c>
      <c r="K331" s="4"/>
      <c r="N331" s="1">
        <v>0</v>
      </c>
    </row>
    <row r="332" spans="1:15" ht="26" x14ac:dyDescent="0.15">
      <c r="A332" s="1" t="s">
        <v>351</v>
      </c>
      <c r="J332" s="4"/>
      <c r="K332" s="4"/>
      <c r="L332" s="1" t="s">
        <v>14</v>
      </c>
    </row>
    <row r="333" spans="1:15" ht="13" x14ac:dyDescent="0.15">
      <c r="A333" s="1" t="s">
        <v>351</v>
      </c>
      <c r="J333" s="4"/>
      <c r="K333" s="4"/>
      <c r="O333" s="1">
        <v>61</v>
      </c>
    </row>
    <row r="334" spans="1:15" ht="52" x14ac:dyDescent="0.15">
      <c r="A334" s="1" t="s">
        <v>351</v>
      </c>
      <c r="I334" s="1" t="s">
        <v>18</v>
      </c>
      <c r="J334" s="1" t="s">
        <v>352</v>
      </c>
      <c r="K334" s="4" t="s">
        <v>33</v>
      </c>
    </row>
    <row r="335" spans="1:15" ht="13" x14ac:dyDescent="0.15">
      <c r="A335" s="1" t="s">
        <v>353</v>
      </c>
      <c r="B335" t="s">
        <v>85</v>
      </c>
      <c r="C335" t="s">
        <v>2</v>
      </c>
      <c r="D335">
        <v>3</v>
      </c>
      <c r="E335" s="2">
        <v>0.12740000000000001</v>
      </c>
      <c r="F335" s="3">
        <v>3.1</v>
      </c>
      <c r="G335" s="1" t="s">
        <v>51</v>
      </c>
      <c r="K335" s="4"/>
      <c r="N335" s="1">
        <v>0</v>
      </c>
    </row>
    <row r="336" spans="1:15" ht="26" x14ac:dyDescent="0.15">
      <c r="A336" s="1" t="s">
        <v>353</v>
      </c>
      <c r="B336" t="s">
        <v>17</v>
      </c>
      <c r="C336" t="s">
        <v>0</v>
      </c>
      <c r="D336">
        <v>0</v>
      </c>
      <c r="E336" s="2">
        <v>5.7000000000000002E-2</v>
      </c>
      <c r="F336" s="3">
        <v>0</v>
      </c>
      <c r="G336" s="1" t="s">
        <v>300</v>
      </c>
      <c r="K336" s="4"/>
      <c r="N336" s="1">
        <v>0</v>
      </c>
    </row>
    <row r="337" spans="1:16" ht="26" x14ac:dyDescent="0.15">
      <c r="A337" s="1" t="s">
        <v>353</v>
      </c>
      <c r="H337" s="1" t="s">
        <v>354</v>
      </c>
      <c r="J337" s="4"/>
      <c r="K337" s="4"/>
    </row>
    <row r="338" spans="1:16" ht="13" x14ac:dyDescent="0.15">
      <c r="A338" s="1" t="s">
        <v>353</v>
      </c>
      <c r="J338" s="4"/>
      <c r="K338" s="4"/>
      <c r="O338" s="1">
        <v>61</v>
      </c>
    </row>
    <row r="339" spans="1:16" ht="52" x14ac:dyDescent="0.15">
      <c r="A339" s="1" t="s">
        <v>353</v>
      </c>
      <c r="I339" s="1" t="s">
        <v>18</v>
      </c>
      <c r="J339" s="1" t="s">
        <v>355</v>
      </c>
      <c r="K339" s="4" t="s">
        <v>33</v>
      </c>
    </row>
    <row r="340" spans="1:16" ht="13" x14ac:dyDescent="0.15">
      <c r="A340" s="1" t="s">
        <v>356</v>
      </c>
      <c r="B340" t="s">
        <v>85</v>
      </c>
      <c r="C340" t="s">
        <v>2</v>
      </c>
      <c r="D340">
        <v>3</v>
      </c>
      <c r="E340" s="2">
        <v>0.1239</v>
      </c>
      <c r="F340" s="3">
        <v>3.01</v>
      </c>
      <c r="G340" s="1" t="s">
        <v>51</v>
      </c>
      <c r="K340" s="4"/>
      <c r="N340" s="1">
        <v>0</v>
      </c>
    </row>
    <row r="341" spans="1:16" ht="13" x14ac:dyDescent="0.15">
      <c r="A341" s="1" t="s">
        <v>356</v>
      </c>
      <c r="B341" t="s">
        <v>17</v>
      </c>
      <c r="C341" t="s">
        <v>0</v>
      </c>
      <c r="D341">
        <v>0</v>
      </c>
      <c r="E341" s="2">
        <v>6.6199999999999995E-2</v>
      </c>
      <c r="F341" s="3">
        <v>0</v>
      </c>
      <c r="G341" s="1" t="s">
        <v>276</v>
      </c>
      <c r="K341" s="4"/>
      <c r="N341" s="1">
        <v>0</v>
      </c>
    </row>
    <row r="342" spans="1:16" ht="26" x14ac:dyDescent="0.15">
      <c r="A342" s="1" t="s">
        <v>356</v>
      </c>
      <c r="H342" s="1" t="s">
        <v>357</v>
      </c>
      <c r="J342" s="4"/>
      <c r="K342" s="4"/>
    </row>
    <row r="343" spans="1:16" ht="13" x14ac:dyDescent="0.15">
      <c r="A343" s="1" t="s">
        <v>356</v>
      </c>
      <c r="J343" s="4"/>
      <c r="K343" s="4"/>
      <c r="O343" s="1">
        <v>61</v>
      </c>
    </row>
    <row r="344" spans="1:16" ht="52" x14ac:dyDescent="0.15">
      <c r="A344" s="1" t="s">
        <v>356</v>
      </c>
      <c r="I344" s="1" t="s">
        <v>18</v>
      </c>
      <c r="J344" s="1" t="s">
        <v>358</v>
      </c>
      <c r="K344" s="4" t="s">
        <v>33</v>
      </c>
    </row>
    <row r="345" spans="1:16" ht="13" x14ac:dyDescent="0.15">
      <c r="A345" s="1" t="s">
        <v>359</v>
      </c>
      <c r="B345" t="s">
        <v>85</v>
      </c>
      <c r="C345" t="s">
        <v>2</v>
      </c>
      <c r="D345">
        <v>3</v>
      </c>
      <c r="E345" s="2">
        <v>0.1187</v>
      </c>
      <c r="F345" s="3">
        <v>2.88</v>
      </c>
      <c r="G345" s="1" t="s">
        <v>51</v>
      </c>
      <c r="K345" s="4"/>
      <c r="N345" s="1">
        <v>0</v>
      </c>
    </row>
    <row r="346" spans="1:16" ht="13" x14ac:dyDescent="0.15">
      <c r="A346" s="1" t="s">
        <v>359</v>
      </c>
      <c r="B346" t="s">
        <v>17</v>
      </c>
      <c r="C346" t="s">
        <v>0</v>
      </c>
      <c r="D346">
        <v>0</v>
      </c>
      <c r="E346" s="2">
        <v>7.2999999999999995E-2</v>
      </c>
      <c r="F346" s="3">
        <v>0</v>
      </c>
      <c r="G346" s="1" t="s">
        <v>276</v>
      </c>
      <c r="N346" s="1">
        <v>0</v>
      </c>
    </row>
    <row r="347" spans="1:16" ht="26" x14ac:dyDescent="0.15">
      <c r="A347" s="1" t="s">
        <v>359</v>
      </c>
      <c r="H347" s="1" t="s">
        <v>360</v>
      </c>
      <c r="K347" s="4"/>
    </row>
    <row r="348" spans="1:16" ht="13" x14ac:dyDescent="0.15">
      <c r="A348" s="1" t="s">
        <v>359</v>
      </c>
      <c r="J348" s="4"/>
      <c r="K348" s="4"/>
      <c r="O348" s="1">
        <v>61</v>
      </c>
    </row>
    <row r="349" spans="1:16" ht="52" x14ac:dyDescent="0.15">
      <c r="A349" s="1" t="s">
        <v>359</v>
      </c>
      <c r="I349" s="1" t="s">
        <v>18</v>
      </c>
      <c r="J349" s="4" t="s">
        <v>361</v>
      </c>
      <c r="K349" s="4" t="s">
        <v>33</v>
      </c>
    </row>
    <row r="350" spans="1:16" ht="13" x14ac:dyDescent="0.15">
      <c r="A350" s="1" t="s">
        <v>362</v>
      </c>
      <c r="B350" t="s">
        <v>50</v>
      </c>
      <c r="C350" t="s">
        <v>2</v>
      </c>
      <c r="D350">
        <v>5</v>
      </c>
      <c r="E350" s="2">
        <v>0.1547</v>
      </c>
      <c r="F350" s="3">
        <v>1.61</v>
      </c>
      <c r="G350" s="1" t="s">
        <v>51</v>
      </c>
      <c r="K350" s="4"/>
      <c r="N350" s="1">
        <v>0</v>
      </c>
    </row>
    <row r="351" spans="1:16" ht="26" x14ac:dyDescent="0.15">
      <c r="A351" s="1" t="s">
        <v>362</v>
      </c>
      <c r="B351" t="s">
        <v>17</v>
      </c>
      <c r="C351" t="s">
        <v>0</v>
      </c>
      <c r="D351">
        <v>0</v>
      </c>
      <c r="E351" s="2">
        <v>7.6200000000000004E-2</v>
      </c>
      <c r="F351" s="3">
        <v>0</v>
      </c>
      <c r="G351" s="1" t="s">
        <v>300</v>
      </c>
      <c r="K351" s="4"/>
      <c r="N351" s="1">
        <v>0</v>
      </c>
      <c r="P351" t="s">
        <v>188</v>
      </c>
    </row>
    <row r="352" spans="1:16" ht="26" x14ac:dyDescent="0.15">
      <c r="A352" s="1" t="s">
        <v>362</v>
      </c>
      <c r="H352" s="1" t="s">
        <v>363</v>
      </c>
      <c r="J352" s="4"/>
      <c r="K352" s="4"/>
    </row>
    <row r="353" spans="1:15" ht="13" x14ac:dyDescent="0.15">
      <c r="A353" s="1" t="s">
        <v>362</v>
      </c>
      <c r="J353" s="4"/>
      <c r="K353" s="4"/>
      <c r="O353" s="1">
        <v>61</v>
      </c>
    </row>
    <row r="354" spans="1:15" ht="52" x14ac:dyDescent="0.15">
      <c r="A354" s="1" t="s">
        <v>362</v>
      </c>
      <c r="I354" s="1" t="s">
        <v>18</v>
      </c>
      <c r="J354" s="1" t="s">
        <v>364</v>
      </c>
      <c r="K354" s="4" t="s">
        <v>33</v>
      </c>
    </row>
    <row r="355" spans="1:15" ht="13" x14ac:dyDescent="0.15">
      <c r="A355" s="1" t="s">
        <v>365</v>
      </c>
      <c r="B355" t="s">
        <v>85</v>
      </c>
      <c r="C355" t="s">
        <v>2</v>
      </c>
      <c r="D355">
        <v>3</v>
      </c>
      <c r="E355" s="2">
        <v>0.1191</v>
      </c>
      <c r="F355" s="3">
        <v>2.89</v>
      </c>
      <c r="G355" s="1" t="s">
        <v>51</v>
      </c>
      <c r="N355" s="1">
        <v>0</v>
      </c>
    </row>
    <row r="356" spans="1:15" ht="13" x14ac:dyDescent="0.15">
      <c r="A356" s="1" t="s">
        <v>365</v>
      </c>
      <c r="B356" t="s">
        <v>17</v>
      </c>
      <c r="C356" t="s">
        <v>0</v>
      </c>
      <c r="D356">
        <v>0</v>
      </c>
      <c r="E356" s="2">
        <v>6.8900000000000003E-2</v>
      </c>
      <c r="F356" s="3">
        <v>0</v>
      </c>
      <c r="G356" s="1" t="s">
        <v>276</v>
      </c>
      <c r="J356" s="4"/>
      <c r="K356" s="4"/>
      <c r="N356" s="1">
        <v>0</v>
      </c>
    </row>
    <row r="357" spans="1:15" ht="26" x14ac:dyDescent="0.15">
      <c r="A357" s="1" t="s">
        <v>365</v>
      </c>
      <c r="H357" s="1" t="s">
        <v>366</v>
      </c>
      <c r="J357" s="4"/>
      <c r="K357" s="4"/>
    </row>
    <row r="358" spans="1:15" ht="13" x14ac:dyDescent="0.15">
      <c r="A358" s="1" t="s">
        <v>365</v>
      </c>
      <c r="K358" s="4"/>
      <c r="O358" s="1">
        <v>61</v>
      </c>
    </row>
    <row r="359" spans="1:15" ht="52" x14ac:dyDescent="0.15">
      <c r="A359" s="1" t="s">
        <v>365</v>
      </c>
      <c r="I359" s="1" t="s">
        <v>18</v>
      </c>
      <c r="J359" s="1" t="s">
        <v>367</v>
      </c>
      <c r="K359" s="4" t="s">
        <v>42</v>
      </c>
    </row>
    <row r="360" spans="1:15" ht="52" x14ac:dyDescent="0.15">
      <c r="A360" s="1" t="s">
        <v>365</v>
      </c>
      <c r="I360" s="1" t="s">
        <v>18</v>
      </c>
      <c r="J360" s="1" t="s">
        <v>368</v>
      </c>
      <c r="K360" s="4" t="s">
        <v>42</v>
      </c>
    </row>
    <row r="361" spans="1:15" ht="13" x14ac:dyDescent="0.15">
      <c r="A361" s="1" t="s">
        <v>369</v>
      </c>
      <c r="B361" t="s">
        <v>85</v>
      </c>
      <c r="C361" t="s">
        <v>2</v>
      </c>
      <c r="D361">
        <v>3</v>
      </c>
      <c r="E361" s="2">
        <v>0.13619999999999999</v>
      </c>
      <c r="F361" s="3">
        <v>3.31</v>
      </c>
      <c r="G361" s="1" t="s">
        <v>51</v>
      </c>
      <c r="K361" s="4"/>
      <c r="N361" s="1">
        <v>0</v>
      </c>
    </row>
    <row r="362" spans="1:15" ht="13" x14ac:dyDescent="0.15">
      <c r="A362" s="1" t="s">
        <v>369</v>
      </c>
      <c r="B362" t="s">
        <v>17</v>
      </c>
      <c r="C362" t="s">
        <v>0</v>
      </c>
      <c r="D362">
        <v>0</v>
      </c>
      <c r="E362" s="2">
        <v>7.2400000000000006E-2</v>
      </c>
      <c r="F362" s="3">
        <v>0</v>
      </c>
      <c r="G362" s="1" t="s">
        <v>276</v>
      </c>
      <c r="J362" s="4"/>
      <c r="K362" s="4"/>
      <c r="N362" s="1">
        <v>0</v>
      </c>
    </row>
    <row r="363" spans="1:15" ht="13" x14ac:dyDescent="0.15">
      <c r="A363" s="1" t="s">
        <v>369</v>
      </c>
      <c r="J363" s="4"/>
      <c r="K363" s="4"/>
      <c r="O363" s="1">
        <v>61</v>
      </c>
    </row>
    <row r="364" spans="1:15" ht="52" x14ac:dyDescent="0.15">
      <c r="A364" s="1" t="s">
        <v>369</v>
      </c>
      <c r="I364" s="1" t="s">
        <v>18</v>
      </c>
      <c r="J364" s="4" t="s">
        <v>370</v>
      </c>
      <c r="K364" s="4" t="s">
        <v>33</v>
      </c>
    </row>
    <row r="365" spans="1:15" ht="13" x14ac:dyDescent="0.15">
      <c r="A365" s="1" t="s">
        <v>371</v>
      </c>
      <c r="B365" t="s">
        <v>17</v>
      </c>
      <c r="C365" t="s">
        <v>0</v>
      </c>
      <c r="D365">
        <v>0</v>
      </c>
      <c r="E365" s="2">
        <v>0.1176</v>
      </c>
      <c r="F365" s="3">
        <v>0</v>
      </c>
      <c r="G365" s="1" t="s">
        <v>311</v>
      </c>
      <c r="J365" s="4"/>
      <c r="K365" s="4"/>
      <c r="N365" s="1">
        <v>0</v>
      </c>
    </row>
    <row r="366" spans="1:15" ht="13" x14ac:dyDescent="0.15">
      <c r="A366" s="1" t="s">
        <v>371</v>
      </c>
      <c r="B366" t="s">
        <v>89</v>
      </c>
      <c r="C366" t="s">
        <v>2</v>
      </c>
      <c r="D366">
        <v>6</v>
      </c>
      <c r="E366" s="2">
        <v>0.11</v>
      </c>
      <c r="F366" s="3">
        <v>0.13</v>
      </c>
      <c r="G366" s="1" t="s">
        <v>51</v>
      </c>
      <c r="K366" s="4"/>
      <c r="N366" s="1">
        <v>0</v>
      </c>
    </row>
    <row r="367" spans="1:15" ht="13" x14ac:dyDescent="0.15">
      <c r="A367" s="1" t="s">
        <v>371</v>
      </c>
      <c r="J367" s="4"/>
      <c r="K367" s="4"/>
      <c r="O367" s="1">
        <v>61</v>
      </c>
    </row>
    <row r="368" spans="1:15" ht="39" x14ac:dyDescent="0.15">
      <c r="A368" s="1" t="s">
        <v>371</v>
      </c>
      <c r="I368" s="1" t="s">
        <v>18</v>
      </c>
      <c r="J368" s="4" t="s">
        <v>372</v>
      </c>
      <c r="K368" s="4" t="s">
        <v>33</v>
      </c>
    </row>
    <row r="369" spans="1:15" ht="13" x14ac:dyDescent="0.15">
      <c r="A369" s="1" t="s">
        <v>373</v>
      </c>
      <c r="B369" t="s">
        <v>85</v>
      </c>
      <c r="C369" t="s">
        <v>0</v>
      </c>
      <c r="D369">
        <v>3</v>
      </c>
      <c r="E369" s="2">
        <v>0.1363</v>
      </c>
      <c r="F369" s="3">
        <v>3.31</v>
      </c>
      <c r="G369" s="1" t="s">
        <v>51</v>
      </c>
      <c r="J369" s="4"/>
      <c r="K369" s="4"/>
      <c r="N369" s="1">
        <v>0</v>
      </c>
    </row>
    <row r="370" spans="1:15" ht="13" x14ac:dyDescent="0.15">
      <c r="A370" s="1" t="s">
        <v>373</v>
      </c>
      <c r="B370" t="s">
        <v>89</v>
      </c>
      <c r="C370" t="s">
        <v>2</v>
      </c>
      <c r="D370">
        <v>6</v>
      </c>
      <c r="E370" s="2">
        <v>9.0399999999999994E-2</v>
      </c>
      <c r="F370" s="3">
        <v>0.11</v>
      </c>
      <c r="G370" s="1" t="s">
        <v>51</v>
      </c>
      <c r="J370" s="4"/>
      <c r="N370" s="1">
        <v>0</v>
      </c>
    </row>
    <row r="371" spans="1:15" ht="13" x14ac:dyDescent="0.15">
      <c r="A371" s="1" t="s">
        <v>373</v>
      </c>
      <c r="J371" s="4"/>
      <c r="K371" s="4"/>
      <c r="O371" s="1">
        <v>61</v>
      </c>
    </row>
    <row r="372" spans="1:15" ht="39" x14ac:dyDescent="0.15">
      <c r="A372" s="1" t="s">
        <v>373</v>
      </c>
      <c r="I372" s="1" t="s">
        <v>18</v>
      </c>
      <c r="J372" s="1" t="s">
        <v>372</v>
      </c>
      <c r="K372" s="4" t="s">
        <v>33</v>
      </c>
    </row>
    <row r="373" spans="1:15" ht="26" x14ac:dyDescent="0.15">
      <c r="A373" s="1" t="s">
        <v>374</v>
      </c>
      <c r="B373" t="s">
        <v>17</v>
      </c>
      <c r="C373" t="s">
        <v>0</v>
      </c>
      <c r="D373">
        <v>0</v>
      </c>
      <c r="E373" s="2">
        <v>0.1162</v>
      </c>
      <c r="F373" s="3">
        <v>0</v>
      </c>
      <c r="G373" s="1" t="s">
        <v>300</v>
      </c>
      <c r="J373" s="4"/>
      <c r="K373" s="4"/>
      <c r="N373" s="1">
        <v>0</v>
      </c>
    </row>
    <row r="374" spans="1:15" ht="13" x14ac:dyDescent="0.15">
      <c r="A374" s="1" t="s">
        <v>374</v>
      </c>
      <c r="B374" t="s">
        <v>89</v>
      </c>
      <c r="C374" t="s">
        <v>2</v>
      </c>
      <c r="D374">
        <v>6</v>
      </c>
      <c r="E374" s="2">
        <v>0.1202</v>
      </c>
      <c r="F374" s="3">
        <v>0.14000000000000001</v>
      </c>
      <c r="G374" s="1" t="s">
        <v>51</v>
      </c>
      <c r="J374" s="4"/>
      <c r="N374" s="1">
        <v>0</v>
      </c>
    </row>
    <row r="375" spans="1:15" ht="26" x14ac:dyDescent="0.15">
      <c r="A375" s="1" t="s">
        <v>374</v>
      </c>
      <c r="H375" s="1" t="s">
        <v>375</v>
      </c>
      <c r="K375" s="4"/>
    </row>
    <row r="376" spans="1:15" ht="13" x14ac:dyDescent="0.15">
      <c r="A376" s="1" t="s">
        <v>374</v>
      </c>
      <c r="O376" s="1">
        <v>61</v>
      </c>
    </row>
    <row r="377" spans="1:15" ht="52" x14ac:dyDescent="0.15">
      <c r="A377" s="1" t="s">
        <v>374</v>
      </c>
      <c r="I377" s="1" t="s">
        <v>18</v>
      </c>
      <c r="J377" s="1" t="s">
        <v>376</v>
      </c>
      <c r="K377" s="4" t="s">
        <v>42</v>
      </c>
    </row>
    <row r="378" spans="1:15" ht="65" x14ac:dyDescent="0.15">
      <c r="A378" s="1" t="s">
        <v>374</v>
      </c>
      <c r="I378" s="1" t="s">
        <v>18</v>
      </c>
      <c r="J378" s="4" t="s">
        <v>377</v>
      </c>
      <c r="K378" s="4" t="s">
        <v>42</v>
      </c>
    </row>
    <row r="379" spans="1:15" ht="26" x14ac:dyDescent="0.15">
      <c r="A379" s="1" t="s">
        <v>378</v>
      </c>
      <c r="B379" t="s">
        <v>17</v>
      </c>
      <c r="C379" t="s">
        <v>0</v>
      </c>
      <c r="D379">
        <v>0</v>
      </c>
      <c r="E379" s="2">
        <v>7.2599999999999998E-2</v>
      </c>
      <c r="F379" s="3">
        <v>0</v>
      </c>
      <c r="G379" s="1" t="s">
        <v>300</v>
      </c>
      <c r="J379" s="4"/>
      <c r="K379" s="4"/>
      <c r="N379" s="1">
        <v>0</v>
      </c>
    </row>
    <row r="380" spans="1:15" ht="13" x14ac:dyDescent="0.15">
      <c r="A380" s="1" t="s">
        <v>378</v>
      </c>
      <c r="B380" t="s">
        <v>85</v>
      </c>
      <c r="C380" t="s">
        <v>2</v>
      </c>
      <c r="D380">
        <v>3</v>
      </c>
      <c r="E380" s="2">
        <v>0.14699999999999999</v>
      </c>
      <c r="F380" s="3">
        <v>3.57</v>
      </c>
      <c r="G380" s="1" t="s">
        <v>51</v>
      </c>
      <c r="K380" s="4"/>
      <c r="N380" s="1">
        <v>0</v>
      </c>
    </row>
    <row r="381" spans="1:15" ht="26" x14ac:dyDescent="0.15">
      <c r="A381" s="1" t="s">
        <v>378</v>
      </c>
      <c r="H381" s="1" t="s">
        <v>379</v>
      </c>
      <c r="K381" s="4"/>
    </row>
    <row r="382" spans="1:15" ht="13" x14ac:dyDescent="0.15">
      <c r="A382" s="1" t="s">
        <v>378</v>
      </c>
      <c r="J382" s="4"/>
      <c r="K382" s="4"/>
      <c r="O382" s="1">
        <v>61</v>
      </c>
    </row>
    <row r="383" spans="1:15" ht="52" x14ac:dyDescent="0.15">
      <c r="A383" s="1" t="s">
        <v>378</v>
      </c>
      <c r="I383" s="1" t="s">
        <v>18</v>
      </c>
      <c r="J383" s="4" t="s">
        <v>380</v>
      </c>
      <c r="K383" s="4" t="s">
        <v>33</v>
      </c>
    </row>
    <row r="384" spans="1:15" ht="13" x14ac:dyDescent="0.15">
      <c r="A384" s="1" t="s">
        <v>381</v>
      </c>
      <c r="B384" t="s">
        <v>85</v>
      </c>
      <c r="C384" t="s">
        <v>2</v>
      </c>
      <c r="D384">
        <v>3</v>
      </c>
      <c r="E384" s="2">
        <v>0.13320000000000001</v>
      </c>
      <c r="F384" s="3">
        <v>3.24</v>
      </c>
      <c r="G384" s="1" t="s">
        <v>51</v>
      </c>
      <c r="J384" s="4"/>
      <c r="K384" s="4"/>
      <c r="N384" s="1">
        <v>0</v>
      </c>
    </row>
    <row r="385" spans="1:15" ht="26" x14ac:dyDescent="0.15">
      <c r="A385" s="1" t="s">
        <v>381</v>
      </c>
      <c r="B385" t="s">
        <v>17</v>
      </c>
      <c r="C385" t="s">
        <v>0</v>
      </c>
      <c r="D385">
        <v>0</v>
      </c>
      <c r="E385" s="2">
        <v>7.0300000000000001E-2</v>
      </c>
      <c r="F385" s="3">
        <v>0</v>
      </c>
      <c r="G385" s="1" t="s">
        <v>300</v>
      </c>
      <c r="J385" s="4"/>
      <c r="K385" s="4"/>
      <c r="N385" s="1">
        <v>0</v>
      </c>
    </row>
    <row r="386" spans="1:15" ht="26" x14ac:dyDescent="0.15">
      <c r="A386" s="1" t="s">
        <v>381</v>
      </c>
      <c r="H386" s="1" t="s">
        <v>382</v>
      </c>
      <c r="J386" s="4"/>
      <c r="K386" s="4"/>
    </row>
    <row r="387" spans="1:15" ht="13" x14ac:dyDescent="0.15">
      <c r="A387" s="1" t="s">
        <v>381</v>
      </c>
      <c r="O387" s="1">
        <v>61</v>
      </c>
    </row>
    <row r="388" spans="1:15" ht="52" x14ac:dyDescent="0.15">
      <c r="A388" s="1" t="s">
        <v>381</v>
      </c>
      <c r="I388" s="1" t="s">
        <v>18</v>
      </c>
      <c r="J388" s="4" t="s">
        <v>383</v>
      </c>
      <c r="K388" s="4" t="s">
        <v>384</v>
      </c>
    </row>
    <row r="389" spans="1:15" ht="52" x14ac:dyDescent="0.15">
      <c r="A389" s="1" t="s">
        <v>381</v>
      </c>
      <c r="I389" s="1" t="s">
        <v>18</v>
      </c>
      <c r="J389" s="4" t="s">
        <v>385</v>
      </c>
      <c r="K389" s="4" t="s">
        <v>386</v>
      </c>
    </row>
    <row r="390" spans="1:15" ht="13" x14ac:dyDescent="0.15">
      <c r="A390" s="1" t="s">
        <v>387</v>
      </c>
      <c r="B390" t="s">
        <v>17</v>
      </c>
      <c r="D390">
        <v>0</v>
      </c>
      <c r="E390" s="2">
        <v>2.1499999999999998E-2</v>
      </c>
      <c r="F390" s="3">
        <v>0</v>
      </c>
      <c r="G390" s="1" t="s">
        <v>12</v>
      </c>
      <c r="K390" s="4"/>
      <c r="N390" s="1">
        <v>0</v>
      </c>
    </row>
    <row r="391" spans="1:15" ht="13" x14ac:dyDescent="0.15">
      <c r="A391" s="1" t="s">
        <v>387</v>
      </c>
      <c r="K391" s="4"/>
      <c r="O391" s="1">
        <v>16</v>
      </c>
    </row>
    <row r="392" spans="1:15" ht="26" x14ac:dyDescent="0.15">
      <c r="A392" s="1" t="s">
        <v>387</v>
      </c>
      <c r="I392" s="1" t="s">
        <v>18</v>
      </c>
      <c r="J392" s="4" t="s">
        <v>388</v>
      </c>
      <c r="K392" s="4" t="s">
        <v>33</v>
      </c>
    </row>
    <row r="393" spans="1:15" ht="52" x14ac:dyDescent="0.15">
      <c r="A393" s="1" t="s">
        <v>387</v>
      </c>
      <c r="I393" s="1" t="s">
        <v>70</v>
      </c>
      <c r="J393" s="4" t="s">
        <v>389</v>
      </c>
      <c r="K393" s="4" t="s">
        <v>33</v>
      </c>
    </row>
    <row r="394" spans="1:15" ht="13" x14ac:dyDescent="0.15">
      <c r="A394" s="1" t="s">
        <v>390</v>
      </c>
      <c r="B394" t="s">
        <v>17</v>
      </c>
      <c r="D394">
        <v>0</v>
      </c>
      <c r="E394" s="2">
        <v>0.16120000000000001</v>
      </c>
      <c r="F394" s="3">
        <v>0</v>
      </c>
      <c r="G394" s="1" t="s">
        <v>11</v>
      </c>
      <c r="K394" s="4"/>
      <c r="N394" s="1">
        <v>0</v>
      </c>
    </row>
    <row r="395" spans="1:15" ht="13" x14ac:dyDescent="0.15">
      <c r="A395" s="1" t="s">
        <v>390</v>
      </c>
      <c r="J395" s="4"/>
      <c r="K395" s="4"/>
      <c r="O395" s="1">
        <v>53</v>
      </c>
    </row>
    <row r="396" spans="1:15" ht="52" x14ac:dyDescent="0.15">
      <c r="A396" s="1" t="s">
        <v>390</v>
      </c>
      <c r="I396" s="1" t="s">
        <v>18</v>
      </c>
      <c r="J396" s="4" t="s">
        <v>118</v>
      </c>
      <c r="K396" s="4" t="s">
        <v>33</v>
      </c>
    </row>
    <row r="397" spans="1:15" ht="13" x14ac:dyDescent="0.15">
      <c r="A397" s="1" t="s">
        <v>391</v>
      </c>
      <c r="B397" t="s">
        <v>17</v>
      </c>
      <c r="D397">
        <v>0</v>
      </c>
      <c r="E397" s="2">
        <v>0.12909999999999999</v>
      </c>
      <c r="F397" s="3">
        <v>0</v>
      </c>
      <c r="G397" s="1" t="s">
        <v>392</v>
      </c>
      <c r="J397" s="4"/>
      <c r="K397" s="4"/>
      <c r="N397" s="1">
        <v>0</v>
      </c>
    </row>
    <row r="398" spans="1:15" ht="13" x14ac:dyDescent="0.15">
      <c r="A398" s="1" t="s">
        <v>391</v>
      </c>
      <c r="K398" s="4"/>
      <c r="O398" s="1">
        <v>16</v>
      </c>
    </row>
    <row r="399" spans="1:15" ht="26" x14ac:dyDescent="0.15">
      <c r="A399" s="1" t="s">
        <v>391</v>
      </c>
      <c r="I399" s="1" t="s">
        <v>18</v>
      </c>
      <c r="J399" s="1" t="s">
        <v>10</v>
      </c>
      <c r="K399" s="4" t="s">
        <v>33</v>
      </c>
    </row>
    <row r="400" spans="1:15" ht="52" x14ac:dyDescent="0.15">
      <c r="A400" s="1" t="s">
        <v>391</v>
      </c>
      <c r="I400" s="1" t="s">
        <v>67</v>
      </c>
      <c r="J400" s="4" t="s">
        <v>393</v>
      </c>
      <c r="K400" s="4" t="s">
        <v>33</v>
      </c>
    </row>
    <row r="401" spans="1:15" ht="13" x14ac:dyDescent="0.15">
      <c r="A401" s="1" t="s">
        <v>394</v>
      </c>
      <c r="B401" t="s">
        <v>17</v>
      </c>
      <c r="D401">
        <v>0</v>
      </c>
      <c r="E401" s="2">
        <v>0.10009999999999999</v>
      </c>
      <c r="F401" s="3">
        <v>0</v>
      </c>
      <c r="G401" s="1" t="s">
        <v>58</v>
      </c>
      <c r="J401" s="4"/>
      <c r="K401" s="4"/>
      <c r="N401" s="1">
        <v>0</v>
      </c>
    </row>
    <row r="402" spans="1:15" ht="26" x14ac:dyDescent="0.15">
      <c r="A402" s="1" t="s">
        <v>394</v>
      </c>
      <c r="H402" s="1" t="s">
        <v>395</v>
      </c>
      <c r="K402" s="4"/>
    </row>
    <row r="403" spans="1:15" ht="13" x14ac:dyDescent="0.15">
      <c r="A403" s="1" t="s">
        <v>394</v>
      </c>
      <c r="K403" s="4"/>
      <c r="O403" s="1">
        <v>61</v>
      </c>
    </row>
    <row r="404" spans="1:15" ht="52" x14ac:dyDescent="0.15">
      <c r="A404" s="1" t="s">
        <v>394</v>
      </c>
      <c r="I404" s="1" t="s">
        <v>18</v>
      </c>
      <c r="J404" s="4" t="s">
        <v>396</v>
      </c>
      <c r="K404" s="4" t="s">
        <v>47</v>
      </c>
    </row>
    <row r="405" spans="1:15" ht="52" x14ac:dyDescent="0.15">
      <c r="A405" s="1" t="s">
        <v>394</v>
      </c>
      <c r="I405" s="1" t="s">
        <v>18</v>
      </c>
      <c r="J405" s="4" t="s">
        <v>397</v>
      </c>
      <c r="K405" s="4" t="s">
        <v>46</v>
      </c>
    </row>
    <row r="406" spans="1:15" ht="52" x14ac:dyDescent="0.15">
      <c r="A406" s="1" t="s">
        <v>394</v>
      </c>
      <c r="I406" s="1" t="s">
        <v>18</v>
      </c>
      <c r="J406" s="4" t="s">
        <v>398</v>
      </c>
      <c r="K406" s="4" t="s">
        <v>47</v>
      </c>
    </row>
    <row r="407" spans="1:15" ht="13" x14ac:dyDescent="0.15">
      <c r="A407" s="1" t="s">
        <v>399</v>
      </c>
      <c r="B407" t="s">
        <v>15</v>
      </c>
      <c r="C407" t="s">
        <v>2</v>
      </c>
      <c r="D407">
        <v>6</v>
      </c>
      <c r="E407" s="2">
        <v>0.22289999999999999</v>
      </c>
      <c r="F407" s="3">
        <v>0.27</v>
      </c>
      <c r="G407" s="1" t="s">
        <v>51</v>
      </c>
      <c r="K407" s="4"/>
      <c r="N407" s="1">
        <v>0</v>
      </c>
    </row>
    <row r="408" spans="1:15" ht="13" x14ac:dyDescent="0.15">
      <c r="A408" s="1" t="s">
        <v>399</v>
      </c>
      <c r="B408" t="s">
        <v>17</v>
      </c>
      <c r="C408" t="s">
        <v>0</v>
      </c>
      <c r="D408">
        <v>0</v>
      </c>
      <c r="E408" s="2">
        <v>5.8000000000000003E-2</v>
      </c>
      <c r="F408" s="3">
        <v>0</v>
      </c>
      <c r="G408" s="1" t="s">
        <v>276</v>
      </c>
      <c r="J408" s="4"/>
      <c r="N408" s="1">
        <v>0</v>
      </c>
    </row>
    <row r="409" spans="1:15" ht="26" x14ac:dyDescent="0.15">
      <c r="A409" s="1" t="s">
        <v>399</v>
      </c>
      <c r="H409" s="1" t="s">
        <v>400</v>
      </c>
      <c r="J409" s="4"/>
      <c r="K409" s="4"/>
    </row>
    <row r="410" spans="1:15" ht="13" x14ac:dyDescent="0.15">
      <c r="A410" s="1" t="s">
        <v>399</v>
      </c>
      <c r="J410" s="4"/>
      <c r="K410" s="4"/>
      <c r="O410" s="1">
        <v>61</v>
      </c>
    </row>
    <row r="411" spans="1:15" ht="65" x14ac:dyDescent="0.15">
      <c r="A411" s="1" t="s">
        <v>399</v>
      </c>
      <c r="I411" s="1" t="s">
        <v>18</v>
      </c>
      <c r="J411" s="1" t="s">
        <v>401</v>
      </c>
      <c r="K411" s="4" t="s">
        <v>47</v>
      </c>
    </row>
    <row r="412" spans="1:15" ht="52" x14ac:dyDescent="0.15">
      <c r="A412" s="1" t="s">
        <v>399</v>
      </c>
      <c r="I412" s="1" t="s">
        <v>18</v>
      </c>
      <c r="J412" s="1" t="s">
        <v>402</v>
      </c>
      <c r="K412" s="4" t="s">
        <v>47</v>
      </c>
    </row>
    <row r="413" spans="1:15" ht="65" x14ac:dyDescent="0.15">
      <c r="A413" s="1" t="s">
        <v>399</v>
      </c>
      <c r="I413" s="1" t="s">
        <v>18</v>
      </c>
      <c r="J413" s="4" t="s">
        <v>403</v>
      </c>
      <c r="K413" s="4" t="s">
        <v>47</v>
      </c>
    </row>
    <row r="414" spans="1:15" ht="52" x14ac:dyDescent="0.15">
      <c r="A414" s="1" t="s">
        <v>399</v>
      </c>
      <c r="I414" s="1" t="s">
        <v>18</v>
      </c>
      <c r="J414" s="4" t="s">
        <v>404</v>
      </c>
      <c r="K414" s="4" t="s">
        <v>47</v>
      </c>
    </row>
    <row r="415" spans="1:15" ht="13" x14ac:dyDescent="0.15">
      <c r="A415" s="1" t="s">
        <v>405</v>
      </c>
      <c r="B415" t="s">
        <v>17</v>
      </c>
      <c r="D415">
        <v>0</v>
      </c>
      <c r="E415" s="2">
        <v>3.9199999999999999E-2</v>
      </c>
      <c r="F415" s="3">
        <v>0</v>
      </c>
      <c r="G415" s="1" t="s">
        <v>45</v>
      </c>
      <c r="K415" s="4"/>
      <c r="N415" s="1">
        <v>0</v>
      </c>
    </row>
    <row r="416" spans="1:15" ht="13" x14ac:dyDescent="0.15">
      <c r="A416" s="1" t="s">
        <v>405</v>
      </c>
      <c r="J416" s="4"/>
      <c r="K416" s="4"/>
      <c r="O416" s="1">
        <v>53</v>
      </c>
    </row>
    <row r="417" spans="1:16" ht="52" x14ac:dyDescent="0.15">
      <c r="A417" s="1" t="s">
        <v>405</v>
      </c>
      <c r="I417" s="1" t="s">
        <v>18</v>
      </c>
      <c r="J417" s="4" t="s">
        <v>118</v>
      </c>
      <c r="K417" s="4" t="s">
        <v>33</v>
      </c>
    </row>
    <row r="418" spans="1:16" ht="26" x14ac:dyDescent="0.15">
      <c r="A418" s="1" t="s">
        <v>406</v>
      </c>
      <c r="B418" t="s">
        <v>17</v>
      </c>
      <c r="D418">
        <v>0</v>
      </c>
      <c r="E418" s="2">
        <v>3.4599999999999999E-2</v>
      </c>
      <c r="F418" s="3">
        <v>0</v>
      </c>
      <c r="G418" s="1" t="s">
        <v>300</v>
      </c>
      <c r="J418" s="4"/>
      <c r="K418" s="4"/>
      <c r="N418" s="1">
        <v>0</v>
      </c>
    </row>
    <row r="419" spans="1:16" ht="13" x14ac:dyDescent="0.15">
      <c r="A419" s="1" t="s">
        <v>406</v>
      </c>
      <c r="J419" s="4"/>
      <c r="K419" s="4"/>
      <c r="O419" s="1">
        <v>61</v>
      </c>
    </row>
    <row r="420" spans="1:16" ht="52" x14ac:dyDescent="0.15">
      <c r="A420" s="1" t="s">
        <v>406</v>
      </c>
      <c r="I420" s="1" t="s">
        <v>18</v>
      </c>
      <c r="J420" s="4" t="s">
        <v>407</v>
      </c>
      <c r="K420" s="4" t="s">
        <v>33</v>
      </c>
    </row>
    <row r="421" spans="1:16" ht="26" x14ac:dyDescent="0.15">
      <c r="A421" s="1" t="s">
        <v>408</v>
      </c>
      <c r="B421" t="s">
        <v>17</v>
      </c>
      <c r="C421" t="s">
        <v>0</v>
      </c>
      <c r="D421">
        <v>0</v>
      </c>
      <c r="E421" s="2">
        <v>0.16220000000000001</v>
      </c>
      <c r="F421" s="3">
        <v>0</v>
      </c>
      <c r="G421" s="1" t="s">
        <v>56</v>
      </c>
      <c r="K421" s="4"/>
      <c r="N421" s="1" t="s">
        <v>61</v>
      </c>
      <c r="P421" t="s">
        <v>409</v>
      </c>
    </row>
    <row r="422" spans="1:16" ht="13" x14ac:dyDescent="0.15">
      <c r="A422" s="1" t="s">
        <v>408</v>
      </c>
      <c r="B422" t="s">
        <v>50</v>
      </c>
      <c r="C422" t="s">
        <v>2</v>
      </c>
      <c r="D422">
        <v>5</v>
      </c>
      <c r="E422" s="2">
        <v>0.15559999999999999</v>
      </c>
      <c r="F422" s="3">
        <v>1.62</v>
      </c>
      <c r="G422" s="1" t="s">
        <v>51</v>
      </c>
      <c r="J422" s="4"/>
      <c r="K422" s="4"/>
      <c r="N422" s="1" t="s">
        <v>61</v>
      </c>
      <c r="P422" t="s">
        <v>62</v>
      </c>
    </row>
    <row r="423" spans="1:16" ht="13" x14ac:dyDescent="0.15">
      <c r="A423" s="1" t="s">
        <v>408</v>
      </c>
      <c r="B423" t="s">
        <v>73</v>
      </c>
      <c r="C423" t="s">
        <v>3</v>
      </c>
      <c r="D423">
        <v>7</v>
      </c>
      <c r="E423" s="2">
        <v>0.48670000000000002</v>
      </c>
      <c r="F423" s="3">
        <v>3.7</v>
      </c>
      <c r="G423" s="1" t="s">
        <v>410</v>
      </c>
      <c r="J423" s="4"/>
      <c r="K423" s="4"/>
      <c r="N423" s="1" t="s">
        <v>61</v>
      </c>
      <c r="P423" t="s">
        <v>62</v>
      </c>
    </row>
    <row r="424" spans="1:16" ht="26" x14ac:dyDescent="0.15">
      <c r="A424" s="1" t="s">
        <v>408</v>
      </c>
      <c r="H424" s="1" t="s">
        <v>411</v>
      </c>
      <c r="J424" s="4"/>
      <c r="K424" s="4"/>
    </row>
    <row r="425" spans="1:16" ht="13" x14ac:dyDescent="0.15">
      <c r="A425" s="1" t="s">
        <v>408</v>
      </c>
      <c r="J425" s="4"/>
      <c r="K425" s="4"/>
      <c r="O425" s="1">
        <v>61</v>
      </c>
    </row>
    <row r="426" spans="1:16" ht="52" x14ac:dyDescent="0.15">
      <c r="A426" s="1" t="s">
        <v>408</v>
      </c>
      <c r="I426" s="1" t="s">
        <v>18</v>
      </c>
      <c r="J426" s="4" t="s">
        <v>412</v>
      </c>
      <c r="K426" s="4" t="s">
        <v>413</v>
      </c>
    </row>
    <row r="427" spans="1:16" ht="52" x14ac:dyDescent="0.15">
      <c r="A427" s="1" t="s">
        <v>408</v>
      </c>
      <c r="I427" s="1" t="s">
        <v>18</v>
      </c>
      <c r="J427" s="1" t="s">
        <v>414</v>
      </c>
      <c r="K427" s="4" t="s">
        <v>415</v>
      </c>
    </row>
    <row r="428" spans="1:16" ht="13" x14ac:dyDescent="0.15">
      <c r="A428" s="1" t="s">
        <v>416</v>
      </c>
      <c r="B428" t="s">
        <v>73</v>
      </c>
      <c r="C428" t="s">
        <v>3</v>
      </c>
      <c r="D428">
        <v>7</v>
      </c>
      <c r="E428" s="2">
        <v>0.53190000000000004</v>
      </c>
      <c r="F428" s="3">
        <v>4.04</v>
      </c>
      <c r="G428" s="1" t="s">
        <v>51</v>
      </c>
      <c r="J428" s="4"/>
      <c r="K428" s="4"/>
      <c r="N428" s="1">
        <v>0</v>
      </c>
    </row>
    <row r="429" spans="1:16" ht="26" x14ac:dyDescent="0.15">
      <c r="A429" s="1" t="s">
        <v>416</v>
      </c>
      <c r="B429" t="s">
        <v>17</v>
      </c>
      <c r="C429" t="s">
        <v>0</v>
      </c>
      <c r="D429">
        <v>0</v>
      </c>
      <c r="E429" s="2">
        <v>0.12640000000000001</v>
      </c>
      <c r="F429" s="3">
        <v>0</v>
      </c>
      <c r="G429" s="1" t="s">
        <v>300</v>
      </c>
      <c r="J429" s="4"/>
      <c r="K429" s="4"/>
      <c r="N429" s="1">
        <v>0</v>
      </c>
      <c r="P429" t="s">
        <v>114</v>
      </c>
    </row>
    <row r="430" spans="1:16" ht="13" x14ac:dyDescent="0.15">
      <c r="A430" s="1" t="s">
        <v>416</v>
      </c>
      <c r="B430" t="s">
        <v>50</v>
      </c>
      <c r="C430" t="s">
        <v>2</v>
      </c>
      <c r="D430">
        <v>5</v>
      </c>
      <c r="E430" s="2">
        <v>0.27329999999999999</v>
      </c>
      <c r="F430" s="3">
        <v>2.84</v>
      </c>
      <c r="G430" s="1" t="s">
        <v>51</v>
      </c>
      <c r="J430" s="4"/>
      <c r="K430" s="4"/>
      <c r="N430" s="1">
        <v>0</v>
      </c>
    </row>
    <row r="431" spans="1:16" ht="26" x14ac:dyDescent="0.15">
      <c r="A431" s="1" t="s">
        <v>416</v>
      </c>
      <c r="H431" s="1" t="s">
        <v>417</v>
      </c>
      <c r="K431" s="4"/>
    </row>
    <row r="432" spans="1:16" ht="13" x14ac:dyDescent="0.15">
      <c r="A432" s="1" t="s">
        <v>416</v>
      </c>
      <c r="K432" s="4"/>
      <c r="O432" s="1">
        <v>61</v>
      </c>
    </row>
    <row r="433" spans="1:15" ht="52" x14ac:dyDescent="0.15">
      <c r="A433" s="1" t="s">
        <v>416</v>
      </c>
      <c r="I433" s="1" t="s">
        <v>18</v>
      </c>
      <c r="J433" s="4" t="s">
        <v>418</v>
      </c>
      <c r="K433" s="4" t="s">
        <v>64</v>
      </c>
    </row>
    <row r="434" spans="1:15" ht="65" x14ac:dyDescent="0.15">
      <c r="A434" s="1" t="s">
        <v>416</v>
      </c>
      <c r="I434" s="1" t="s">
        <v>18</v>
      </c>
      <c r="J434" s="4" t="s">
        <v>419</v>
      </c>
      <c r="K434" s="4" t="s">
        <v>52</v>
      </c>
    </row>
    <row r="435" spans="1:15" ht="13" x14ac:dyDescent="0.15">
      <c r="A435" s="1" t="s">
        <v>420</v>
      </c>
      <c r="B435" t="s">
        <v>17</v>
      </c>
      <c r="D435">
        <v>0</v>
      </c>
      <c r="E435" s="2">
        <v>7.7399999999999997E-2</v>
      </c>
      <c r="F435" s="3">
        <v>0</v>
      </c>
      <c r="G435" s="1" t="s">
        <v>311</v>
      </c>
      <c r="J435" s="4"/>
      <c r="K435" s="4"/>
      <c r="N435" s="1">
        <v>0</v>
      </c>
    </row>
    <row r="436" spans="1:15" ht="26" x14ac:dyDescent="0.15">
      <c r="A436" s="1" t="s">
        <v>420</v>
      </c>
      <c r="H436" s="1" t="s">
        <v>421</v>
      </c>
      <c r="J436" s="4"/>
      <c r="K436" s="4"/>
    </row>
    <row r="437" spans="1:15" ht="13" x14ac:dyDescent="0.15">
      <c r="A437" s="1" t="s">
        <v>420</v>
      </c>
      <c r="K437" s="4"/>
      <c r="O437" s="1">
        <v>61</v>
      </c>
    </row>
    <row r="438" spans="1:15" ht="52" x14ac:dyDescent="0.15">
      <c r="A438" s="1" t="s">
        <v>420</v>
      </c>
      <c r="I438" s="1" t="s">
        <v>18</v>
      </c>
      <c r="J438" s="4" t="s">
        <v>422</v>
      </c>
      <c r="K438" s="4" t="s">
        <v>33</v>
      </c>
    </row>
    <row r="439" spans="1:15" ht="13" x14ac:dyDescent="0.15">
      <c r="A439" s="1" t="s">
        <v>423</v>
      </c>
      <c r="B439" t="s">
        <v>17</v>
      </c>
      <c r="D439">
        <v>0</v>
      </c>
      <c r="E439" s="2">
        <v>8.3199999999999996E-2</v>
      </c>
      <c r="F439" s="3">
        <v>0</v>
      </c>
      <c r="G439" s="1" t="s">
        <v>11</v>
      </c>
      <c r="J439" s="4"/>
      <c r="K439" s="4"/>
      <c r="N439" s="1">
        <v>0</v>
      </c>
    </row>
    <row r="440" spans="1:15" ht="13" x14ac:dyDescent="0.15">
      <c r="A440" s="1" t="s">
        <v>423</v>
      </c>
      <c r="O440" s="1">
        <v>53</v>
      </c>
    </row>
    <row r="441" spans="1:15" ht="52" x14ac:dyDescent="0.15">
      <c r="A441" s="1" t="s">
        <v>423</v>
      </c>
      <c r="I441" s="1" t="s">
        <v>18</v>
      </c>
      <c r="J441" s="1" t="s">
        <v>118</v>
      </c>
      <c r="K441" s="4" t="s">
        <v>33</v>
      </c>
    </row>
    <row r="442" spans="1:15" ht="13" x14ac:dyDescent="0.15">
      <c r="A442" s="1" t="s">
        <v>424</v>
      </c>
      <c r="B442" t="s">
        <v>17</v>
      </c>
      <c r="D442">
        <v>0</v>
      </c>
      <c r="E442" s="2">
        <v>0.41949999999999998</v>
      </c>
      <c r="F442" s="3">
        <v>0</v>
      </c>
      <c r="G442" s="1" t="s">
        <v>11</v>
      </c>
      <c r="J442" s="4"/>
      <c r="K442" s="4"/>
      <c r="N442" s="1">
        <v>0</v>
      </c>
    </row>
    <row r="443" spans="1:15" ht="13" x14ac:dyDescent="0.15">
      <c r="A443" s="1" t="s">
        <v>424</v>
      </c>
      <c r="J443" s="4"/>
      <c r="K443" s="4"/>
      <c r="O443" s="1">
        <v>53</v>
      </c>
    </row>
    <row r="444" spans="1:15" ht="52" x14ac:dyDescent="0.15">
      <c r="A444" s="1" t="s">
        <v>424</v>
      </c>
      <c r="I444" s="1" t="s">
        <v>18</v>
      </c>
      <c r="J444" s="1" t="s">
        <v>118</v>
      </c>
      <c r="K444" s="4" t="s">
        <v>33</v>
      </c>
    </row>
    <row r="445" spans="1:15" ht="13" x14ac:dyDescent="0.15">
      <c r="A445" s="1" t="s">
        <v>425</v>
      </c>
      <c r="B445" t="s">
        <v>73</v>
      </c>
      <c r="D445">
        <v>7</v>
      </c>
      <c r="E445" s="2">
        <v>0.31929999999999997</v>
      </c>
      <c r="F445" s="3">
        <v>2.4300000000000002</v>
      </c>
      <c r="G445" s="1" t="s">
        <v>51</v>
      </c>
      <c r="K445" s="4"/>
      <c r="N445" s="1">
        <v>0</v>
      </c>
    </row>
    <row r="446" spans="1:15" ht="13" x14ac:dyDescent="0.15">
      <c r="A446" s="1" t="s">
        <v>425</v>
      </c>
      <c r="J446" s="4"/>
      <c r="K446" s="4"/>
      <c r="O446" s="1">
        <v>61</v>
      </c>
    </row>
    <row r="447" spans="1:15" ht="65" x14ac:dyDescent="0.15">
      <c r="A447" s="1" t="s">
        <v>425</v>
      </c>
      <c r="I447" s="1" t="s">
        <v>18</v>
      </c>
      <c r="J447" s="4" t="s">
        <v>426</v>
      </c>
      <c r="K447" s="4" t="s">
        <v>57</v>
      </c>
    </row>
    <row r="448" spans="1:15" ht="52" x14ac:dyDescent="0.15">
      <c r="A448" s="1" t="s">
        <v>425</v>
      </c>
      <c r="I448" s="1" t="s">
        <v>18</v>
      </c>
      <c r="J448" s="1" t="s">
        <v>427</v>
      </c>
      <c r="K448" s="4" t="s">
        <v>55</v>
      </c>
    </row>
    <row r="449" spans="1:15" ht="39" x14ac:dyDescent="0.15">
      <c r="A449" s="1" t="s">
        <v>425</v>
      </c>
      <c r="I449" s="1" t="s">
        <v>18</v>
      </c>
      <c r="J449" s="1" t="s">
        <v>428</v>
      </c>
      <c r="K449" s="4" t="s">
        <v>55</v>
      </c>
    </row>
    <row r="450" spans="1:15" ht="52" x14ac:dyDescent="0.15">
      <c r="A450" s="1" t="s">
        <v>425</v>
      </c>
      <c r="I450" s="1" t="s">
        <v>18</v>
      </c>
      <c r="J450" s="1" t="s">
        <v>429</v>
      </c>
      <c r="K450" s="4" t="s">
        <v>55</v>
      </c>
    </row>
    <row r="451" spans="1:15" ht="52" x14ac:dyDescent="0.15">
      <c r="A451" s="1" t="s">
        <v>425</v>
      </c>
      <c r="I451" s="1" t="s">
        <v>18</v>
      </c>
      <c r="J451" s="4" t="s">
        <v>118</v>
      </c>
      <c r="K451" s="4" t="s">
        <v>55</v>
      </c>
    </row>
    <row r="452" spans="1:15" ht="13" x14ac:dyDescent="0.15">
      <c r="A452" s="1" t="s">
        <v>430</v>
      </c>
      <c r="B452" t="s">
        <v>50</v>
      </c>
      <c r="D452">
        <v>5</v>
      </c>
      <c r="E452" s="2">
        <v>0.16800000000000001</v>
      </c>
      <c r="F452" s="3">
        <v>1.75</v>
      </c>
      <c r="G452" s="1" t="s">
        <v>51</v>
      </c>
      <c r="J452" s="4"/>
      <c r="K452" s="4"/>
      <c r="N452" s="1">
        <v>0</v>
      </c>
    </row>
    <row r="453" spans="1:15" ht="13" x14ac:dyDescent="0.15">
      <c r="A453" s="1" t="s">
        <v>430</v>
      </c>
      <c r="J453" s="4"/>
      <c r="K453" s="4"/>
      <c r="O453" s="1">
        <v>61</v>
      </c>
    </row>
    <row r="454" spans="1:15" ht="52" x14ac:dyDescent="0.15">
      <c r="A454" s="1" t="s">
        <v>430</v>
      </c>
      <c r="I454" s="1" t="s">
        <v>18</v>
      </c>
      <c r="J454" s="1" t="s">
        <v>431</v>
      </c>
      <c r="K454" s="4" t="s">
        <v>33</v>
      </c>
    </row>
    <row r="455" spans="1:15" ht="13" x14ac:dyDescent="0.15">
      <c r="A455" s="1" t="s">
        <v>432</v>
      </c>
      <c r="B455" t="s">
        <v>17</v>
      </c>
      <c r="D455">
        <v>0</v>
      </c>
      <c r="E455" s="2">
        <v>0.18770000000000001</v>
      </c>
      <c r="F455" s="3">
        <v>0</v>
      </c>
      <c r="G455" s="1" t="s">
        <v>16</v>
      </c>
      <c r="J455" s="4"/>
      <c r="K455" s="4"/>
      <c r="N455" s="1">
        <v>0</v>
      </c>
    </row>
    <row r="456" spans="1:15" ht="13" x14ac:dyDescent="0.15">
      <c r="A456" s="1" t="s">
        <v>432</v>
      </c>
      <c r="J456" s="4"/>
      <c r="K456" s="4"/>
      <c r="O456" s="1">
        <v>53</v>
      </c>
    </row>
    <row r="457" spans="1:15" ht="52" x14ac:dyDescent="0.15">
      <c r="A457" s="1" t="s">
        <v>432</v>
      </c>
      <c r="I457" s="1" t="s">
        <v>18</v>
      </c>
      <c r="J457" s="1" t="s">
        <v>118</v>
      </c>
      <c r="K457" s="4" t="s">
        <v>33</v>
      </c>
    </row>
    <row r="458" spans="1:15" ht="13" x14ac:dyDescent="0.15">
      <c r="A458" s="1" t="s">
        <v>433</v>
      </c>
      <c r="B458" t="s">
        <v>73</v>
      </c>
      <c r="D458">
        <v>7</v>
      </c>
      <c r="E458" s="2">
        <v>4.3400000000000001E-2</v>
      </c>
      <c r="F458" s="3">
        <v>0.33</v>
      </c>
      <c r="G458" s="1" t="s">
        <v>51</v>
      </c>
      <c r="K458" s="4"/>
      <c r="N458" s="1">
        <v>0</v>
      </c>
    </row>
    <row r="459" spans="1:15" ht="13" x14ac:dyDescent="0.15">
      <c r="A459" s="1" t="s">
        <v>433</v>
      </c>
      <c r="K459" s="4"/>
      <c r="O459" s="1">
        <v>61</v>
      </c>
    </row>
    <row r="460" spans="1:15" ht="52" x14ac:dyDescent="0.15">
      <c r="A460" s="1" t="s">
        <v>433</v>
      </c>
      <c r="I460" s="1" t="s">
        <v>18</v>
      </c>
      <c r="J460" s="1" t="s">
        <v>434</v>
      </c>
      <c r="K460" s="4" t="s">
        <v>33</v>
      </c>
    </row>
    <row r="461" spans="1:15" ht="13" x14ac:dyDescent="0.15">
      <c r="A461" s="1" t="s">
        <v>435</v>
      </c>
      <c r="B461" t="s">
        <v>17</v>
      </c>
      <c r="D461">
        <v>0</v>
      </c>
      <c r="E461" s="2">
        <v>0.18129999999999999</v>
      </c>
      <c r="F461" s="3">
        <v>0</v>
      </c>
      <c r="G461" s="1" t="s">
        <v>16</v>
      </c>
      <c r="K461" s="4"/>
      <c r="N461" s="1">
        <v>0</v>
      </c>
    </row>
    <row r="462" spans="1:15" ht="13" x14ac:dyDescent="0.15">
      <c r="A462" s="1" t="s">
        <v>435</v>
      </c>
      <c r="K462" s="4"/>
      <c r="O462" s="1">
        <v>53</v>
      </c>
    </row>
    <row r="463" spans="1:15" ht="52" x14ac:dyDescent="0.15">
      <c r="A463" s="1" t="s">
        <v>435</v>
      </c>
      <c r="I463" s="1" t="s">
        <v>18</v>
      </c>
      <c r="J463" s="4" t="s">
        <v>436</v>
      </c>
      <c r="K463" s="4" t="s">
        <v>33</v>
      </c>
    </row>
    <row r="464" spans="1:15" ht="13" x14ac:dyDescent="0.15">
      <c r="A464" s="1" t="s">
        <v>437</v>
      </c>
      <c r="B464" t="s">
        <v>15</v>
      </c>
      <c r="C464" t="s">
        <v>0</v>
      </c>
      <c r="D464">
        <v>6</v>
      </c>
      <c r="E464" s="2">
        <v>3.3045</v>
      </c>
      <c r="F464" s="3">
        <v>3.97</v>
      </c>
      <c r="G464" s="1" t="s">
        <v>410</v>
      </c>
      <c r="J464" s="4"/>
      <c r="K464" s="4"/>
      <c r="N464" s="1" t="s">
        <v>61</v>
      </c>
    </row>
    <row r="465" spans="1:16" ht="13" x14ac:dyDescent="0.15">
      <c r="A465" s="1" t="s">
        <v>437</v>
      </c>
      <c r="B465" t="s">
        <v>73</v>
      </c>
      <c r="C465" t="s">
        <v>2</v>
      </c>
      <c r="D465">
        <v>7</v>
      </c>
      <c r="E465" s="2">
        <v>0.50929999999999997</v>
      </c>
      <c r="F465" s="3">
        <v>3.87</v>
      </c>
      <c r="G465" s="1" t="s">
        <v>51</v>
      </c>
      <c r="J465" s="4"/>
      <c r="K465" s="4"/>
      <c r="N465" s="1" t="s">
        <v>61</v>
      </c>
      <c r="P465" t="s">
        <v>62</v>
      </c>
    </row>
    <row r="466" spans="1:16" ht="13" x14ac:dyDescent="0.15">
      <c r="A466" s="1" t="s">
        <v>437</v>
      </c>
      <c r="B466" t="s">
        <v>50</v>
      </c>
      <c r="C466" t="s">
        <v>3</v>
      </c>
      <c r="D466">
        <v>5</v>
      </c>
      <c r="E466" s="2">
        <v>1.7346999999999999</v>
      </c>
      <c r="F466" s="3">
        <v>18.04</v>
      </c>
      <c r="G466" s="1" t="s">
        <v>51</v>
      </c>
      <c r="K466" s="4"/>
      <c r="N466" s="1" t="s">
        <v>61</v>
      </c>
      <c r="P466" t="s">
        <v>62</v>
      </c>
    </row>
    <row r="467" spans="1:16" ht="13" x14ac:dyDescent="0.15">
      <c r="A467" s="1" t="s">
        <v>437</v>
      </c>
      <c r="B467" t="s">
        <v>17</v>
      </c>
      <c r="C467" t="s">
        <v>4</v>
      </c>
      <c r="D467">
        <v>0</v>
      </c>
      <c r="E467" s="2">
        <v>9.64E-2</v>
      </c>
      <c r="F467" s="3">
        <v>0</v>
      </c>
      <c r="G467" s="1" t="s">
        <v>438</v>
      </c>
      <c r="J467" s="4"/>
      <c r="K467" s="4"/>
      <c r="N467" s="1" t="s">
        <v>61</v>
      </c>
      <c r="P467" t="s">
        <v>62</v>
      </c>
    </row>
    <row r="468" spans="1:16" ht="13" x14ac:dyDescent="0.15">
      <c r="A468" s="1" t="s">
        <v>437</v>
      </c>
      <c r="B468" t="s">
        <v>50</v>
      </c>
      <c r="C468" t="s">
        <v>79</v>
      </c>
      <c r="D468">
        <v>5</v>
      </c>
      <c r="E468" s="2">
        <v>0.74639999999999995</v>
      </c>
      <c r="F468" s="3">
        <v>7.76</v>
      </c>
      <c r="G468" s="1" t="s">
        <v>86</v>
      </c>
      <c r="J468" s="4"/>
      <c r="K468" s="4"/>
      <c r="N468" s="1" t="s">
        <v>61</v>
      </c>
      <c r="P468" t="s">
        <v>62</v>
      </c>
    </row>
    <row r="469" spans="1:16" ht="13" x14ac:dyDescent="0.15">
      <c r="A469" s="1" t="s">
        <v>437</v>
      </c>
      <c r="J469" s="4"/>
      <c r="K469" s="4"/>
      <c r="O469" s="1">
        <v>61</v>
      </c>
    </row>
    <row r="470" spans="1:16" ht="52" x14ac:dyDescent="0.15">
      <c r="A470" s="1" t="s">
        <v>437</v>
      </c>
      <c r="I470" s="1" t="s">
        <v>18</v>
      </c>
      <c r="J470" s="1" t="s">
        <v>439</v>
      </c>
      <c r="K470" s="4" t="s">
        <v>33</v>
      </c>
    </row>
    <row r="471" spans="1:16" ht="13" x14ac:dyDescent="0.15">
      <c r="A471" s="1" t="s">
        <v>440</v>
      </c>
      <c r="B471" t="s">
        <v>89</v>
      </c>
      <c r="D471">
        <v>6</v>
      </c>
      <c r="E471" s="2">
        <v>8.5599999999999996E-2</v>
      </c>
      <c r="F471" s="3">
        <v>0.1</v>
      </c>
      <c r="G471" s="1" t="s">
        <v>51</v>
      </c>
      <c r="J471" s="4"/>
      <c r="K471" s="4"/>
      <c r="N471" s="1">
        <v>0</v>
      </c>
    </row>
    <row r="472" spans="1:16" ht="13" x14ac:dyDescent="0.15">
      <c r="A472" s="1" t="s">
        <v>440</v>
      </c>
      <c r="J472" s="4"/>
      <c r="K472" s="4"/>
      <c r="O472" s="1">
        <v>61</v>
      </c>
    </row>
    <row r="473" spans="1:16" ht="65" x14ac:dyDescent="0.15">
      <c r="A473" s="1" t="s">
        <v>440</v>
      </c>
      <c r="I473" s="1" t="s">
        <v>18</v>
      </c>
      <c r="J473" s="4" t="s">
        <v>441</v>
      </c>
      <c r="K473" s="4" t="s">
        <v>46</v>
      </c>
    </row>
    <row r="474" spans="1:16" ht="65" x14ac:dyDescent="0.15">
      <c r="A474" s="1" t="s">
        <v>440</v>
      </c>
      <c r="I474" s="1" t="s">
        <v>18</v>
      </c>
      <c r="J474" s="1" t="s">
        <v>442</v>
      </c>
      <c r="K474" s="4" t="s">
        <v>47</v>
      </c>
    </row>
    <row r="475" spans="1:16" ht="65" x14ac:dyDescent="0.15">
      <c r="A475" s="1" t="s">
        <v>440</v>
      </c>
      <c r="I475" s="1" t="s">
        <v>18</v>
      </c>
      <c r="J475" s="4" t="s">
        <v>443</v>
      </c>
      <c r="K475" s="4" t="s">
        <v>47</v>
      </c>
    </row>
    <row r="476" spans="1:16" ht="13" x14ac:dyDescent="0.15">
      <c r="A476" s="1" t="s">
        <v>444</v>
      </c>
      <c r="B476" t="s">
        <v>15</v>
      </c>
      <c r="D476">
        <v>6</v>
      </c>
      <c r="E476" s="2">
        <v>0.58409999999999995</v>
      </c>
      <c r="F476" s="3">
        <v>0.7</v>
      </c>
      <c r="G476" s="1" t="s">
        <v>51</v>
      </c>
      <c r="J476" s="4"/>
      <c r="K476" s="4"/>
      <c r="N476" s="1">
        <v>0</v>
      </c>
    </row>
    <row r="477" spans="1:16" ht="13" x14ac:dyDescent="0.15">
      <c r="A477" s="1" t="s">
        <v>444</v>
      </c>
      <c r="J477" s="4"/>
      <c r="K477" s="4"/>
      <c r="O477" s="1">
        <v>61</v>
      </c>
    </row>
    <row r="478" spans="1:16" ht="65" x14ac:dyDescent="0.15">
      <c r="A478" s="1" t="s">
        <v>444</v>
      </c>
      <c r="I478" s="1" t="s">
        <v>18</v>
      </c>
      <c r="J478" s="1" t="s">
        <v>445</v>
      </c>
      <c r="K478" s="4" t="s">
        <v>33</v>
      </c>
    </row>
    <row r="479" spans="1:16" ht="13" x14ac:dyDescent="0.15">
      <c r="A479" s="1" t="s">
        <v>446</v>
      </c>
      <c r="B479" t="s">
        <v>15</v>
      </c>
      <c r="D479">
        <v>6</v>
      </c>
      <c r="E479" s="2">
        <v>0.16389999999999999</v>
      </c>
      <c r="F479" s="3">
        <v>0.2</v>
      </c>
      <c r="G479" s="1" t="s">
        <v>51</v>
      </c>
      <c r="K479" s="4"/>
      <c r="N479" s="1">
        <v>0</v>
      </c>
    </row>
    <row r="480" spans="1:16" ht="13" x14ac:dyDescent="0.15">
      <c r="A480" s="1" t="s">
        <v>446</v>
      </c>
      <c r="K480" s="4"/>
      <c r="O480" s="1">
        <v>61</v>
      </c>
    </row>
    <row r="481" spans="1:15" ht="65" x14ac:dyDescent="0.15">
      <c r="A481" s="1" t="s">
        <v>446</v>
      </c>
      <c r="I481" s="1" t="s">
        <v>18</v>
      </c>
      <c r="J481" s="4" t="s">
        <v>447</v>
      </c>
      <c r="K481" s="4" t="s">
        <v>60</v>
      </c>
    </row>
    <row r="482" spans="1:15" ht="52" x14ac:dyDescent="0.15">
      <c r="A482" s="1" t="s">
        <v>446</v>
      </c>
      <c r="I482" s="1" t="s">
        <v>18</v>
      </c>
      <c r="J482" s="4" t="s">
        <v>448</v>
      </c>
      <c r="K482" s="4" t="s">
        <v>90</v>
      </c>
    </row>
    <row r="483" spans="1:15" ht="52" x14ac:dyDescent="0.15">
      <c r="A483" s="1" t="s">
        <v>446</v>
      </c>
      <c r="I483" s="1" t="s">
        <v>18</v>
      </c>
      <c r="J483" s="4" t="s">
        <v>449</v>
      </c>
      <c r="K483" s="4" t="s">
        <v>90</v>
      </c>
    </row>
    <row r="484" spans="1:15" ht="13" x14ac:dyDescent="0.15">
      <c r="A484" s="1" t="s">
        <v>450</v>
      </c>
      <c r="B484" t="s">
        <v>89</v>
      </c>
      <c r="D484">
        <v>6</v>
      </c>
      <c r="E484" s="2">
        <v>7.1499999999999994E-2</v>
      </c>
      <c r="F484" s="3">
        <v>0.09</v>
      </c>
      <c r="G484" s="1" t="s">
        <v>51</v>
      </c>
      <c r="K484" s="4"/>
      <c r="N484" s="1">
        <v>0</v>
      </c>
    </row>
    <row r="485" spans="1:15" ht="13" x14ac:dyDescent="0.15">
      <c r="A485" s="1" t="s">
        <v>450</v>
      </c>
      <c r="K485" s="4"/>
      <c r="O485" s="1">
        <v>61</v>
      </c>
    </row>
    <row r="486" spans="1:15" ht="52" x14ac:dyDescent="0.15">
      <c r="A486" s="1" t="s">
        <v>450</v>
      </c>
      <c r="I486" s="1" t="s">
        <v>18</v>
      </c>
      <c r="J486" s="1" t="s">
        <v>451</v>
      </c>
      <c r="K486" s="4" t="s">
        <v>42</v>
      </c>
    </row>
    <row r="487" spans="1:15" ht="52" x14ac:dyDescent="0.15">
      <c r="A487" s="1" t="s">
        <v>450</v>
      </c>
      <c r="I487" s="1" t="s">
        <v>18</v>
      </c>
      <c r="J487" s="1" t="s">
        <v>452</v>
      </c>
      <c r="K487" s="4" t="s">
        <v>42</v>
      </c>
    </row>
    <row r="488" spans="1:15" ht="13" x14ac:dyDescent="0.15">
      <c r="A488" s="1" t="s">
        <v>453</v>
      </c>
      <c r="B488" t="s">
        <v>89</v>
      </c>
      <c r="D488">
        <v>6</v>
      </c>
      <c r="E488" s="2">
        <v>7.8E-2</v>
      </c>
      <c r="F488" s="3">
        <v>0.09</v>
      </c>
      <c r="G488" s="1" t="s">
        <v>51</v>
      </c>
      <c r="J488" s="4"/>
      <c r="K488" s="4"/>
      <c r="N488" s="1">
        <v>0</v>
      </c>
    </row>
    <row r="489" spans="1:15" ht="13" x14ac:dyDescent="0.15">
      <c r="A489" s="1" t="s">
        <v>453</v>
      </c>
      <c r="J489" s="4"/>
      <c r="K489" s="4"/>
      <c r="O489" s="1">
        <v>61</v>
      </c>
    </row>
    <row r="490" spans="1:15" ht="39" x14ac:dyDescent="0.15">
      <c r="A490" s="1" t="s">
        <v>453</v>
      </c>
      <c r="I490" s="1" t="s">
        <v>18</v>
      </c>
      <c r="J490" s="1" t="s">
        <v>454</v>
      </c>
      <c r="K490" s="4" t="s">
        <v>42</v>
      </c>
    </row>
    <row r="491" spans="1:15" ht="52" x14ac:dyDescent="0.15">
      <c r="A491" s="1" t="s">
        <v>453</v>
      </c>
      <c r="I491" s="1" t="s">
        <v>18</v>
      </c>
      <c r="J491" s="1" t="s">
        <v>455</v>
      </c>
      <c r="K491" s="4" t="s">
        <v>42</v>
      </c>
    </row>
    <row r="492" spans="1:15" ht="13" x14ac:dyDescent="0.15">
      <c r="A492" s="1" t="s">
        <v>456</v>
      </c>
      <c r="B492" t="s">
        <v>15</v>
      </c>
      <c r="D492">
        <v>6</v>
      </c>
      <c r="E492" s="2">
        <v>0.5101</v>
      </c>
      <c r="F492" s="3">
        <v>0.61</v>
      </c>
      <c r="G492" s="1" t="s">
        <v>51</v>
      </c>
      <c r="J492" s="4"/>
      <c r="K492" s="4"/>
      <c r="N492" s="1">
        <v>0</v>
      </c>
    </row>
    <row r="493" spans="1:15" ht="13" x14ac:dyDescent="0.15">
      <c r="A493" s="1" t="s">
        <v>456</v>
      </c>
      <c r="J493" s="4"/>
      <c r="K493" s="4"/>
      <c r="O493" s="1">
        <v>61</v>
      </c>
    </row>
    <row r="494" spans="1:15" ht="65" x14ac:dyDescent="0.15">
      <c r="A494" s="1" t="s">
        <v>456</v>
      </c>
      <c r="I494" s="1" t="s">
        <v>18</v>
      </c>
      <c r="J494" s="1" t="s">
        <v>262</v>
      </c>
      <c r="K494" s="4" t="s">
        <v>33</v>
      </c>
    </row>
    <row r="495" spans="1:15" ht="13" x14ac:dyDescent="0.15">
      <c r="A495" s="1" t="s">
        <v>457</v>
      </c>
      <c r="B495" t="s">
        <v>15</v>
      </c>
      <c r="D495">
        <v>6</v>
      </c>
      <c r="E495" s="2">
        <v>0.23499999999999999</v>
      </c>
      <c r="F495" s="3">
        <v>0.28000000000000003</v>
      </c>
      <c r="G495" s="1" t="s">
        <v>51</v>
      </c>
      <c r="K495" s="4"/>
      <c r="N495" s="1">
        <v>0</v>
      </c>
    </row>
    <row r="496" spans="1:15" ht="13" x14ac:dyDescent="0.15">
      <c r="A496" s="1" t="s">
        <v>457</v>
      </c>
      <c r="K496" s="4"/>
      <c r="O496" s="1">
        <v>61</v>
      </c>
    </row>
    <row r="497" spans="1:15" ht="65" x14ac:dyDescent="0.15">
      <c r="A497" s="1" t="s">
        <v>457</v>
      </c>
      <c r="I497" s="1" t="s">
        <v>18</v>
      </c>
      <c r="J497" s="4" t="s">
        <v>458</v>
      </c>
      <c r="K497" s="4" t="s">
        <v>42</v>
      </c>
    </row>
    <row r="498" spans="1:15" ht="65" x14ac:dyDescent="0.15">
      <c r="A498" s="1" t="s">
        <v>457</v>
      </c>
      <c r="I498" s="1" t="s">
        <v>18</v>
      </c>
      <c r="J498" s="4" t="s">
        <v>459</v>
      </c>
      <c r="K498" s="4" t="s">
        <v>42</v>
      </c>
    </row>
    <row r="499" spans="1:15" ht="13" x14ac:dyDescent="0.15">
      <c r="A499" s="1" t="s">
        <v>460</v>
      </c>
      <c r="B499" t="s">
        <v>15</v>
      </c>
      <c r="D499">
        <v>6</v>
      </c>
      <c r="E499" s="2">
        <v>0.56679999999999997</v>
      </c>
      <c r="F499" s="3">
        <v>0.68</v>
      </c>
      <c r="G499" s="1" t="s">
        <v>51</v>
      </c>
      <c r="J499" s="4"/>
      <c r="K499" s="4"/>
      <c r="N499" s="1">
        <v>0</v>
      </c>
    </row>
    <row r="500" spans="1:15" ht="26" x14ac:dyDescent="0.15">
      <c r="A500" s="1" t="s">
        <v>460</v>
      </c>
      <c r="J500" s="4"/>
      <c r="K500" s="4"/>
      <c r="L500" s="1" t="s">
        <v>14</v>
      </c>
    </row>
    <row r="501" spans="1:15" ht="13" x14ac:dyDescent="0.15">
      <c r="A501" s="1" t="s">
        <v>460</v>
      </c>
      <c r="J501" s="4"/>
      <c r="K501" s="4"/>
      <c r="O501" s="1">
        <v>61</v>
      </c>
    </row>
    <row r="502" spans="1:15" ht="65" x14ac:dyDescent="0.15">
      <c r="A502" s="1" t="s">
        <v>460</v>
      </c>
      <c r="I502" s="1" t="s">
        <v>18</v>
      </c>
      <c r="J502" s="4" t="s">
        <v>458</v>
      </c>
      <c r="K502" s="4" t="s">
        <v>33</v>
      </c>
    </row>
    <row r="503" spans="1:15" ht="13" x14ac:dyDescent="0.15">
      <c r="A503" s="1" t="s">
        <v>461</v>
      </c>
      <c r="B503" t="s">
        <v>15</v>
      </c>
      <c r="C503" t="s">
        <v>0</v>
      </c>
      <c r="D503">
        <v>4</v>
      </c>
      <c r="E503" s="2">
        <v>3.6261000000000001</v>
      </c>
      <c r="F503" s="3">
        <v>9.43</v>
      </c>
      <c r="G503" s="1" t="s">
        <v>51</v>
      </c>
      <c r="J503" s="4"/>
      <c r="K503" s="4"/>
      <c r="N503" s="1">
        <v>0</v>
      </c>
    </row>
    <row r="504" spans="1:15" ht="13" x14ac:dyDescent="0.15">
      <c r="A504" s="1" t="s">
        <v>461</v>
      </c>
      <c r="B504" t="s">
        <v>15</v>
      </c>
      <c r="C504" t="s">
        <v>3</v>
      </c>
      <c r="D504">
        <v>4</v>
      </c>
      <c r="E504" s="2">
        <v>3.1848999999999998</v>
      </c>
      <c r="F504" s="3">
        <v>8.2799999999999994</v>
      </c>
      <c r="G504" s="1" t="s">
        <v>51</v>
      </c>
      <c r="J504" s="4"/>
      <c r="K504" s="4"/>
      <c r="N504" s="1">
        <v>0</v>
      </c>
    </row>
    <row r="505" spans="1:15" ht="13" x14ac:dyDescent="0.15">
      <c r="A505" s="1" t="s">
        <v>461</v>
      </c>
      <c r="B505" t="s">
        <v>17</v>
      </c>
      <c r="C505" t="s">
        <v>2</v>
      </c>
      <c r="D505">
        <v>0</v>
      </c>
      <c r="E505" s="2">
        <v>6.3700000000000007E-2</v>
      </c>
      <c r="F505" s="3">
        <v>0</v>
      </c>
      <c r="G505" s="1" t="s">
        <v>16</v>
      </c>
      <c r="K505" s="4"/>
      <c r="N505" s="1">
        <v>0</v>
      </c>
    </row>
    <row r="506" spans="1:15" ht="13" x14ac:dyDescent="0.15">
      <c r="A506" s="1" t="s">
        <v>461</v>
      </c>
      <c r="J506" s="4"/>
      <c r="K506" s="4"/>
      <c r="O506" s="1">
        <v>16</v>
      </c>
    </row>
    <row r="507" spans="1:15" ht="26" x14ac:dyDescent="0.15">
      <c r="A507" s="1" t="s">
        <v>461</v>
      </c>
      <c r="I507" s="1" t="s">
        <v>18</v>
      </c>
      <c r="J507" s="4" t="s">
        <v>462</v>
      </c>
      <c r="K507" s="4" t="s">
        <v>33</v>
      </c>
    </row>
    <row r="508" spans="1:15" ht="52" x14ac:dyDescent="0.15">
      <c r="A508" s="1" t="s">
        <v>461</v>
      </c>
      <c r="I508" s="1" t="s">
        <v>70</v>
      </c>
      <c r="J508" s="4" t="s">
        <v>463</v>
      </c>
      <c r="K508" s="4" t="s">
        <v>33</v>
      </c>
    </row>
    <row r="509" spans="1:15" ht="13" x14ac:dyDescent="0.15">
      <c r="A509" s="1" t="s">
        <v>464</v>
      </c>
      <c r="B509" t="s">
        <v>73</v>
      </c>
      <c r="D509">
        <v>7</v>
      </c>
      <c r="E509" s="2">
        <v>0.1452</v>
      </c>
      <c r="F509" s="3">
        <v>1.1000000000000001</v>
      </c>
      <c r="G509" s="1" t="s">
        <v>51</v>
      </c>
      <c r="J509" s="4"/>
      <c r="K509" s="4"/>
      <c r="N509" s="1">
        <v>0</v>
      </c>
    </row>
    <row r="510" spans="1:15" ht="13" x14ac:dyDescent="0.15">
      <c r="A510" s="1" t="s">
        <v>464</v>
      </c>
      <c r="J510" s="4"/>
      <c r="K510" s="4"/>
      <c r="O510" s="1">
        <v>16</v>
      </c>
    </row>
    <row r="511" spans="1:15" ht="26" x14ac:dyDescent="0.15">
      <c r="A511" s="1" t="s">
        <v>464</v>
      </c>
      <c r="I511" s="1" t="s">
        <v>18</v>
      </c>
      <c r="J511" s="4" t="s">
        <v>465</v>
      </c>
      <c r="K511" s="4" t="s">
        <v>33</v>
      </c>
    </row>
    <row r="512" spans="1:15" ht="52" x14ac:dyDescent="0.15">
      <c r="A512" s="1" t="s">
        <v>464</v>
      </c>
      <c r="I512" s="1" t="s">
        <v>70</v>
      </c>
      <c r="J512" s="1" t="s">
        <v>466</v>
      </c>
      <c r="K512" s="4" t="s">
        <v>33</v>
      </c>
    </row>
    <row r="513" spans="1:16" ht="13" x14ac:dyDescent="0.15">
      <c r="A513" s="1" t="s">
        <v>467</v>
      </c>
      <c r="B513" t="s">
        <v>73</v>
      </c>
      <c r="C513" t="s">
        <v>2</v>
      </c>
      <c r="D513">
        <v>7</v>
      </c>
      <c r="E513" s="2">
        <v>0.4738</v>
      </c>
      <c r="F513" s="3">
        <v>3.6</v>
      </c>
      <c r="G513" s="1" t="s">
        <v>51</v>
      </c>
      <c r="K513" s="4"/>
      <c r="N513" s="1">
        <v>0</v>
      </c>
    </row>
    <row r="514" spans="1:16" ht="13" x14ac:dyDescent="0.15">
      <c r="A514" s="1" t="s">
        <v>467</v>
      </c>
      <c r="B514" t="s">
        <v>85</v>
      </c>
      <c r="C514" t="s">
        <v>3</v>
      </c>
      <c r="D514">
        <v>3</v>
      </c>
      <c r="E514" s="2">
        <v>9.7100000000000006E-2</v>
      </c>
      <c r="F514" s="3">
        <v>2.36</v>
      </c>
      <c r="G514" s="1" t="s">
        <v>51</v>
      </c>
      <c r="K514" s="4"/>
      <c r="N514" s="1">
        <v>0</v>
      </c>
    </row>
    <row r="515" spans="1:16" ht="26" x14ac:dyDescent="0.15">
      <c r="A515" s="1" t="s">
        <v>467</v>
      </c>
      <c r="B515" t="s">
        <v>17</v>
      </c>
      <c r="C515" t="s">
        <v>0</v>
      </c>
      <c r="D515">
        <v>0</v>
      </c>
      <c r="E515" s="2">
        <v>0.14949999999999999</v>
      </c>
      <c r="F515" s="3">
        <v>0</v>
      </c>
      <c r="G515" s="1" t="s">
        <v>300</v>
      </c>
      <c r="J515" s="4"/>
      <c r="K515" s="4"/>
      <c r="N515" s="1">
        <v>0</v>
      </c>
      <c r="P515" t="s">
        <v>114</v>
      </c>
    </row>
    <row r="516" spans="1:16" ht="26" x14ac:dyDescent="0.15">
      <c r="A516" s="1" t="s">
        <v>467</v>
      </c>
      <c r="H516" s="1" t="s">
        <v>468</v>
      </c>
      <c r="J516" s="4"/>
      <c r="K516" s="4"/>
    </row>
    <row r="517" spans="1:16" ht="13" x14ac:dyDescent="0.15">
      <c r="A517" s="1" t="s">
        <v>467</v>
      </c>
      <c r="J517" s="4"/>
      <c r="K517" s="4"/>
      <c r="O517" s="1">
        <v>61</v>
      </c>
    </row>
    <row r="518" spans="1:16" ht="52" x14ac:dyDescent="0.15">
      <c r="A518" s="1" t="s">
        <v>467</v>
      </c>
      <c r="I518" s="1" t="s">
        <v>18</v>
      </c>
      <c r="J518" s="4" t="s">
        <v>469</v>
      </c>
      <c r="K518" s="4" t="s">
        <v>42</v>
      </c>
    </row>
    <row r="519" spans="1:16" ht="52" x14ac:dyDescent="0.15">
      <c r="A519" s="1" t="s">
        <v>467</v>
      </c>
      <c r="I519" s="1" t="s">
        <v>18</v>
      </c>
      <c r="J519" s="4" t="s">
        <v>470</v>
      </c>
      <c r="K519" s="4" t="s">
        <v>42</v>
      </c>
    </row>
    <row r="520" spans="1:16" ht="13" x14ac:dyDescent="0.15">
      <c r="A520" s="1" t="s">
        <v>471</v>
      </c>
      <c r="B520" t="s">
        <v>50</v>
      </c>
      <c r="C520" t="s">
        <v>0</v>
      </c>
      <c r="D520">
        <v>5</v>
      </c>
      <c r="E520" s="2">
        <v>0.20430000000000001</v>
      </c>
      <c r="F520" s="3">
        <v>2.12</v>
      </c>
      <c r="G520" s="1" t="s">
        <v>51</v>
      </c>
      <c r="J520" s="4"/>
      <c r="K520" s="4"/>
      <c r="N520" s="1">
        <v>0</v>
      </c>
    </row>
    <row r="521" spans="1:16" ht="13" x14ac:dyDescent="0.15">
      <c r="A521" s="1" t="s">
        <v>471</v>
      </c>
      <c r="B521" t="s">
        <v>15</v>
      </c>
      <c r="C521" t="s">
        <v>2</v>
      </c>
      <c r="D521">
        <v>6</v>
      </c>
      <c r="E521" s="2">
        <v>0.29870000000000002</v>
      </c>
      <c r="F521" s="3">
        <v>0.36</v>
      </c>
      <c r="G521" s="1" t="s">
        <v>51</v>
      </c>
      <c r="J521" s="4"/>
      <c r="K521" s="4"/>
      <c r="N521" s="1">
        <v>0</v>
      </c>
    </row>
    <row r="522" spans="1:16" ht="13" x14ac:dyDescent="0.15">
      <c r="A522" s="1" t="s">
        <v>471</v>
      </c>
      <c r="K522" s="4"/>
      <c r="O522" s="1">
        <v>61</v>
      </c>
    </row>
    <row r="523" spans="1:16" ht="65" x14ac:dyDescent="0.15">
      <c r="A523" s="1" t="s">
        <v>471</v>
      </c>
      <c r="I523" s="1" t="s">
        <v>18</v>
      </c>
      <c r="J523" s="1" t="s">
        <v>472</v>
      </c>
      <c r="K523" s="4" t="s">
        <v>42</v>
      </c>
    </row>
    <row r="524" spans="1:16" ht="65" x14ac:dyDescent="0.15">
      <c r="A524" s="1" t="s">
        <v>471</v>
      </c>
      <c r="I524" s="1" t="s">
        <v>18</v>
      </c>
      <c r="J524" s="4" t="s">
        <v>473</v>
      </c>
      <c r="K524" s="4" t="s">
        <v>42</v>
      </c>
    </row>
    <row r="525" spans="1:16" ht="13" x14ac:dyDescent="0.15">
      <c r="A525" s="1" t="s">
        <v>474</v>
      </c>
      <c r="B525" t="s">
        <v>50</v>
      </c>
      <c r="D525">
        <v>5</v>
      </c>
      <c r="E525" s="2">
        <v>0.20180000000000001</v>
      </c>
      <c r="F525" s="3">
        <v>2.1</v>
      </c>
      <c r="G525" s="1" t="s">
        <v>51</v>
      </c>
      <c r="J525" s="4"/>
      <c r="K525" s="4"/>
      <c r="N525" s="1">
        <v>0</v>
      </c>
    </row>
    <row r="526" spans="1:16" ht="13" x14ac:dyDescent="0.15">
      <c r="A526" s="1" t="s">
        <v>474</v>
      </c>
      <c r="K526" s="4"/>
      <c r="O526" s="1">
        <v>61</v>
      </c>
    </row>
    <row r="527" spans="1:16" ht="26" x14ac:dyDescent="0.15">
      <c r="A527" s="1" t="s">
        <v>474</v>
      </c>
      <c r="I527" s="1" t="s">
        <v>18</v>
      </c>
      <c r="J527" s="1" t="s">
        <v>475</v>
      </c>
      <c r="K527" s="4" t="s">
        <v>33</v>
      </c>
    </row>
    <row r="528" spans="1:16" ht="13" x14ac:dyDescent="0.15">
      <c r="A528" s="1" t="s">
        <v>476</v>
      </c>
      <c r="B528" t="s">
        <v>85</v>
      </c>
      <c r="C528" t="s">
        <v>2</v>
      </c>
      <c r="D528">
        <v>3</v>
      </c>
      <c r="E528" s="2">
        <v>0.12590000000000001</v>
      </c>
      <c r="F528" s="3">
        <v>3.06</v>
      </c>
      <c r="G528" s="1" t="s">
        <v>51</v>
      </c>
      <c r="K528" s="4"/>
      <c r="N528" s="1">
        <v>0</v>
      </c>
    </row>
    <row r="529" spans="1:16" ht="26" x14ac:dyDescent="0.15">
      <c r="A529" s="1" t="s">
        <v>476</v>
      </c>
      <c r="B529" t="s">
        <v>17</v>
      </c>
      <c r="C529" t="s">
        <v>0</v>
      </c>
      <c r="D529">
        <v>0</v>
      </c>
      <c r="E529" s="2">
        <v>7.1199999999999999E-2</v>
      </c>
      <c r="F529" s="3">
        <v>0</v>
      </c>
      <c r="G529" s="1" t="s">
        <v>300</v>
      </c>
      <c r="K529" s="4"/>
      <c r="N529" s="1">
        <v>0</v>
      </c>
      <c r="P529" t="s">
        <v>114</v>
      </c>
    </row>
    <row r="530" spans="1:16" ht="26" x14ac:dyDescent="0.15">
      <c r="A530" s="1" t="s">
        <v>476</v>
      </c>
      <c r="H530" s="1" t="s">
        <v>477</v>
      </c>
    </row>
    <row r="531" spans="1:16" ht="13" x14ac:dyDescent="0.15">
      <c r="A531" s="1" t="s">
        <v>476</v>
      </c>
      <c r="K531" s="4"/>
      <c r="O531" s="1">
        <v>61</v>
      </c>
    </row>
    <row r="532" spans="1:16" ht="52" x14ac:dyDescent="0.15">
      <c r="A532" s="1" t="s">
        <v>476</v>
      </c>
      <c r="I532" s="1" t="s">
        <v>18</v>
      </c>
      <c r="J532" s="1" t="s">
        <v>288</v>
      </c>
      <c r="K532" s="4" t="s">
        <v>5</v>
      </c>
    </row>
    <row r="533" spans="1:16" ht="52" x14ac:dyDescent="0.15">
      <c r="A533" s="1" t="s">
        <v>476</v>
      </c>
      <c r="I533" s="1" t="s">
        <v>18</v>
      </c>
      <c r="J533" s="1" t="s">
        <v>290</v>
      </c>
      <c r="K533" s="4" t="s">
        <v>5</v>
      </c>
    </row>
    <row r="534" spans="1:16" ht="52" x14ac:dyDescent="0.15">
      <c r="A534" s="1" t="s">
        <v>476</v>
      </c>
      <c r="I534" s="1" t="s">
        <v>18</v>
      </c>
      <c r="J534" s="4" t="s">
        <v>478</v>
      </c>
      <c r="K534" s="4" t="s">
        <v>479</v>
      </c>
    </row>
    <row r="535" spans="1:16" ht="52" x14ac:dyDescent="0.15">
      <c r="A535" s="1" t="s">
        <v>476</v>
      </c>
      <c r="I535" s="1" t="s">
        <v>18</v>
      </c>
      <c r="J535" s="4" t="s">
        <v>291</v>
      </c>
      <c r="K535" s="4" t="s">
        <v>88</v>
      </c>
    </row>
    <row r="536" spans="1:16" ht="52" x14ac:dyDescent="0.15">
      <c r="A536" s="1" t="s">
        <v>476</v>
      </c>
      <c r="I536" s="1" t="s">
        <v>18</v>
      </c>
      <c r="J536" s="1" t="s">
        <v>292</v>
      </c>
      <c r="K536" s="4" t="s">
        <v>88</v>
      </c>
    </row>
    <row r="537" spans="1:16" ht="52" x14ac:dyDescent="0.15">
      <c r="A537" s="1" t="s">
        <v>476</v>
      </c>
      <c r="I537" s="1" t="s">
        <v>18</v>
      </c>
      <c r="J537" s="4" t="s">
        <v>293</v>
      </c>
      <c r="K537" s="4" t="s">
        <v>5</v>
      </c>
    </row>
    <row r="538" spans="1:16" ht="52" x14ac:dyDescent="0.15">
      <c r="A538" s="1" t="s">
        <v>476</v>
      </c>
      <c r="I538" s="1" t="s">
        <v>18</v>
      </c>
      <c r="J538" s="4" t="s">
        <v>294</v>
      </c>
      <c r="K538" s="4" t="s">
        <v>5</v>
      </c>
    </row>
    <row r="539" spans="1:16" ht="13" x14ac:dyDescent="0.15">
      <c r="A539" s="1" t="s">
        <v>480</v>
      </c>
      <c r="B539" t="s">
        <v>73</v>
      </c>
      <c r="D539">
        <v>7</v>
      </c>
      <c r="E539" s="2">
        <v>4.5100000000000001E-2</v>
      </c>
      <c r="F539" s="3">
        <v>0.34</v>
      </c>
      <c r="G539" s="1" t="s">
        <v>51</v>
      </c>
      <c r="J539" s="4"/>
      <c r="K539" s="4"/>
      <c r="N539" s="1">
        <v>0</v>
      </c>
    </row>
    <row r="540" spans="1:16" ht="13" x14ac:dyDescent="0.15">
      <c r="A540" s="1" t="s">
        <v>480</v>
      </c>
      <c r="J540" s="4"/>
      <c r="K540" s="4"/>
      <c r="O540" s="1">
        <v>61</v>
      </c>
    </row>
    <row r="541" spans="1:16" ht="52" x14ac:dyDescent="0.15">
      <c r="A541" s="1" t="s">
        <v>480</v>
      </c>
      <c r="I541" s="1" t="s">
        <v>18</v>
      </c>
      <c r="J541" s="4" t="s">
        <v>481</v>
      </c>
      <c r="K541" s="4" t="s">
        <v>33</v>
      </c>
    </row>
    <row r="542" spans="1:16" ht="13" x14ac:dyDescent="0.15">
      <c r="A542" s="1" t="s">
        <v>482</v>
      </c>
      <c r="B542" t="s">
        <v>15</v>
      </c>
      <c r="D542">
        <v>6</v>
      </c>
      <c r="E542" s="2">
        <v>0.35170000000000001</v>
      </c>
      <c r="F542" s="3">
        <v>0.42</v>
      </c>
      <c r="G542" s="1" t="s">
        <v>51</v>
      </c>
      <c r="J542" s="4"/>
      <c r="K542" s="4"/>
      <c r="N542" s="1">
        <v>0</v>
      </c>
    </row>
    <row r="543" spans="1:16" ht="13" x14ac:dyDescent="0.15">
      <c r="A543" s="1" t="s">
        <v>482</v>
      </c>
      <c r="J543" s="4"/>
      <c r="K543" s="4"/>
      <c r="O543" s="1">
        <v>61</v>
      </c>
    </row>
    <row r="544" spans="1:16" ht="52" x14ac:dyDescent="0.15">
      <c r="A544" s="1" t="s">
        <v>482</v>
      </c>
      <c r="I544" s="1" t="s">
        <v>18</v>
      </c>
      <c r="J544" s="4" t="s">
        <v>483</v>
      </c>
      <c r="K544" s="4" t="s">
        <v>33</v>
      </c>
    </row>
    <row r="545" spans="1:16" ht="26" x14ac:dyDescent="0.15">
      <c r="A545" s="1" t="s">
        <v>484</v>
      </c>
      <c r="B545" t="s">
        <v>17</v>
      </c>
      <c r="D545">
        <v>0</v>
      </c>
      <c r="E545" s="2">
        <v>0.188</v>
      </c>
      <c r="F545" s="3">
        <v>0</v>
      </c>
      <c r="G545" s="1" t="s">
        <v>300</v>
      </c>
      <c r="N545" s="1">
        <v>0</v>
      </c>
      <c r="P545" t="s">
        <v>114</v>
      </c>
    </row>
    <row r="546" spans="1:16" ht="13" x14ac:dyDescent="0.15">
      <c r="A546" s="1" t="s">
        <v>484</v>
      </c>
      <c r="J546" s="4"/>
      <c r="K546" s="4"/>
      <c r="O546" s="1">
        <v>61</v>
      </c>
    </row>
    <row r="547" spans="1:16" ht="52" x14ac:dyDescent="0.15">
      <c r="A547" s="1" t="s">
        <v>484</v>
      </c>
      <c r="I547" s="1" t="s">
        <v>18</v>
      </c>
      <c r="J547" s="4" t="s">
        <v>485</v>
      </c>
      <c r="K547" s="4" t="s">
        <v>42</v>
      </c>
    </row>
    <row r="548" spans="1:16" ht="65" x14ac:dyDescent="0.15">
      <c r="A548" s="1" t="s">
        <v>484</v>
      </c>
      <c r="I548" s="1" t="s">
        <v>18</v>
      </c>
      <c r="J548" s="1" t="s">
        <v>486</v>
      </c>
      <c r="K548" s="4" t="s">
        <v>42</v>
      </c>
    </row>
    <row r="549" spans="1:16" ht="13" x14ac:dyDescent="0.15">
      <c r="A549" s="1" t="s">
        <v>487</v>
      </c>
      <c r="B549" t="s">
        <v>15</v>
      </c>
      <c r="D549">
        <v>6</v>
      </c>
      <c r="E549" s="2">
        <v>0.63109999999999999</v>
      </c>
      <c r="F549" s="3">
        <v>0.76</v>
      </c>
      <c r="G549" s="1" t="s">
        <v>51</v>
      </c>
      <c r="K549" s="4"/>
      <c r="N549" s="1">
        <v>0</v>
      </c>
    </row>
    <row r="550" spans="1:16" ht="13" x14ac:dyDescent="0.15">
      <c r="A550" s="1" t="s">
        <v>487</v>
      </c>
      <c r="J550" s="4"/>
      <c r="K550" s="4"/>
      <c r="O550" s="1">
        <v>61</v>
      </c>
    </row>
    <row r="551" spans="1:16" ht="52" x14ac:dyDescent="0.15">
      <c r="A551" s="1" t="s">
        <v>487</v>
      </c>
      <c r="I551" s="1" t="s">
        <v>18</v>
      </c>
      <c r="J551" s="4" t="s">
        <v>488</v>
      </c>
      <c r="K551" s="4" t="s">
        <v>33</v>
      </c>
    </row>
    <row r="552" spans="1:16" ht="13" x14ac:dyDescent="0.15">
      <c r="A552" s="1" t="s">
        <v>489</v>
      </c>
      <c r="B552" t="s">
        <v>85</v>
      </c>
      <c r="C552" t="s">
        <v>0</v>
      </c>
      <c r="D552">
        <v>3</v>
      </c>
      <c r="E552" s="2">
        <v>0.11269999999999999</v>
      </c>
      <c r="F552" s="3">
        <v>2.74</v>
      </c>
      <c r="G552" s="1" t="s">
        <v>51</v>
      </c>
      <c r="J552" s="4"/>
      <c r="K552" s="4"/>
      <c r="N552" s="1">
        <v>0</v>
      </c>
    </row>
    <row r="553" spans="1:16" ht="13" x14ac:dyDescent="0.15">
      <c r="A553" s="1" t="s">
        <v>489</v>
      </c>
      <c r="B553" t="s">
        <v>15</v>
      </c>
      <c r="C553" t="s">
        <v>2</v>
      </c>
      <c r="D553">
        <v>6</v>
      </c>
      <c r="E553" s="2">
        <v>0.5766</v>
      </c>
      <c r="F553" s="3">
        <v>0.69</v>
      </c>
      <c r="G553" s="1" t="s">
        <v>51</v>
      </c>
      <c r="J553" s="4"/>
      <c r="K553" s="4"/>
      <c r="N553" s="1">
        <v>0</v>
      </c>
    </row>
    <row r="554" spans="1:16" ht="13" x14ac:dyDescent="0.15">
      <c r="A554" s="1" t="s">
        <v>489</v>
      </c>
      <c r="K554" s="4"/>
      <c r="O554" s="1">
        <v>61</v>
      </c>
    </row>
    <row r="555" spans="1:16" ht="65" x14ac:dyDescent="0.15">
      <c r="A555" s="1" t="s">
        <v>489</v>
      </c>
      <c r="I555" s="1" t="s">
        <v>18</v>
      </c>
      <c r="J555" s="1" t="s">
        <v>490</v>
      </c>
      <c r="K555" s="4" t="s">
        <v>42</v>
      </c>
    </row>
    <row r="556" spans="1:16" ht="65" x14ac:dyDescent="0.15">
      <c r="A556" s="1" t="s">
        <v>489</v>
      </c>
      <c r="I556" s="1" t="s">
        <v>18</v>
      </c>
      <c r="J556" s="1" t="s">
        <v>491</v>
      </c>
      <c r="K556" s="4" t="s">
        <v>42</v>
      </c>
    </row>
    <row r="557" spans="1:16" ht="13" x14ac:dyDescent="0.15">
      <c r="A557" s="1" t="s">
        <v>492</v>
      </c>
      <c r="B557" t="s">
        <v>50</v>
      </c>
      <c r="D557">
        <v>5</v>
      </c>
      <c r="E557" s="2">
        <v>0.53059999999999996</v>
      </c>
      <c r="F557" s="3">
        <v>5.52</v>
      </c>
      <c r="G557" s="1" t="s">
        <v>51</v>
      </c>
      <c r="K557" s="4"/>
      <c r="N557" s="1">
        <v>0</v>
      </c>
    </row>
    <row r="558" spans="1:16" ht="13" x14ac:dyDescent="0.15">
      <c r="A558" s="1" t="s">
        <v>492</v>
      </c>
      <c r="K558" s="4"/>
      <c r="O558" s="1">
        <v>61</v>
      </c>
    </row>
    <row r="559" spans="1:16" ht="52" x14ac:dyDescent="0.15">
      <c r="A559" s="1" t="s">
        <v>492</v>
      </c>
      <c r="I559" s="1" t="s">
        <v>18</v>
      </c>
      <c r="J559" s="1" t="s">
        <v>493</v>
      </c>
      <c r="K559" s="4" t="s">
        <v>42</v>
      </c>
    </row>
    <row r="560" spans="1:16" ht="52" x14ac:dyDescent="0.15">
      <c r="A560" s="1" t="s">
        <v>492</v>
      </c>
      <c r="I560" s="1" t="s">
        <v>18</v>
      </c>
      <c r="J560" s="4" t="s">
        <v>494</v>
      </c>
      <c r="K560" s="4" t="s">
        <v>42</v>
      </c>
    </row>
    <row r="561" spans="1:15" ht="13" x14ac:dyDescent="0.15">
      <c r="A561" s="1" t="s">
        <v>495</v>
      </c>
      <c r="B561" t="s">
        <v>50</v>
      </c>
      <c r="D561">
        <v>5</v>
      </c>
      <c r="E561" s="2">
        <v>0.53039999999999998</v>
      </c>
      <c r="F561" s="3">
        <v>5.52</v>
      </c>
      <c r="G561" s="1" t="s">
        <v>51</v>
      </c>
      <c r="J561" s="4"/>
      <c r="K561" s="4"/>
      <c r="N561" s="1">
        <v>0</v>
      </c>
    </row>
    <row r="562" spans="1:15" ht="13" x14ac:dyDescent="0.15">
      <c r="A562" s="1" t="s">
        <v>495</v>
      </c>
      <c r="K562" s="4"/>
      <c r="O562" s="1">
        <v>61</v>
      </c>
    </row>
    <row r="563" spans="1:15" ht="52" x14ac:dyDescent="0.15">
      <c r="A563" s="1" t="s">
        <v>495</v>
      </c>
      <c r="I563" s="1" t="s">
        <v>18</v>
      </c>
      <c r="J563" s="4" t="s">
        <v>496</v>
      </c>
      <c r="K563" s="4" t="s">
        <v>42</v>
      </c>
    </row>
    <row r="564" spans="1:15" ht="65" x14ac:dyDescent="0.15">
      <c r="A564" s="1" t="s">
        <v>495</v>
      </c>
      <c r="I564" s="1" t="s">
        <v>18</v>
      </c>
      <c r="J564" s="4" t="s">
        <v>497</v>
      </c>
      <c r="K564" s="4" t="s">
        <v>42</v>
      </c>
    </row>
    <row r="565" spans="1:15" ht="13" x14ac:dyDescent="0.15">
      <c r="A565" s="1" t="s">
        <v>498</v>
      </c>
      <c r="B565" t="s">
        <v>15</v>
      </c>
      <c r="D565">
        <v>6</v>
      </c>
      <c r="E565" s="2">
        <v>0.26690000000000003</v>
      </c>
      <c r="F565" s="3">
        <v>0.32</v>
      </c>
      <c r="G565" s="1" t="s">
        <v>51</v>
      </c>
      <c r="K565" s="4"/>
      <c r="N565" s="1">
        <v>0</v>
      </c>
    </row>
    <row r="566" spans="1:15" ht="13" x14ac:dyDescent="0.15">
      <c r="A566" s="1" t="s">
        <v>498</v>
      </c>
      <c r="J566" s="4"/>
      <c r="K566" s="4"/>
      <c r="O566" s="1">
        <v>61</v>
      </c>
    </row>
    <row r="567" spans="1:15" ht="65" x14ac:dyDescent="0.15">
      <c r="A567" s="1" t="s">
        <v>498</v>
      </c>
      <c r="I567" s="1" t="s">
        <v>18</v>
      </c>
      <c r="J567" s="4" t="s">
        <v>490</v>
      </c>
      <c r="K567" s="4" t="s">
        <v>42</v>
      </c>
    </row>
    <row r="568" spans="1:15" ht="65" x14ac:dyDescent="0.15">
      <c r="A568" s="1" t="s">
        <v>498</v>
      </c>
      <c r="I568" s="1" t="s">
        <v>18</v>
      </c>
      <c r="J568" s="1" t="s">
        <v>491</v>
      </c>
      <c r="K568" s="4" t="s">
        <v>42</v>
      </c>
    </row>
    <row r="569" spans="1:15" ht="13" x14ac:dyDescent="0.15">
      <c r="A569" s="1" t="s">
        <v>499</v>
      </c>
      <c r="B569" t="s">
        <v>72</v>
      </c>
      <c r="C569" t="s">
        <v>2</v>
      </c>
      <c r="D569">
        <v>6</v>
      </c>
      <c r="E569" s="2">
        <v>0.47839999999999999</v>
      </c>
      <c r="F569" s="3">
        <v>1.24</v>
      </c>
      <c r="G569" s="1" t="s">
        <v>51</v>
      </c>
      <c r="J569" s="4"/>
      <c r="K569" s="4"/>
      <c r="N569" s="1">
        <v>0</v>
      </c>
    </row>
    <row r="570" spans="1:15" ht="13" x14ac:dyDescent="0.15">
      <c r="A570" s="1" t="s">
        <v>499</v>
      </c>
      <c r="B570" t="s">
        <v>15</v>
      </c>
      <c r="C570" t="s">
        <v>0</v>
      </c>
      <c r="D570">
        <v>6</v>
      </c>
      <c r="E570" s="2">
        <v>2.8679999999999999</v>
      </c>
      <c r="F570" s="3">
        <v>3.44</v>
      </c>
      <c r="G570" s="1" t="s">
        <v>51</v>
      </c>
      <c r="J570" s="4"/>
      <c r="K570" s="4"/>
      <c r="N570" s="1">
        <v>0</v>
      </c>
    </row>
    <row r="571" spans="1:15" ht="26" x14ac:dyDescent="0.15">
      <c r="A571" s="1" t="s">
        <v>499</v>
      </c>
      <c r="K571" s="4"/>
      <c r="L571" s="1" t="s">
        <v>14</v>
      </c>
    </row>
    <row r="572" spans="1:15" ht="13" x14ac:dyDescent="0.15">
      <c r="A572" s="1" t="s">
        <v>499</v>
      </c>
      <c r="K572" s="4"/>
      <c r="O572" s="1">
        <v>61</v>
      </c>
    </row>
    <row r="573" spans="1:15" ht="52" x14ac:dyDescent="0.15">
      <c r="A573" s="1" t="s">
        <v>499</v>
      </c>
      <c r="I573" s="1" t="s">
        <v>18</v>
      </c>
      <c r="J573" s="1" t="s">
        <v>500</v>
      </c>
      <c r="K573" s="4" t="s">
        <v>42</v>
      </c>
    </row>
    <row r="574" spans="1:15" ht="65" x14ac:dyDescent="0.15">
      <c r="A574" s="1" t="s">
        <v>499</v>
      </c>
      <c r="I574" s="1" t="s">
        <v>18</v>
      </c>
      <c r="J574" s="1" t="s">
        <v>501</v>
      </c>
      <c r="K574" s="4" t="s">
        <v>42</v>
      </c>
    </row>
    <row r="575" spans="1:15" ht="13" x14ac:dyDescent="0.15">
      <c r="A575" s="1" t="s">
        <v>502</v>
      </c>
      <c r="B575" t="s">
        <v>15</v>
      </c>
      <c r="D575">
        <v>6</v>
      </c>
      <c r="E575" s="2">
        <v>0.39100000000000001</v>
      </c>
      <c r="F575" s="3">
        <v>0.47</v>
      </c>
      <c r="G575" s="1" t="s">
        <v>51</v>
      </c>
      <c r="J575" s="4"/>
      <c r="K575" s="4"/>
      <c r="N575" s="1">
        <v>0</v>
      </c>
    </row>
    <row r="576" spans="1:15" ht="13" x14ac:dyDescent="0.15">
      <c r="A576" s="1" t="s">
        <v>502</v>
      </c>
      <c r="J576" s="4"/>
      <c r="K576" s="4"/>
      <c r="O576" s="1">
        <v>61</v>
      </c>
    </row>
    <row r="577" spans="1:15" ht="39" x14ac:dyDescent="0.15">
      <c r="A577" s="1" t="s">
        <v>502</v>
      </c>
      <c r="I577" s="1" t="s">
        <v>18</v>
      </c>
      <c r="J577" s="1" t="s">
        <v>503</v>
      </c>
      <c r="K577" s="4" t="s">
        <v>33</v>
      </c>
    </row>
    <row r="578" spans="1:15" ht="13" x14ac:dyDescent="0.15">
      <c r="A578" s="1" t="s">
        <v>504</v>
      </c>
      <c r="B578" t="s">
        <v>15</v>
      </c>
      <c r="D578">
        <v>6</v>
      </c>
      <c r="E578" s="2">
        <v>0.84119999999999995</v>
      </c>
      <c r="F578" s="3">
        <v>1.01</v>
      </c>
      <c r="G578" s="1" t="s">
        <v>51</v>
      </c>
      <c r="N578" s="1">
        <v>0</v>
      </c>
    </row>
    <row r="579" spans="1:15" ht="13" x14ac:dyDescent="0.15">
      <c r="A579" s="1" t="s">
        <v>504</v>
      </c>
      <c r="J579" s="4"/>
      <c r="K579" s="4"/>
      <c r="O579" s="1">
        <v>61</v>
      </c>
    </row>
    <row r="580" spans="1:15" ht="39" x14ac:dyDescent="0.15">
      <c r="A580" s="1" t="s">
        <v>504</v>
      </c>
      <c r="I580" s="1" t="s">
        <v>18</v>
      </c>
      <c r="J580" s="4" t="s">
        <v>503</v>
      </c>
      <c r="K580" s="4" t="s">
        <v>33</v>
      </c>
    </row>
    <row r="581" spans="1:15" ht="13" x14ac:dyDescent="0.15">
      <c r="A581" s="1" t="s">
        <v>505</v>
      </c>
      <c r="B581" t="s">
        <v>15</v>
      </c>
      <c r="D581">
        <v>6</v>
      </c>
      <c r="E581" s="2">
        <v>1.1673</v>
      </c>
      <c r="F581" s="3">
        <v>1.4</v>
      </c>
      <c r="G581" s="1" t="s">
        <v>51</v>
      </c>
      <c r="J581" s="4"/>
      <c r="K581" s="4"/>
      <c r="N581" s="1">
        <v>0</v>
      </c>
    </row>
    <row r="582" spans="1:15" ht="26" x14ac:dyDescent="0.15">
      <c r="A582" s="1" t="s">
        <v>505</v>
      </c>
      <c r="J582" s="4"/>
      <c r="K582" s="4"/>
      <c r="L582" s="1" t="s">
        <v>14</v>
      </c>
    </row>
    <row r="583" spans="1:15" ht="13" x14ac:dyDescent="0.15">
      <c r="A583" s="1" t="s">
        <v>505</v>
      </c>
      <c r="J583" s="4"/>
      <c r="K583" s="4"/>
      <c r="O583" s="1">
        <v>61</v>
      </c>
    </row>
    <row r="584" spans="1:15" ht="52" x14ac:dyDescent="0.15">
      <c r="A584" s="1" t="s">
        <v>505</v>
      </c>
      <c r="I584" s="1" t="s">
        <v>18</v>
      </c>
      <c r="J584" s="1" t="s">
        <v>506</v>
      </c>
      <c r="K584" s="4" t="s">
        <v>33</v>
      </c>
    </row>
    <row r="585" spans="1:15" ht="13" x14ac:dyDescent="0.15">
      <c r="A585" s="1" t="s">
        <v>507</v>
      </c>
      <c r="B585" t="s">
        <v>50</v>
      </c>
      <c r="C585" t="s">
        <v>0</v>
      </c>
      <c r="D585">
        <v>5</v>
      </c>
      <c r="E585" s="2">
        <v>1.72</v>
      </c>
      <c r="F585" s="3">
        <v>17.89</v>
      </c>
      <c r="G585" s="1" t="s">
        <v>51</v>
      </c>
      <c r="J585" s="4"/>
      <c r="K585" s="4"/>
      <c r="N585" s="1">
        <v>0</v>
      </c>
    </row>
    <row r="586" spans="1:15" ht="13" x14ac:dyDescent="0.15">
      <c r="A586" s="1" t="s">
        <v>507</v>
      </c>
      <c r="B586" t="s">
        <v>73</v>
      </c>
      <c r="C586" t="s">
        <v>2</v>
      </c>
      <c r="D586">
        <v>7</v>
      </c>
      <c r="E586" s="2">
        <v>0.47699999999999998</v>
      </c>
      <c r="F586" s="3">
        <v>3.63</v>
      </c>
      <c r="G586" s="1" t="s">
        <v>51</v>
      </c>
      <c r="J586" s="4"/>
      <c r="K586" s="4"/>
      <c r="N586" s="1">
        <v>0</v>
      </c>
    </row>
    <row r="587" spans="1:15" ht="13" x14ac:dyDescent="0.15">
      <c r="A587" s="1" t="s">
        <v>507</v>
      </c>
      <c r="B587" t="s">
        <v>73</v>
      </c>
      <c r="C587" t="s">
        <v>4</v>
      </c>
      <c r="D587">
        <v>7</v>
      </c>
      <c r="E587" s="2">
        <v>0.2407</v>
      </c>
      <c r="F587" s="3">
        <v>1.83</v>
      </c>
      <c r="G587" s="1" t="s">
        <v>51</v>
      </c>
      <c r="K587" s="4"/>
      <c r="N587" s="1">
        <v>0</v>
      </c>
    </row>
    <row r="588" spans="1:15" ht="13" x14ac:dyDescent="0.15">
      <c r="A588" s="1" t="s">
        <v>507</v>
      </c>
      <c r="B588" t="s">
        <v>72</v>
      </c>
      <c r="C588" t="s">
        <v>79</v>
      </c>
      <c r="D588">
        <v>7</v>
      </c>
      <c r="E588" s="2">
        <v>7.5499999999999998E-2</v>
      </c>
      <c r="F588" s="3">
        <v>0.12</v>
      </c>
      <c r="G588" s="1" t="s">
        <v>51</v>
      </c>
      <c r="J588" s="4"/>
      <c r="K588" s="4"/>
      <c r="N588" s="1">
        <v>0</v>
      </c>
    </row>
    <row r="589" spans="1:15" ht="13" x14ac:dyDescent="0.15">
      <c r="A589" s="1" t="s">
        <v>507</v>
      </c>
      <c r="B589" t="s">
        <v>17</v>
      </c>
      <c r="C589" t="s">
        <v>3</v>
      </c>
      <c r="D589">
        <v>0</v>
      </c>
      <c r="E589" s="2">
        <v>0.13869999999999999</v>
      </c>
      <c r="F589" s="3">
        <v>0</v>
      </c>
      <c r="G589" s="1" t="s">
        <v>12</v>
      </c>
      <c r="J589" s="4"/>
      <c r="K589" s="4"/>
      <c r="N589" s="1">
        <v>0</v>
      </c>
    </row>
    <row r="590" spans="1:15" ht="26" x14ac:dyDescent="0.15">
      <c r="A590" s="1" t="s">
        <v>507</v>
      </c>
      <c r="L590" s="1" t="s">
        <v>14</v>
      </c>
    </row>
    <row r="591" spans="1:15" ht="13" x14ac:dyDescent="0.15">
      <c r="A591" s="1" t="s">
        <v>507</v>
      </c>
      <c r="K591" s="4"/>
      <c r="O591" s="1">
        <v>61</v>
      </c>
    </row>
    <row r="592" spans="1:15" ht="52" x14ac:dyDescent="0.15">
      <c r="A592" s="1" t="s">
        <v>507</v>
      </c>
      <c r="I592" s="1" t="s">
        <v>18</v>
      </c>
      <c r="J592" s="1" t="s">
        <v>508</v>
      </c>
      <c r="K592" s="4" t="s">
        <v>33</v>
      </c>
    </row>
    <row r="593" spans="1:15" ht="13" x14ac:dyDescent="0.15">
      <c r="A593" s="1" t="s">
        <v>509</v>
      </c>
      <c r="B593" t="s">
        <v>73</v>
      </c>
      <c r="C593" t="s">
        <v>0</v>
      </c>
      <c r="D593">
        <v>7</v>
      </c>
      <c r="E593" s="2">
        <v>0.50849999999999995</v>
      </c>
      <c r="F593" s="3">
        <v>3.86</v>
      </c>
      <c r="G593" s="1" t="s">
        <v>77</v>
      </c>
      <c r="K593" s="4"/>
      <c r="N593" s="1">
        <v>0</v>
      </c>
    </row>
    <row r="594" spans="1:15" ht="13" x14ac:dyDescent="0.15">
      <c r="A594" s="1" t="s">
        <v>509</v>
      </c>
      <c r="B594" t="s">
        <v>15</v>
      </c>
      <c r="C594" t="s">
        <v>2</v>
      </c>
      <c r="D594">
        <v>6</v>
      </c>
      <c r="E594" s="2">
        <v>0.89359999999999995</v>
      </c>
      <c r="F594" s="3">
        <v>1.07</v>
      </c>
      <c r="G594" s="1" t="s">
        <v>51</v>
      </c>
      <c r="J594" s="4"/>
      <c r="K594" s="4"/>
      <c r="N594" s="1">
        <v>0</v>
      </c>
    </row>
    <row r="595" spans="1:15" ht="13" x14ac:dyDescent="0.15">
      <c r="A595" s="1" t="s">
        <v>509</v>
      </c>
      <c r="J595" s="4"/>
      <c r="K595" s="4"/>
      <c r="O595" s="1">
        <v>61</v>
      </c>
    </row>
    <row r="596" spans="1:15" ht="52" x14ac:dyDescent="0.15">
      <c r="A596" s="1" t="s">
        <v>509</v>
      </c>
      <c r="I596" s="1" t="s">
        <v>18</v>
      </c>
      <c r="J596" s="1" t="s">
        <v>488</v>
      </c>
      <c r="K596" s="4" t="s">
        <v>33</v>
      </c>
    </row>
    <row r="597" spans="1:15" ht="13" x14ac:dyDescent="0.15">
      <c r="A597" s="1" t="s">
        <v>510</v>
      </c>
      <c r="B597" t="s">
        <v>76</v>
      </c>
      <c r="D597">
        <v>3</v>
      </c>
      <c r="E597" s="2">
        <v>0.28539999999999999</v>
      </c>
      <c r="F597" s="3">
        <v>6.94</v>
      </c>
      <c r="G597" s="1" t="s">
        <v>51</v>
      </c>
      <c r="J597" s="4"/>
      <c r="K597" s="4"/>
      <c r="N597" s="1">
        <v>0</v>
      </c>
    </row>
    <row r="598" spans="1:15" ht="26" x14ac:dyDescent="0.15">
      <c r="A598" s="1" t="s">
        <v>510</v>
      </c>
      <c r="J598" s="4"/>
      <c r="K598" s="4"/>
      <c r="L598" s="1" t="s">
        <v>14</v>
      </c>
    </row>
    <row r="599" spans="1:15" ht="13" x14ac:dyDescent="0.15">
      <c r="A599" s="1" t="s">
        <v>510</v>
      </c>
      <c r="J599" s="4"/>
      <c r="K599" s="4"/>
      <c r="O599" s="1">
        <v>61</v>
      </c>
    </row>
    <row r="600" spans="1:15" ht="52" x14ac:dyDescent="0.15">
      <c r="A600" s="1" t="s">
        <v>510</v>
      </c>
      <c r="I600" s="1" t="s">
        <v>18</v>
      </c>
      <c r="J600" s="4" t="s">
        <v>511</v>
      </c>
      <c r="K600" s="4" t="s">
        <v>33</v>
      </c>
    </row>
    <row r="601" spans="1:15" ht="13" x14ac:dyDescent="0.15">
      <c r="A601" s="1" t="s">
        <v>512</v>
      </c>
      <c r="B601" t="s">
        <v>76</v>
      </c>
      <c r="D601">
        <v>3</v>
      </c>
      <c r="E601" s="2">
        <v>0.33739999999999998</v>
      </c>
      <c r="F601" s="3">
        <v>8.1999999999999993</v>
      </c>
      <c r="G601" s="1" t="s">
        <v>51</v>
      </c>
      <c r="K601" s="4"/>
      <c r="N601" s="1">
        <v>0</v>
      </c>
    </row>
    <row r="602" spans="1:15" ht="26" x14ac:dyDescent="0.15">
      <c r="A602" s="1" t="s">
        <v>512</v>
      </c>
      <c r="K602" s="4"/>
      <c r="L602" s="1" t="s">
        <v>14</v>
      </c>
    </row>
    <row r="603" spans="1:15" ht="13" x14ac:dyDescent="0.15">
      <c r="A603" s="1" t="s">
        <v>512</v>
      </c>
      <c r="J603" s="4"/>
      <c r="K603" s="4"/>
      <c r="O603" s="1">
        <v>61</v>
      </c>
    </row>
    <row r="604" spans="1:15" ht="65" x14ac:dyDescent="0.15">
      <c r="A604" s="1" t="s">
        <v>512</v>
      </c>
      <c r="I604" s="1" t="s">
        <v>18</v>
      </c>
      <c r="J604" s="4" t="s">
        <v>513</v>
      </c>
      <c r="K604" s="4" t="s">
        <v>33</v>
      </c>
    </row>
    <row r="605" spans="1:15" ht="13" x14ac:dyDescent="0.15">
      <c r="A605" s="1" t="s">
        <v>514</v>
      </c>
      <c r="B605" t="s">
        <v>17</v>
      </c>
      <c r="D605">
        <v>0</v>
      </c>
      <c r="E605" s="2">
        <v>0.98699999999999999</v>
      </c>
      <c r="F605" s="3">
        <v>0</v>
      </c>
      <c r="G605" s="1" t="s">
        <v>187</v>
      </c>
      <c r="K605" s="4"/>
      <c r="N605" s="1">
        <v>0</v>
      </c>
    </row>
    <row r="606" spans="1:15" ht="13" x14ac:dyDescent="0.15">
      <c r="A606" s="1" t="s">
        <v>514</v>
      </c>
      <c r="J606" s="4"/>
      <c r="K606" s="4"/>
      <c r="O606" s="1">
        <v>61</v>
      </c>
    </row>
    <row r="607" spans="1:15" ht="65" x14ac:dyDescent="0.15">
      <c r="A607" s="1" t="s">
        <v>514</v>
      </c>
      <c r="I607" s="1" t="s">
        <v>18</v>
      </c>
      <c r="J607" s="4" t="s">
        <v>515</v>
      </c>
      <c r="K607" s="4" t="s">
        <v>33</v>
      </c>
    </row>
    <row r="608" spans="1:15" ht="13" x14ac:dyDescent="0.15">
      <c r="A608" s="1" t="s">
        <v>516</v>
      </c>
      <c r="B608" t="s">
        <v>15</v>
      </c>
      <c r="D608">
        <v>6</v>
      </c>
      <c r="E608" s="2">
        <v>2.0556999999999999</v>
      </c>
      <c r="F608" s="3">
        <v>2.4700000000000002</v>
      </c>
      <c r="G608" s="1" t="s">
        <v>51</v>
      </c>
      <c r="K608" s="4"/>
      <c r="N608" s="1">
        <v>0</v>
      </c>
    </row>
    <row r="609" spans="1:15" ht="13" x14ac:dyDescent="0.15">
      <c r="A609" s="1" t="s">
        <v>516</v>
      </c>
      <c r="J609" s="4"/>
      <c r="K609" s="4"/>
      <c r="O609" s="1">
        <v>61</v>
      </c>
    </row>
    <row r="610" spans="1:15" ht="65" x14ac:dyDescent="0.15">
      <c r="A610" s="1" t="s">
        <v>516</v>
      </c>
      <c r="I610" s="1" t="s">
        <v>18</v>
      </c>
      <c r="J610" s="4" t="s">
        <v>517</v>
      </c>
      <c r="K610" s="4" t="s">
        <v>33</v>
      </c>
    </row>
    <row r="611" spans="1:15" ht="13" x14ac:dyDescent="0.15">
      <c r="A611" s="1" t="s">
        <v>518</v>
      </c>
      <c r="B611" t="s">
        <v>15</v>
      </c>
      <c r="D611">
        <v>6</v>
      </c>
      <c r="E611" s="2">
        <v>0.5484</v>
      </c>
      <c r="F611" s="3">
        <v>0.66</v>
      </c>
      <c r="G611" s="1" t="s">
        <v>51</v>
      </c>
      <c r="K611" s="4"/>
      <c r="N611" s="1">
        <v>0</v>
      </c>
    </row>
    <row r="612" spans="1:15" ht="13" x14ac:dyDescent="0.15">
      <c r="A612" s="1" t="s">
        <v>518</v>
      </c>
      <c r="H612" s="1" t="s">
        <v>519</v>
      </c>
      <c r="J612" s="4"/>
      <c r="K612" s="4"/>
    </row>
    <row r="613" spans="1:15" ht="13" x14ac:dyDescent="0.15">
      <c r="A613" s="1" t="s">
        <v>518</v>
      </c>
      <c r="J613" s="4"/>
      <c r="K613" s="4"/>
      <c r="O613" s="1">
        <v>61</v>
      </c>
    </row>
    <row r="614" spans="1:15" ht="65" x14ac:dyDescent="0.15">
      <c r="A614" s="1" t="s">
        <v>518</v>
      </c>
      <c r="I614" s="1" t="s">
        <v>18</v>
      </c>
      <c r="J614" s="1" t="s">
        <v>490</v>
      </c>
      <c r="K614" s="4" t="s">
        <v>42</v>
      </c>
    </row>
    <row r="615" spans="1:15" ht="65" x14ac:dyDescent="0.15">
      <c r="A615" s="1" t="s">
        <v>518</v>
      </c>
      <c r="I615" s="1" t="s">
        <v>18</v>
      </c>
      <c r="J615" s="1" t="s">
        <v>491</v>
      </c>
      <c r="K615" s="4" t="s">
        <v>42</v>
      </c>
    </row>
    <row r="616" spans="1:15" ht="13" x14ac:dyDescent="0.15">
      <c r="A616" s="1" t="s">
        <v>520</v>
      </c>
      <c r="B616" t="s">
        <v>15</v>
      </c>
      <c r="D616">
        <v>6</v>
      </c>
      <c r="E616" s="2">
        <v>0.1721</v>
      </c>
      <c r="F616" s="3">
        <v>0.21</v>
      </c>
      <c r="G616" s="1" t="s">
        <v>51</v>
      </c>
      <c r="J616" s="4"/>
      <c r="K616" s="4"/>
      <c r="N616" s="1">
        <v>0</v>
      </c>
    </row>
    <row r="617" spans="1:15" ht="13" x14ac:dyDescent="0.15">
      <c r="A617" s="1" t="s">
        <v>520</v>
      </c>
      <c r="H617" s="1" t="s">
        <v>519</v>
      </c>
      <c r="J617" s="4"/>
      <c r="K617" s="4"/>
    </row>
    <row r="618" spans="1:15" ht="13" x14ac:dyDescent="0.15">
      <c r="A618" s="1" t="s">
        <v>520</v>
      </c>
      <c r="K618" s="4"/>
      <c r="O618" s="1">
        <v>61</v>
      </c>
    </row>
    <row r="619" spans="1:15" ht="65" x14ac:dyDescent="0.15">
      <c r="A619" s="1" t="s">
        <v>520</v>
      </c>
      <c r="I619" s="1" t="s">
        <v>18</v>
      </c>
      <c r="J619" s="4" t="s">
        <v>521</v>
      </c>
      <c r="K619" s="4" t="s">
        <v>46</v>
      </c>
    </row>
    <row r="620" spans="1:15" ht="65" x14ac:dyDescent="0.15">
      <c r="A620" s="1" t="s">
        <v>520</v>
      </c>
      <c r="I620" s="1" t="s">
        <v>18</v>
      </c>
      <c r="J620" s="4" t="s">
        <v>522</v>
      </c>
      <c r="K620" s="4" t="s">
        <v>47</v>
      </c>
    </row>
    <row r="621" spans="1:15" ht="65" x14ac:dyDescent="0.15">
      <c r="A621" s="1" t="s">
        <v>520</v>
      </c>
      <c r="I621" s="1" t="s">
        <v>18</v>
      </c>
      <c r="J621" s="1" t="s">
        <v>523</v>
      </c>
      <c r="K621" s="4" t="s">
        <v>47</v>
      </c>
    </row>
    <row r="622" spans="1:15" ht="13" x14ac:dyDescent="0.15">
      <c r="A622" s="1" t="s">
        <v>524</v>
      </c>
      <c r="B622" t="s">
        <v>15</v>
      </c>
      <c r="D622">
        <v>6</v>
      </c>
      <c r="E622" s="2">
        <v>0.25109999999999999</v>
      </c>
      <c r="F622" s="3">
        <v>0.3</v>
      </c>
      <c r="G622" s="1" t="s">
        <v>51</v>
      </c>
      <c r="J622" s="4"/>
      <c r="K622" s="4"/>
      <c r="N622" s="1">
        <v>0</v>
      </c>
    </row>
    <row r="623" spans="1:15" ht="13" x14ac:dyDescent="0.15">
      <c r="A623" s="1" t="s">
        <v>524</v>
      </c>
      <c r="J623" s="4"/>
      <c r="K623" s="4"/>
      <c r="O623" s="1">
        <v>61</v>
      </c>
    </row>
    <row r="624" spans="1:15" ht="52" x14ac:dyDescent="0.15">
      <c r="A624" s="1" t="s">
        <v>524</v>
      </c>
      <c r="I624" s="1" t="s">
        <v>18</v>
      </c>
      <c r="J624" s="1" t="s">
        <v>488</v>
      </c>
      <c r="K624" s="4" t="s">
        <v>33</v>
      </c>
    </row>
    <row r="625" spans="1:16" ht="13" x14ac:dyDescent="0.15">
      <c r="A625" s="1" t="s">
        <v>525</v>
      </c>
      <c r="B625" t="s">
        <v>50</v>
      </c>
      <c r="C625" t="s">
        <v>0</v>
      </c>
      <c r="D625">
        <v>5</v>
      </c>
      <c r="E625" s="2">
        <v>0.16839999999999999</v>
      </c>
      <c r="F625" s="3">
        <v>1.75</v>
      </c>
      <c r="G625" s="1" t="s">
        <v>51</v>
      </c>
      <c r="K625" s="4"/>
      <c r="N625" s="1">
        <v>0</v>
      </c>
    </row>
    <row r="626" spans="1:16" ht="13" x14ac:dyDescent="0.15">
      <c r="A626" s="1" t="s">
        <v>525</v>
      </c>
      <c r="B626" t="s">
        <v>73</v>
      </c>
      <c r="C626" t="s">
        <v>2</v>
      </c>
      <c r="D626">
        <v>7</v>
      </c>
      <c r="E626" s="2">
        <v>0.38829999999999998</v>
      </c>
      <c r="F626" s="3">
        <v>2.95</v>
      </c>
      <c r="G626" s="1" t="s">
        <v>51</v>
      </c>
      <c r="K626" s="4"/>
      <c r="N626" s="1">
        <v>0</v>
      </c>
    </row>
    <row r="627" spans="1:16" ht="13" x14ac:dyDescent="0.15">
      <c r="A627" s="1" t="s">
        <v>525</v>
      </c>
      <c r="B627" t="s">
        <v>89</v>
      </c>
      <c r="C627" t="s">
        <v>3</v>
      </c>
      <c r="D627">
        <v>6</v>
      </c>
      <c r="E627" s="2">
        <v>9.8000000000000004E-2</v>
      </c>
      <c r="F627" s="3">
        <v>0.12</v>
      </c>
      <c r="G627" s="1" t="s">
        <v>51</v>
      </c>
      <c r="K627" s="4"/>
      <c r="N627" s="1">
        <v>0</v>
      </c>
    </row>
    <row r="628" spans="1:16" ht="26" x14ac:dyDescent="0.15">
      <c r="A628" s="1" t="s">
        <v>525</v>
      </c>
      <c r="K628" s="4"/>
      <c r="L628" s="1" t="s">
        <v>14</v>
      </c>
    </row>
    <row r="629" spans="1:16" ht="13" x14ac:dyDescent="0.15">
      <c r="A629" s="1" t="s">
        <v>525</v>
      </c>
      <c r="K629" s="4"/>
      <c r="O629" s="1">
        <v>61</v>
      </c>
    </row>
    <row r="630" spans="1:16" ht="52" x14ac:dyDescent="0.15">
      <c r="A630" s="1" t="s">
        <v>525</v>
      </c>
      <c r="I630" s="1" t="s">
        <v>18</v>
      </c>
      <c r="J630" s="1" t="s">
        <v>526</v>
      </c>
      <c r="K630" s="4" t="s">
        <v>33</v>
      </c>
    </row>
    <row r="631" spans="1:16" ht="13" x14ac:dyDescent="0.15">
      <c r="A631" s="1" t="s">
        <v>527</v>
      </c>
      <c r="B631" t="s">
        <v>50</v>
      </c>
      <c r="D631">
        <v>5</v>
      </c>
      <c r="E631" s="2">
        <v>0.43140000000000001</v>
      </c>
      <c r="F631" s="3">
        <v>4.49</v>
      </c>
      <c r="G631" s="1" t="s">
        <v>51</v>
      </c>
      <c r="J631" s="4"/>
      <c r="K631" s="4"/>
      <c r="N631" s="1">
        <v>0</v>
      </c>
    </row>
    <row r="632" spans="1:16" ht="26" x14ac:dyDescent="0.15">
      <c r="A632" s="1" t="s">
        <v>527</v>
      </c>
      <c r="J632" s="4"/>
      <c r="K632" s="4"/>
      <c r="L632" s="1" t="s">
        <v>14</v>
      </c>
    </row>
    <row r="633" spans="1:16" ht="13" x14ac:dyDescent="0.15">
      <c r="A633" s="1" t="s">
        <v>527</v>
      </c>
      <c r="K633" s="4"/>
      <c r="O633" s="1">
        <v>61</v>
      </c>
    </row>
    <row r="634" spans="1:16" ht="52" x14ac:dyDescent="0.15">
      <c r="A634" s="1" t="s">
        <v>527</v>
      </c>
      <c r="I634" s="1" t="s">
        <v>18</v>
      </c>
      <c r="J634" s="1" t="s">
        <v>528</v>
      </c>
      <c r="K634" s="4" t="s">
        <v>42</v>
      </c>
    </row>
    <row r="635" spans="1:16" ht="52" x14ac:dyDescent="0.15">
      <c r="A635" s="1" t="s">
        <v>527</v>
      </c>
      <c r="I635" s="1" t="s">
        <v>18</v>
      </c>
      <c r="J635" s="1" t="s">
        <v>529</v>
      </c>
      <c r="K635" s="4" t="s">
        <v>42</v>
      </c>
    </row>
    <row r="636" spans="1:16" ht="13" x14ac:dyDescent="0.15">
      <c r="A636" s="1" t="s">
        <v>530</v>
      </c>
      <c r="B636" t="s">
        <v>73</v>
      </c>
      <c r="D636">
        <v>7</v>
      </c>
      <c r="E636" s="2">
        <v>0.83740000000000003</v>
      </c>
      <c r="F636" s="3">
        <v>6.36</v>
      </c>
      <c r="G636" s="1" t="s">
        <v>51</v>
      </c>
      <c r="K636" s="4"/>
      <c r="N636" s="1" t="s">
        <v>61</v>
      </c>
      <c r="P636" t="s">
        <v>62</v>
      </c>
    </row>
    <row r="637" spans="1:16" ht="13" x14ac:dyDescent="0.15">
      <c r="A637" s="1" t="s">
        <v>530</v>
      </c>
      <c r="J637" s="4"/>
      <c r="K637" s="4"/>
      <c r="O637" s="1">
        <v>61</v>
      </c>
    </row>
    <row r="638" spans="1:16" ht="65" x14ac:dyDescent="0.15">
      <c r="A638" s="1" t="s">
        <v>530</v>
      </c>
      <c r="I638" s="1" t="s">
        <v>18</v>
      </c>
      <c r="J638" s="4" t="s">
        <v>531</v>
      </c>
      <c r="K638" s="4" t="s">
        <v>33</v>
      </c>
    </row>
    <row r="639" spans="1:16" ht="13" x14ac:dyDescent="0.15">
      <c r="A639" s="1" t="s">
        <v>532</v>
      </c>
      <c r="B639" t="s">
        <v>17</v>
      </c>
      <c r="C639" t="s">
        <v>0</v>
      </c>
      <c r="D639">
        <v>0</v>
      </c>
      <c r="E639" s="2">
        <v>7.9799999999999996E-2</v>
      </c>
      <c r="F639" s="3">
        <v>0</v>
      </c>
      <c r="G639" s="1" t="s">
        <v>438</v>
      </c>
      <c r="K639" s="4"/>
      <c r="N639" s="1">
        <v>0</v>
      </c>
    </row>
    <row r="640" spans="1:16" ht="13" x14ac:dyDescent="0.15">
      <c r="A640" s="1" t="s">
        <v>532</v>
      </c>
      <c r="B640" t="s">
        <v>17</v>
      </c>
      <c r="C640" t="s">
        <v>2</v>
      </c>
      <c r="D640">
        <v>0</v>
      </c>
      <c r="E640" s="2">
        <v>9.9699999999999997E-2</v>
      </c>
      <c r="F640" s="3">
        <v>0</v>
      </c>
      <c r="G640" s="1" t="s">
        <v>1</v>
      </c>
      <c r="K640" s="4"/>
      <c r="N640" s="1">
        <v>0</v>
      </c>
      <c r="P640" t="s">
        <v>533</v>
      </c>
    </row>
    <row r="641" spans="1:16" ht="13" x14ac:dyDescent="0.15">
      <c r="A641" s="1" t="s">
        <v>532</v>
      </c>
      <c r="K641" s="4"/>
      <c r="O641" s="1">
        <v>61</v>
      </c>
    </row>
    <row r="642" spans="1:16" ht="26" x14ac:dyDescent="0.15">
      <c r="A642" s="1" t="s">
        <v>532</v>
      </c>
      <c r="I642" s="1" t="s">
        <v>18</v>
      </c>
      <c r="J642" s="4" t="s">
        <v>534</v>
      </c>
      <c r="K642" s="4" t="s">
        <v>33</v>
      </c>
    </row>
    <row r="643" spans="1:16" ht="78" x14ac:dyDescent="0.15">
      <c r="A643" s="1" t="s">
        <v>532</v>
      </c>
      <c r="I643" s="1" t="s">
        <v>67</v>
      </c>
      <c r="J643" s="4" t="s">
        <v>535</v>
      </c>
      <c r="K643" s="4" t="s">
        <v>33</v>
      </c>
    </row>
    <row r="644" spans="1:16" ht="13" x14ac:dyDescent="0.15">
      <c r="A644" s="1" t="s">
        <v>536</v>
      </c>
      <c r="B644" t="s">
        <v>17</v>
      </c>
      <c r="D644">
        <v>0</v>
      </c>
      <c r="E644" s="2">
        <v>0.55020000000000002</v>
      </c>
      <c r="F644" s="3">
        <v>0</v>
      </c>
      <c r="G644" s="1" t="s">
        <v>392</v>
      </c>
      <c r="K644" s="4"/>
      <c r="N644" s="1">
        <v>0</v>
      </c>
    </row>
    <row r="645" spans="1:16" ht="13" x14ac:dyDescent="0.15">
      <c r="A645" s="1" t="s">
        <v>536</v>
      </c>
      <c r="K645" s="4"/>
      <c r="O645" s="1">
        <v>16</v>
      </c>
    </row>
    <row r="646" spans="1:16" ht="26" x14ac:dyDescent="0.15">
      <c r="A646" s="1" t="s">
        <v>536</v>
      </c>
      <c r="I646" s="1" t="s">
        <v>18</v>
      </c>
      <c r="J646" s="4" t="s">
        <v>10</v>
      </c>
      <c r="K646" s="4" t="s">
        <v>33</v>
      </c>
    </row>
    <row r="647" spans="1:16" ht="52" x14ac:dyDescent="0.15">
      <c r="A647" s="1" t="s">
        <v>536</v>
      </c>
      <c r="I647" s="1" t="s">
        <v>67</v>
      </c>
      <c r="J647" s="4" t="s">
        <v>393</v>
      </c>
      <c r="K647" s="4" t="s">
        <v>33</v>
      </c>
    </row>
    <row r="648" spans="1:16" ht="13" x14ac:dyDescent="0.15">
      <c r="A648" s="1" t="s">
        <v>537</v>
      </c>
      <c r="B648" t="s">
        <v>17</v>
      </c>
      <c r="D648">
        <v>0</v>
      </c>
      <c r="E648" s="2">
        <v>4.5999999999999999E-3</v>
      </c>
      <c r="F648" s="3">
        <v>0</v>
      </c>
      <c r="G648" s="1" t="s">
        <v>438</v>
      </c>
      <c r="J648" s="4"/>
      <c r="K648" s="4"/>
      <c r="N648" s="1">
        <v>0</v>
      </c>
      <c r="P648" t="s">
        <v>62</v>
      </c>
    </row>
    <row r="649" spans="1:16" ht="13" x14ac:dyDescent="0.15">
      <c r="A649" s="1" t="s">
        <v>537</v>
      </c>
      <c r="J649" s="4"/>
      <c r="K649" s="4"/>
      <c r="O649" s="1">
        <v>53</v>
      </c>
    </row>
    <row r="650" spans="1:16" ht="52" x14ac:dyDescent="0.15">
      <c r="A650" s="1" t="s">
        <v>537</v>
      </c>
      <c r="I650" s="1" t="s">
        <v>18</v>
      </c>
      <c r="J650" s="4" t="s">
        <v>538</v>
      </c>
      <c r="K650" s="4" t="s">
        <v>33</v>
      </c>
    </row>
    <row r="651" spans="1:16" ht="13" x14ac:dyDescent="0.15">
      <c r="A651" s="1" t="s">
        <v>539</v>
      </c>
      <c r="B651" t="s">
        <v>15</v>
      </c>
      <c r="D651">
        <v>6</v>
      </c>
      <c r="E651" s="2">
        <v>0.2656</v>
      </c>
      <c r="F651" s="3">
        <v>0.32</v>
      </c>
      <c r="G651" s="1" t="s">
        <v>51</v>
      </c>
      <c r="J651" s="4"/>
      <c r="K651" s="4"/>
      <c r="N651" s="1">
        <v>0</v>
      </c>
      <c r="P651" t="s">
        <v>62</v>
      </c>
    </row>
    <row r="652" spans="1:16" ht="13" x14ac:dyDescent="0.15">
      <c r="A652" s="1" t="s">
        <v>539</v>
      </c>
      <c r="J652" s="4"/>
      <c r="K652" s="4"/>
      <c r="O652" s="1">
        <v>61</v>
      </c>
    </row>
    <row r="653" spans="1:16" ht="52" x14ac:dyDescent="0.15">
      <c r="A653" s="1" t="s">
        <v>539</v>
      </c>
      <c r="I653" s="1" t="s">
        <v>18</v>
      </c>
      <c r="J653" s="4" t="s">
        <v>540</v>
      </c>
      <c r="K653" s="4" t="s">
        <v>33</v>
      </c>
    </row>
    <row r="654" spans="1:16" ht="13" x14ac:dyDescent="0.15">
      <c r="A654" s="1" t="s">
        <v>541</v>
      </c>
      <c r="B654" t="s">
        <v>50</v>
      </c>
      <c r="D654">
        <v>6</v>
      </c>
      <c r="E654" s="2">
        <v>0.76300000000000001</v>
      </c>
      <c r="F654" s="3">
        <v>5.8</v>
      </c>
      <c r="G654" s="1" t="s">
        <v>51</v>
      </c>
      <c r="J654" s="4"/>
      <c r="K654" s="4"/>
      <c r="N654" s="1">
        <v>0</v>
      </c>
      <c r="P654" t="s">
        <v>62</v>
      </c>
    </row>
    <row r="655" spans="1:16" ht="13" x14ac:dyDescent="0.15">
      <c r="A655" s="1" t="s">
        <v>541</v>
      </c>
      <c r="J655" s="4"/>
      <c r="K655" s="4"/>
      <c r="O655" s="1">
        <v>61</v>
      </c>
    </row>
    <row r="656" spans="1:16" ht="52" x14ac:dyDescent="0.15">
      <c r="A656" s="1" t="s">
        <v>541</v>
      </c>
      <c r="I656" s="1" t="s">
        <v>18</v>
      </c>
      <c r="J656" s="4" t="s">
        <v>540</v>
      </c>
      <c r="K656" s="4" t="s">
        <v>33</v>
      </c>
    </row>
    <row r="657" spans="1:16" ht="13" x14ac:dyDescent="0.15">
      <c r="A657" s="1" t="s">
        <v>542</v>
      </c>
      <c r="B657" t="s">
        <v>50</v>
      </c>
      <c r="D657">
        <v>6</v>
      </c>
      <c r="E657" s="2">
        <v>0.76300000000000001</v>
      </c>
      <c r="F657" s="3">
        <v>5.8</v>
      </c>
      <c r="G657" s="1" t="s">
        <v>86</v>
      </c>
      <c r="J657" s="4"/>
      <c r="K657" s="4"/>
      <c r="N657" s="1">
        <v>0</v>
      </c>
      <c r="P657" t="s">
        <v>62</v>
      </c>
    </row>
    <row r="658" spans="1:16" ht="13" x14ac:dyDescent="0.15">
      <c r="A658" s="1" t="s">
        <v>542</v>
      </c>
      <c r="J658" s="4"/>
      <c r="K658" s="4"/>
      <c r="O658" s="1">
        <v>61</v>
      </c>
    </row>
    <row r="659" spans="1:16" ht="52" x14ac:dyDescent="0.15">
      <c r="A659" s="1" t="s">
        <v>542</v>
      </c>
      <c r="I659" s="1" t="s">
        <v>18</v>
      </c>
      <c r="J659" s="4" t="s">
        <v>543</v>
      </c>
      <c r="K659" s="4" t="s">
        <v>33</v>
      </c>
    </row>
    <row r="660" spans="1:16" ht="13" x14ac:dyDescent="0.15">
      <c r="A660" s="1" t="s">
        <v>544</v>
      </c>
      <c r="B660" t="s">
        <v>15</v>
      </c>
      <c r="D660">
        <v>6</v>
      </c>
      <c r="E660" s="2">
        <v>1.2823</v>
      </c>
      <c r="F660" s="3">
        <v>1.54</v>
      </c>
      <c r="G660" s="1" t="s">
        <v>51</v>
      </c>
      <c r="K660" s="4"/>
      <c r="N660" s="1">
        <v>0</v>
      </c>
      <c r="P660" t="s">
        <v>62</v>
      </c>
    </row>
    <row r="661" spans="1:16" ht="13" x14ac:dyDescent="0.15">
      <c r="A661" s="1" t="s">
        <v>544</v>
      </c>
      <c r="K661" s="4"/>
      <c r="O661" s="1">
        <v>61</v>
      </c>
    </row>
    <row r="662" spans="1:16" ht="52" x14ac:dyDescent="0.15">
      <c r="A662" s="1" t="s">
        <v>544</v>
      </c>
      <c r="I662" s="1" t="s">
        <v>18</v>
      </c>
      <c r="J662" s="1" t="s">
        <v>543</v>
      </c>
      <c r="K662" s="4" t="s">
        <v>545</v>
      </c>
    </row>
    <row r="663" spans="1:16" ht="65" x14ac:dyDescent="0.15">
      <c r="A663" s="1" t="s">
        <v>544</v>
      </c>
      <c r="I663" s="1" t="s">
        <v>18</v>
      </c>
      <c r="J663" s="1" t="s">
        <v>546</v>
      </c>
      <c r="K663" s="4" t="s">
        <v>547</v>
      </c>
    </row>
    <row r="664" spans="1:16" ht="13" x14ac:dyDescent="0.15">
      <c r="A664" s="1" t="s">
        <v>548</v>
      </c>
      <c r="B664" t="s">
        <v>15</v>
      </c>
      <c r="D664">
        <v>6</v>
      </c>
      <c r="E664" s="2">
        <v>1.9896</v>
      </c>
      <c r="F664" s="3">
        <v>2.39</v>
      </c>
      <c r="G664" s="1" t="s">
        <v>51</v>
      </c>
      <c r="K664" s="4"/>
      <c r="N664" s="1">
        <v>0</v>
      </c>
    </row>
    <row r="665" spans="1:16" ht="13" x14ac:dyDescent="0.15">
      <c r="A665" s="1" t="s">
        <v>548</v>
      </c>
      <c r="K665" s="4"/>
      <c r="O665" s="1">
        <v>61</v>
      </c>
    </row>
    <row r="666" spans="1:16" ht="65" x14ac:dyDescent="0.15">
      <c r="A666" s="1" t="s">
        <v>548</v>
      </c>
      <c r="I666" s="1" t="s">
        <v>18</v>
      </c>
      <c r="J666" s="1" t="s">
        <v>549</v>
      </c>
      <c r="K666" s="4" t="s">
        <v>33</v>
      </c>
    </row>
    <row r="667" spans="1:16" ht="13" x14ac:dyDescent="0.15">
      <c r="A667" s="1" t="s">
        <v>550</v>
      </c>
      <c r="B667" t="s">
        <v>17</v>
      </c>
      <c r="D667">
        <v>0</v>
      </c>
      <c r="E667" s="2">
        <v>0.10780000000000001</v>
      </c>
      <c r="F667" s="3">
        <v>0</v>
      </c>
      <c r="G667" s="1" t="s">
        <v>11</v>
      </c>
      <c r="K667" s="4"/>
      <c r="N667" s="1">
        <v>0</v>
      </c>
    </row>
    <row r="668" spans="1:16" ht="13" x14ac:dyDescent="0.15">
      <c r="A668" s="1" t="s">
        <v>550</v>
      </c>
      <c r="K668" s="4"/>
      <c r="O668" s="1">
        <v>53</v>
      </c>
    </row>
    <row r="669" spans="1:16" ht="52" x14ac:dyDescent="0.15">
      <c r="A669" s="1" t="s">
        <v>550</v>
      </c>
      <c r="I669" s="1" t="s">
        <v>18</v>
      </c>
      <c r="J669" s="1" t="s">
        <v>118</v>
      </c>
      <c r="K669" s="4" t="s">
        <v>33</v>
      </c>
    </row>
    <row r="670" spans="1:16" ht="13" x14ac:dyDescent="0.15">
      <c r="A670" s="1" t="s">
        <v>551</v>
      </c>
      <c r="B670" t="s">
        <v>17</v>
      </c>
      <c r="D670">
        <v>0</v>
      </c>
      <c r="E670" s="2">
        <v>0.59770000000000001</v>
      </c>
      <c r="F670" s="3">
        <v>0</v>
      </c>
      <c r="G670" s="1" t="s">
        <v>552</v>
      </c>
      <c r="K670" s="4"/>
      <c r="N670" s="1">
        <v>0</v>
      </c>
    </row>
    <row r="671" spans="1:16" ht="13" x14ac:dyDescent="0.15">
      <c r="A671" s="1" t="s">
        <v>551</v>
      </c>
      <c r="J671" s="4"/>
      <c r="K671" s="4"/>
      <c r="O671" s="1">
        <v>61</v>
      </c>
    </row>
    <row r="672" spans="1:16" ht="65" x14ac:dyDescent="0.15">
      <c r="A672" s="1" t="s">
        <v>551</v>
      </c>
      <c r="I672" s="1" t="s">
        <v>18</v>
      </c>
      <c r="J672" s="4" t="s">
        <v>553</v>
      </c>
      <c r="K672" s="4" t="s">
        <v>33</v>
      </c>
    </row>
    <row r="673" spans="1:15" ht="13" x14ac:dyDescent="0.15">
      <c r="A673" s="1" t="s">
        <v>554</v>
      </c>
      <c r="B673" t="s">
        <v>555</v>
      </c>
      <c r="C673" t="s">
        <v>2</v>
      </c>
      <c r="D673">
        <v>2</v>
      </c>
      <c r="E673" s="2">
        <v>2.8153000000000001</v>
      </c>
      <c r="F673" s="3">
        <v>29.28</v>
      </c>
      <c r="G673" s="1" t="s">
        <v>51</v>
      </c>
      <c r="J673" s="4"/>
      <c r="K673" s="4"/>
      <c r="N673" s="1">
        <v>0</v>
      </c>
    </row>
    <row r="674" spans="1:15" ht="13" x14ac:dyDescent="0.15">
      <c r="A674" s="1" t="s">
        <v>554</v>
      </c>
      <c r="B674" t="s">
        <v>15</v>
      </c>
      <c r="C674" t="s">
        <v>0</v>
      </c>
      <c r="D674">
        <v>6</v>
      </c>
      <c r="E674" s="2">
        <v>0.58509999999999995</v>
      </c>
      <c r="F674" s="3">
        <v>0.7</v>
      </c>
      <c r="G674" s="1" t="s">
        <v>51</v>
      </c>
      <c r="J674" s="4"/>
      <c r="K674" s="4"/>
      <c r="N674" s="1">
        <v>0</v>
      </c>
    </row>
    <row r="675" spans="1:15" ht="13" x14ac:dyDescent="0.15">
      <c r="A675" s="1" t="s">
        <v>554</v>
      </c>
      <c r="B675" t="s">
        <v>15</v>
      </c>
      <c r="C675" t="s">
        <v>81</v>
      </c>
      <c r="D675">
        <v>6</v>
      </c>
      <c r="E675" s="2">
        <v>1.1517999999999999</v>
      </c>
      <c r="F675" s="3">
        <v>1.38</v>
      </c>
      <c r="G675" s="1" t="s">
        <v>51</v>
      </c>
      <c r="J675" s="4"/>
      <c r="K675" s="4"/>
      <c r="N675" s="1">
        <v>0</v>
      </c>
    </row>
    <row r="676" spans="1:15" ht="13" x14ac:dyDescent="0.15">
      <c r="A676" s="1" t="s">
        <v>554</v>
      </c>
      <c r="B676" t="s">
        <v>556</v>
      </c>
      <c r="C676" t="s">
        <v>3</v>
      </c>
      <c r="D676">
        <v>0</v>
      </c>
      <c r="E676" s="2">
        <v>1.1618999999999999</v>
      </c>
      <c r="F676" s="3">
        <v>0</v>
      </c>
      <c r="G676" s="1" t="s">
        <v>51</v>
      </c>
      <c r="J676" s="4"/>
      <c r="K676" s="4"/>
      <c r="N676" s="1">
        <v>0</v>
      </c>
    </row>
    <row r="677" spans="1:15" ht="13" x14ac:dyDescent="0.15">
      <c r="A677" s="1" t="s">
        <v>554</v>
      </c>
      <c r="B677" t="s">
        <v>556</v>
      </c>
      <c r="C677" t="s">
        <v>4</v>
      </c>
      <c r="D677">
        <v>0</v>
      </c>
      <c r="E677" s="2">
        <v>8.1900000000000001E-2</v>
      </c>
      <c r="F677" s="3">
        <v>0</v>
      </c>
      <c r="G677" s="1" t="s">
        <v>51</v>
      </c>
      <c r="J677" s="4"/>
      <c r="K677" s="4"/>
      <c r="N677" s="1">
        <v>0</v>
      </c>
    </row>
    <row r="678" spans="1:15" ht="13" x14ac:dyDescent="0.15">
      <c r="A678" s="1" t="s">
        <v>554</v>
      </c>
      <c r="B678" t="s">
        <v>556</v>
      </c>
      <c r="C678" t="s">
        <v>79</v>
      </c>
      <c r="D678">
        <v>0</v>
      </c>
      <c r="E678" s="2">
        <v>0.73909999999999998</v>
      </c>
      <c r="F678" s="3">
        <v>0</v>
      </c>
      <c r="G678" s="1" t="s">
        <v>51</v>
      </c>
      <c r="J678" s="4"/>
      <c r="K678" s="4"/>
      <c r="N678" s="1">
        <v>0</v>
      </c>
    </row>
    <row r="679" spans="1:15" ht="13" x14ac:dyDescent="0.15">
      <c r="A679" s="1" t="s">
        <v>554</v>
      </c>
      <c r="J679" s="4"/>
      <c r="K679" s="4"/>
      <c r="O679" s="1">
        <v>61</v>
      </c>
    </row>
    <row r="680" spans="1:15" ht="65" x14ac:dyDescent="0.15">
      <c r="A680" s="1" t="s">
        <v>554</v>
      </c>
      <c r="I680" s="1" t="s">
        <v>18</v>
      </c>
      <c r="J680" s="4" t="s">
        <v>553</v>
      </c>
      <c r="K680" s="4" t="s">
        <v>33</v>
      </c>
    </row>
    <row r="681" spans="1:15" ht="13" x14ac:dyDescent="0.15">
      <c r="A681" s="1" t="s">
        <v>557</v>
      </c>
      <c r="B681" t="s">
        <v>15</v>
      </c>
      <c r="D681">
        <v>6</v>
      </c>
      <c r="E681" s="2">
        <v>2.7444000000000002</v>
      </c>
      <c r="F681" s="3">
        <v>3.29</v>
      </c>
      <c r="G681" s="1" t="s">
        <v>51</v>
      </c>
      <c r="J681" s="4"/>
      <c r="K681" s="4"/>
      <c r="N681" s="1">
        <v>0</v>
      </c>
    </row>
    <row r="682" spans="1:15" ht="13" x14ac:dyDescent="0.15">
      <c r="A682" s="1" t="s">
        <v>557</v>
      </c>
      <c r="J682" s="4"/>
      <c r="K682" s="4"/>
      <c r="O682" s="1">
        <v>61</v>
      </c>
    </row>
    <row r="683" spans="1:15" ht="65" x14ac:dyDescent="0.15">
      <c r="A683" s="1" t="s">
        <v>557</v>
      </c>
      <c r="I683" s="1" t="s">
        <v>18</v>
      </c>
      <c r="J683" s="4" t="s">
        <v>558</v>
      </c>
      <c r="K683" s="4" t="s">
        <v>559</v>
      </c>
    </row>
    <row r="684" spans="1:15" ht="65" x14ac:dyDescent="0.15">
      <c r="A684" s="1" t="s">
        <v>557</v>
      </c>
      <c r="I684" s="1" t="s">
        <v>18</v>
      </c>
      <c r="J684" s="4" t="s">
        <v>560</v>
      </c>
      <c r="K684" s="4" t="s">
        <v>561</v>
      </c>
    </row>
    <row r="685" spans="1:15" ht="13" x14ac:dyDescent="0.15">
      <c r="A685" s="1" t="s">
        <v>562</v>
      </c>
      <c r="B685" t="s">
        <v>15</v>
      </c>
      <c r="C685" t="s">
        <v>0</v>
      </c>
      <c r="D685">
        <v>4</v>
      </c>
      <c r="E685" s="2">
        <v>14.158200000000001</v>
      </c>
      <c r="F685" s="3">
        <v>36.81</v>
      </c>
      <c r="G685" s="1" t="s">
        <v>410</v>
      </c>
      <c r="J685" s="4"/>
      <c r="K685" s="4"/>
      <c r="N685" s="1">
        <v>0</v>
      </c>
    </row>
    <row r="686" spans="1:15" ht="13" x14ac:dyDescent="0.15">
      <c r="A686" s="1" t="s">
        <v>562</v>
      </c>
      <c r="B686" t="s">
        <v>15</v>
      </c>
      <c r="C686" t="s">
        <v>3</v>
      </c>
      <c r="D686">
        <v>4</v>
      </c>
      <c r="E686" s="2">
        <v>1.0851</v>
      </c>
      <c r="F686" s="3">
        <v>2.82</v>
      </c>
      <c r="G686" s="1" t="s">
        <v>51</v>
      </c>
      <c r="J686" s="4"/>
      <c r="K686" s="4"/>
      <c r="N686" s="1">
        <v>0</v>
      </c>
    </row>
    <row r="687" spans="1:15" ht="13" x14ac:dyDescent="0.15">
      <c r="A687" s="1" t="s">
        <v>562</v>
      </c>
      <c r="B687" t="s">
        <v>15</v>
      </c>
      <c r="C687" t="s">
        <v>79</v>
      </c>
      <c r="D687">
        <v>6</v>
      </c>
      <c r="E687" s="2">
        <v>0.6512</v>
      </c>
      <c r="F687" s="3">
        <v>0.78</v>
      </c>
      <c r="G687" s="1" t="s">
        <v>51</v>
      </c>
      <c r="J687" s="4"/>
      <c r="K687" s="4"/>
      <c r="N687" s="1">
        <v>0</v>
      </c>
    </row>
    <row r="688" spans="1:15" ht="13" x14ac:dyDescent="0.15">
      <c r="A688" s="1" t="s">
        <v>562</v>
      </c>
      <c r="B688" t="s">
        <v>17</v>
      </c>
      <c r="C688" t="s">
        <v>2</v>
      </c>
      <c r="D688">
        <v>0</v>
      </c>
      <c r="E688" s="2">
        <v>5.5300000000000002E-2</v>
      </c>
      <c r="F688" s="3">
        <v>0</v>
      </c>
      <c r="G688" s="1" t="s">
        <v>16</v>
      </c>
      <c r="J688" s="4"/>
      <c r="K688" s="4"/>
      <c r="N688" s="1">
        <v>0</v>
      </c>
    </row>
    <row r="689" spans="1:15" ht="13" x14ac:dyDescent="0.15">
      <c r="A689" s="1" t="s">
        <v>562</v>
      </c>
      <c r="B689" t="s">
        <v>17</v>
      </c>
      <c r="C689" t="s">
        <v>4</v>
      </c>
      <c r="D689">
        <v>0</v>
      </c>
      <c r="E689" s="2">
        <v>6.9699999999999998E-2</v>
      </c>
      <c r="F689" s="3">
        <v>0</v>
      </c>
      <c r="G689" s="1" t="s">
        <v>438</v>
      </c>
      <c r="J689" s="4"/>
      <c r="K689" s="4"/>
      <c r="N689" s="1">
        <v>0</v>
      </c>
    </row>
    <row r="690" spans="1:15" ht="13" x14ac:dyDescent="0.15">
      <c r="A690" s="1" t="s">
        <v>562</v>
      </c>
      <c r="J690" s="4"/>
      <c r="K690" s="4"/>
      <c r="O690" s="1">
        <v>16</v>
      </c>
    </row>
    <row r="691" spans="1:15" ht="26" x14ac:dyDescent="0.15">
      <c r="A691" s="1" t="s">
        <v>562</v>
      </c>
      <c r="I691" s="1" t="s">
        <v>18</v>
      </c>
      <c r="J691" s="4" t="s">
        <v>563</v>
      </c>
      <c r="K691" s="4" t="s">
        <v>33</v>
      </c>
    </row>
    <row r="692" spans="1:15" ht="52" x14ac:dyDescent="0.15">
      <c r="A692" s="1" t="s">
        <v>562</v>
      </c>
      <c r="I692" s="1" t="s">
        <v>70</v>
      </c>
      <c r="J692" s="4" t="s">
        <v>564</v>
      </c>
      <c r="K692" s="4" t="s">
        <v>33</v>
      </c>
    </row>
    <row r="693" spans="1:15" ht="13" x14ac:dyDescent="0.15">
      <c r="A693" s="1" t="s">
        <v>565</v>
      </c>
      <c r="B693" t="s">
        <v>15</v>
      </c>
      <c r="D693">
        <v>4</v>
      </c>
      <c r="E693" s="2">
        <v>0.2442</v>
      </c>
      <c r="F693" s="3">
        <v>0.63</v>
      </c>
      <c r="G693" s="1" t="s">
        <v>51</v>
      </c>
      <c r="J693" s="4"/>
      <c r="K693" s="4"/>
      <c r="N693" s="1">
        <v>0</v>
      </c>
    </row>
    <row r="694" spans="1:15" ht="13" x14ac:dyDescent="0.15">
      <c r="A694" s="1" t="s">
        <v>565</v>
      </c>
      <c r="J694" s="4"/>
      <c r="K694" s="4"/>
      <c r="O694" s="1">
        <v>61</v>
      </c>
    </row>
    <row r="695" spans="1:15" ht="52" x14ac:dyDescent="0.15">
      <c r="A695" s="1" t="s">
        <v>565</v>
      </c>
      <c r="I695" s="1" t="s">
        <v>18</v>
      </c>
      <c r="J695" s="4" t="s">
        <v>566</v>
      </c>
      <c r="K695" s="4" t="s">
        <v>33</v>
      </c>
    </row>
    <row r="696" spans="1:15" ht="13" x14ac:dyDescent="0.15">
      <c r="A696" s="1" t="s">
        <v>567</v>
      </c>
      <c r="B696" t="s">
        <v>72</v>
      </c>
      <c r="D696">
        <v>6</v>
      </c>
      <c r="E696" s="2">
        <v>0.73229999999999995</v>
      </c>
      <c r="F696" s="3">
        <v>1.9</v>
      </c>
      <c r="G696" s="1" t="s">
        <v>86</v>
      </c>
      <c r="J696" s="4"/>
      <c r="K696" s="4"/>
      <c r="N696" s="1">
        <v>0</v>
      </c>
    </row>
    <row r="697" spans="1:15" ht="26" x14ac:dyDescent="0.15">
      <c r="A697" s="1" t="s">
        <v>567</v>
      </c>
      <c r="J697" s="4"/>
      <c r="K697" s="4"/>
      <c r="L697" s="1" t="s">
        <v>14</v>
      </c>
    </row>
    <row r="698" spans="1:15" ht="13" x14ac:dyDescent="0.15">
      <c r="A698" s="1" t="s">
        <v>567</v>
      </c>
      <c r="J698" s="4"/>
      <c r="K698" s="4"/>
      <c r="O698" s="1">
        <v>61</v>
      </c>
    </row>
    <row r="699" spans="1:15" ht="52" x14ac:dyDescent="0.15">
      <c r="A699" s="1" t="s">
        <v>567</v>
      </c>
      <c r="I699" s="1" t="s">
        <v>18</v>
      </c>
      <c r="J699" s="4" t="s">
        <v>511</v>
      </c>
      <c r="K699" s="4" t="s">
        <v>33</v>
      </c>
    </row>
    <row r="700" spans="1:15" ht="13" x14ac:dyDescent="0.15">
      <c r="A700" s="1" t="s">
        <v>568</v>
      </c>
      <c r="B700" t="s">
        <v>15</v>
      </c>
      <c r="D700">
        <v>6</v>
      </c>
      <c r="E700" s="2">
        <v>1.2415</v>
      </c>
      <c r="F700" s="3">
        <v>1.49</v>
      </c>
      <c r="G700" s="1" t="s">
        <v>51</v>
      </c>
      <c r="J700" s="4"/>
      <c r="K700" s="4"/>
      <c r="N700" s="1">
        <v>0</v>
      </c>
    </row>
    <row r="701" spans="1:15" ht="13" x14ac:dyDescent="0.15">
      <c r="A701" s="1" t="s">
        <v>568</v>
      </c>
      <c r="J701" s="4"/>
      <c r="K701" s="4"/>
      <c r="O701" s="1">
        <v>61</v>
      </c>
    </row>
    <row r="702" spans="1:15" ht="52" x14ac:dyDescent="0.15">
      <c r="A702" s="1" t="s">
        <v>568</v>
      </c>
      <c r="I702" s="1" t="s">
        <v>18</v>
      </c>
      <c r="J702" s="4" t="s">
        <v>569</v>
      </c>
      <c r="K702" s="4" t="s">
        <v>52</v>
      </c>
    </row>
    <row r="703" spans="1:15" ht="65" x14ac:dyDescent="0.15">
      <c r="A703" s="1" t="s">
        <v>568</v>
      </c>
      <c r="I703" s="1" t="s">
        <v>18</v>
      </c>
      <c r="J703" s="4" t="s">
        <v>570</v>
      </c>
      <c r="K703" s="4" t="s">
        <v>52</v>
      </c>
    </row>
    <row r="704" spans="1:15" ht="52" x14ac:dyDescent="0.15">
      <c r="A704" s="1" t="s">
        <v>568</v>
      </c>
      <c r="I704" s="1" t="s">
        <v>18</v>
      </c>
      <c r="J704" s="4" t="s">
        <v>571</v>
      </c>
      <c r="K704" s="4" t="s">
        <v>52</v>
      </c>
    </row>
    <row r="705" spans="1:15" ht="13" x14ac:dyDescent="0.15">
      <c r="A705" s="1" t="s">
        <v>572</v>
      </c>
      <c r="B705" t="s">
        <v>50</v>
      </c>
      <c r="D705">
        <v>6</v>
      </c>
      <c r="E705" s="2">
        <v>2.5560999999999998</v>
      </c>
      <c r="F705" s="3">
        <v>19.43</v>
      </c>
      <c r="G705" s="1" t="s">
        <v>51</v>
      </c>
      <c r="J705" s="4"/>
      <c r="K705" s="4"/>
      <c r="N705" s="1">
        <v>0</v>
      </c>
    </row>
    <row r="706" spans="1:15" ht="13" x14ac:dyDescent="0.15">
      <c r="A706" s="1" t="s">
        <v>572</v>
      </c>
      <c r="B706" t="s">
        <v>50</v>
      </c>
      <c r="D706">
        <v>7</v>
      </c>
      <c r="E706" s="2">
        <v>7.2084999999999999</v>
      </c>
      <c r="F706" s="3">
        <v>25.23</v>
      </c>
      <c r="G706" s="1" t="s">
        <v>51</v>
      </c>
      <c r="J706" s="4"/>
      <c r="K706" s="4"/>
      <c r="N706" s="1">
        <v>0</v>
      </c>
    </row>
    <row r="707" spans="1:15" ht="13" x14ac:dyDescent="0.15">
      <c r="A707" s="1" t="s">
        <v>572</v>
      </c>
      <c r="J707" s="4"/>
      <c r="K707" s="4"/>
      <c r="O707" s="1">
        <v>61</v>
      </c>
    </row>
    <row r="708" spans="1:15" ht="52" x14ac:dyDescent="0.15">
      <c r="A708" s="1" t="s">
        <v>572</v>
      </c>
      <c r="I708" s="1" t="s">
        <v>18</v>
      </c>
      <c r="J708" s="4" t="s">
        <v>573</v>
      </c>
      <c r="K708" s="4" t="s">
        <v>574</v>
      </c>
    </row>
    <row r="709" spans="1:15" ht="52" x14ac:dyDescent="0.15">
      <c r="A709" s="1" t="s">
        <v>572</v>
      </c>
      <c r="I709" s="1" t="s">
        <v>18</v>
      </c>
      <c r="J709" s="4" t="s">
        <v>575</v>
      </c>
      <c r="K709" s="4" t="s">
        <v>576</v>
      </c>
    </row>
    <row r="710" spans="1:15" ht="52" x14ac:dyDescent="0.15">
      <c r="A710" s="1" t="s">
        <v>572</v>
      </c>
      <c r="I710" s="1" t="s">
        <v>18</v>
      </c>
      <c r="J710" s="4" t="s">
        <v>577</v>
      </c>
      <c r="K710" s="4" t="s">
        <v>578</v>
      </c>
    </row>
    <row r="711" spans="1:15" ht="52" x14ac:dyDescent="0.15">
      <c r="A711" s="1" t="s">
        <v>572</v>
      </c>
      <c r="I711" s="1" t="s">
        <v>18</v>
      </c>
      <c r="J711" s="4" t="s">
        <v>579</v>
      </c>
      <c r="K711" s="4" t="s">
        <v>580</v>
      </c>
    </row>
    <row r="712" spans="1:15" ht="52" x14ac:dyDescent="0.15">
      <c r="A712" s="1" t="s">
        <v>572</v>
      </c>
      <c r="I712" s="1" t="s">
        <v>18</v>
      </c>
      <c r="J712" s="4" t="s">
        <v>581</v>
      </c>
      <c r="K712" s="4" t="s">
        <v>582</v>
      </c>
    </row>
    <row r="713" spans="1:15" ht="52" x14ac:dyDescent="0.15">
      <c r="A713" s="1" t="s">
        <v>572</v>
      </c>
      <c r="I713" s="1" t="s">
        <v>18</v>
      </c>
      <c r="J713" s="1" t="s">
        <v>583</v>
      </c>
      <c r="K713" s="4" t="s">
        <v>584</v>
      </c>
    </row>
    <row r="714" spans="1:15" ht="52" x14ac:dyDescent="0.15">
      <c r="A714" s="1" t="s">
        <v>572</v>
      </c>
      <c r="I714" s="1" t="s">
        <v>18</v>
      </c>
      <c r="J714" s="1" t="s">
        <v>585</v>
      </c>
      <c r="K714" s="4" t="s">
        <v>586</v>
      </c>
    </row>
    <row r="715" spans="1:15" ht="65" x14ac:dyDescent="0.15">
      <c r="A715" s="1" t="s">
        <v>572</v>
      </c>
      <c r="I715" s="1" t="s">
        <v>18</v>
      </c>
      <c r="J715" s="4" t="s">
        <v>587</v>
      </c>
      <c r="K715" s="4" t="s">
        <v>588</v>
      </c>
    </row>
    <row r="716" spans="1:15" ht="65" x14ac:dyDescent="0.15">
      <c r="A716" s="1" t="s">
        <v>572</v>
      </c>
      <c r="I716" s="1" t="s">
        <v>18</v>
      </c>
      <c r="J716" s="4" t="s">
        <v>589</v>
      </c>
      <c r="K716" s="4" t="s">
        <v>590</v>
      </c>
    </row>
    <row r="717" spans="1:15" ht="65" x14ac:dyDescent="0.15">
      <c r="A717" s="1" t="s">
        <v>572</v>
      </c>
      <c r="I717" s="1" t="s">
        <v>18</v>
      </c>
      <c r="J717" s="1" t="s">
        <v>591</v>
      </c>
      <c r="K717" s="4" t="s">
        <v>592</v>
      </c>
    </row>
    <row r="718" spans="1:15" ht="39" x14ac:dyDescent="0.15">
      <c r="A718" s="1" t="s">
        <v>572</v>
      </c>
      <c r="I718" s="1" t="s">
        <v>18</v>
      </c>
      <c r="J718" s="1" t="s">
        <v>593</v>
      </c>
      <c r="K718" s="4" t="s">
        <v>592</v>
      </c>
    </row>
    <row r="719" spans="1:15" ht="52" x14ac:dyDescent="0.15">
      <c r="A719" s="1" t="s">
        <v>572</v>
      </c>
      <c r="I719" s="1" t="s">
        <v>18</v>
      </c>
      <c r="J719" s="4" t="s">
        <v>594</v>
      </c>
      <c r="K719" s="4" t="s">
        <v>595</v>
      </c>
    </row>
    <row r="720" spans="1:15" ht="52" x14ac:dyDescent="0.15">
      <c r="A720" s="1" t="s">
        <v>572</v>
      </c>
      <c r="I720" s="1" t="s">
        <v>18</v>
      </c>
      <c r="J720" s="4" t="s">
        <v>596</v>
      </c>
      <c r="K720" s="4" t="s">
        <v>595</v>
      </c>
    </row>
    <row r="721" spans="1:15" ht="52" x14ac:dyDescent="0.15">
      <c r="A721" s="1" t="s">
        <v>572</v>
      </c>
      <c r="I721" s="1" t="s">
        <v>18</v>
      </c>
      <c r="J721" s="1" t="s">
        <v>597</v>
      </c>
      <c r="K721" s="4" t="s">
        <v>595</v>
      </c>
    </row>
    <row r="722" spans="1:15" ht="13" x14ac:dyDescent="0.15">
      <c r="A722" s="1" t="s">
        <v>598</v>
      </c>
      <c r="B722" t="s">
        <v>17</v>
      </c>
      <c r="D722">
        <v>0</v>
      </c>
      <c r="E722" s="2">
        <v>0.51359999999999995</v>
      </c>
      <c r="F722" s="3">
        <v>0</v>
      </c>
      <c r="G722" s="1" t="s">
        <v>11</v>
      </c>
      <c r="K722" s="4"/>
      <c r="N722" s="1">
        <v>0</v>
      </c>
    </row>
    <row r="723" spans="1:15" ht="13" x14ac:dyDescent="0.15">
      <c r="A723" s="1" t="s">
        <v>598</v>
      </c>
      <c r="J723" s="4"/>
      <c r="K723" s="4"/>
      <c r="O723" s="1">
        <v>53</v>
      </c>
    </row>
    <row r="724" spans="1:15" ht="52" x14ac:dyDescent="0.15">
      <c r="A724" s="1" t="s">
        <v>598</v>
      </c>
      <c r="I724" s="1" t="s">
        <v>18</v>
      </c>
      <c r="J724" s="4" t="s">
        <v>118</v>
      </c>
      <c r="K724" s="4" t="s">
        <v>33</v>
      </c>
    </row>
    <row r="725" spans="1:15" ht="13" x14ac:dyDescent="0.15">
      <c r="A725" s="1" t="s">
        <v>599</v>
      </c>
      <c r="B725" t="s">
        <v>17</v>
      </c>
      <c r="D725">
        <v>0</v>
      </c>
      <c r="E725" s="2">
        <v>6.1600000000000002E-2</v>
      </c>
      <c r="F725" s="3">
        <v>0</v>
      </c>
      <c r="G725" s="1" t="s">
        <v>12</v>
      </c>
      <c r="K725" s="4"/>
      <c r="N725" s="1">
        <v>0</v>
      </c>
    </row>
    <row r="726" spans="1:15" ht="13" x14ac:dyDescent="0.15">
      <c r="A726" s="1" t="s">
        <v>599</v>
      </c>
      <c r="K726" s="4"/>
      <c r="O726" s="1">
        <v>53</v>
      </c>
    </row>
    <row r="727" spans="1:15" ht="52" x14ac:dyDescent="0.15">
      <c r="A727" s="1" t="s">
        <v>599</v>
      </c>
      <c r="I727" s="1" t="s">
        <v>18</v>
      </c>
      <c r="J727" s="1" t="s">
        <v>190</v>
      </c>
      <c r="K727" s="4" t="s">
        <v>33</v>
      </c>
    </row>
    <row r="728" spans="1:15" ht="13" x14ac:dyDescent="0.15">
      <c r="A728" s="1" t="s">
        <v>600</v>
      </c>
      <c r="B728" t="s">
        <v>15</v>
      </c>
      <c r="D728">
        <v>6</v>
      </c>
      <c r="E728" s="2">
        <v>4.5437000000000003</v>
      </c>
      <c r="F728" s="3">
        <v>5.45</v>
      </c>
      <c r="G728" s="1" t="s">
        <v>51</v>
      </c>
      <c r="K728" s="4"/>
      <c r="N728" s="1">
        <v>0</v>
      </c>
    </row>
    <row r="729" spans="1:15" ht="26" x14ac:dyDescent="0.15">
      <c r="A729" s="1" t="s">
        <v>600</v>
      </c>
      <c r="J729" s="4"/>
      <c r="K729" s="4"/>
      <c r="L729" s="1" t="s">
        <v>14</v>
      </c>
    </row>
    <row r="730" spans="1:15" ht="13" x14ac:dyDescent="0.15">
      <c r="A730" s="1" t="s">
        <v>600</v>
      </c>
      <c r="K730" s="4"/>
      <c r="O730" s="1">
        <v>61</v>
      </c>
    </row>
    <row r="731" spans="1:15" ht="52" x14ac:dyDescent="0.15">
      <c r="A731" s="1" t="s">
        <v>600</v>
      </c>
      <c r="I731" s="1" t="s">
        <v>18</v>
      </c>
      <c r="J731" s="1" t="s">
        <v>601</v>
      </c>
      <c r="K731" s="4" t="s">
        <v>33</v>
      </c>
    </row>
    <row r="732" spans="1:15" ht="13" x14ac:dyDescent="0.15">
      <c r="A732" s="1" t="s">
        <v>602</v>
      </c>
      <c r="B732" t="s">
        <v>15</v>
      </c>
      <c r="D732">
        <v>6</v>
      </c>
      <c r="E732" s="2">
        <v>0.40150000000000002</v>
      </c>
      <c r="F732" s="3">
        <v>0.48</v>
      </c>
      <c r="G732" s="1" t="s">
        <v>51</v>
      </c>
      <c r="J732" s="4"/>
      <c r="K732" s="4"/>
      <c r="N732" s="1">
        <v>0</v>
      </c>
    </row>
    <row r="733" spans="1:15" ht="13" x14ac:dyDescent="0.15">
      <c r="A733" s="1" t="s">
        <v>602</v>
      </c>
      <c r="J733" s="4"/>
      <c r="K733" s="4"/>
      <c r="O733" s="1">
        <v>53</v>
      </c>
    </row>
    <row r="734" spans="1:15" ht="52" x14ac:dyDescent="0.15">
      <c r="A734" s="1" t="s">
        <v>602</v>
      </c>
      <c r="I734" s="1" t="s">
        <v>18</v>
      </c>
      <c r="J734" s="1" t="s">
        <v>436</v>
      </c>
      <c r="K734" s="4" t="s">
        <v>33</v>
      </c>
    </row>
    <row r="735" spans="1:15" ht="13" x14ac:dyDescent="0.15">
      <c r="A735" s="1" t="s">
        <v>603</v>
      </c>
      <c r="B735" t="s">
        <v>50</v>
      </c>
      <c r="C735" t="s">
        <v>79</v>
      </c>
      <c r="D735">
        <v>6</v>
      </c>
      <c r="E735" s="2">
        <v>4.2439999999999998</v>
      </c>
      <c r="F735" s="3">
        <v>32.25</v>
      </c>
      <c r="G735" s="1" t="s">
        <v>51</v>
      </c>
      <c r="K735" s="4"/>
      <c r="N735" s="1">
        <v>0</v>
      </c>
    </row>
    <row r="736" spans="1:15" ht="13" x14ac:dyDescent="0.15">
      <c r="A736" s="1" t="s">
        <v>603</v>
      </c>
      <c r="B736" t="s">
        <v>50</v>
      </c>
      <c r="C736" t="s">
        <v>2</v>
      </c>
      <c r="D736">
        <v>7</v>
      </c>
      <c r="E736" s="2">
        <v>1.2879</v>
      </c>
      <c r="F736" s="3">
        <v>4.51</v>
      </c>
      <c r="G736" s="1" t="s">
        <v>51</v>
      </c>
      <c r="J736" s="4"/>
      <c r="K736" s="4"/>
      <c r="N736" s="1">
        <v>0</v>
      </c>
    </row>
    <row r="737" spans="1:15" ht="13" x14ac:dyDescent="0.15">
      <c r="A737" s="1" t="s">
        <v>603</v>
      </c>
      <c r="B737" t="s">
        <v>50</v>
      </c>
      <c r="C737" t="s">
        <v>3</v>
      </c>
      <c r="D737">
        <v>7</v>
      </c>
      <c r="E737" s="2">
        <v>4.1367000000000003</v>
      </c>
      <c r="F737" s="3">
        <v>14.48</v>
      </c>
      <c r="G737" s="1" t="s">
        <v>51</v>
      </c>
      <c r="J737" s="4"/>
      <c r="K737" s="4"/>
      <c r="N737" s="1">
        <v>0</v>
      </c>
    </row>
    <row r="738" spans="1:15" ht="13" x14ac:dyDescent="0.15">
      <c r="A738" s="1" t="s">
        <v>603</v>
      </c>
      <c r="B738" t="s">
        <v>15</v>
      </c>
      <c r="C738" t="s">
        <v>0</v>
      </c>
      <c r="D738">
        <v>6</v>
      </c>
      <c r="E738" s="2">
        <v>6.8402000000000003</v>
      </c>
      <c r="F738" s="3">
        <v>8.2100000000000009</v>
      </c>
      <c r="G738" s="1" t="s">
        <v>51</v>
      </c>
      <c r="K738" s="4"/>
      <c r="N738" s="1">
        <v>0</v>
      </c>
    </row>
    <row r="739" spans="1:15" ht="13" x14ac:dyDescent="0.15">
      <c r="A739" s="1" t="s">
        <v>603</v>
      </c>
      <c r="B739" t="s">
        <v>15</v>
      </c>
      <c r="C739" t="s">
        <v>81</v>
      </c>
      <c r="D739">
        <v>6</v>
      </c>
      <c r="E739" s="2">
        <v>0.21110000000000001</v>
      </c>
      <c r="F739" s="3">
        <v>0.25</v>
      </c>
      <c r="G739" s="1" t="s">
        <v>51</v>
      </c>
      <c r="K739" s="4"/>
      <c r="N739" s="1">
        <v>0</v>
      </c>
    </row>
    <row r="740" spans="1:15" ht="13" x14ac:dyDescent="0.15">
      <c r="A740" s="1" t="s">
        <v>603</v>
      </c>
      <c r="B740" t="s">
        <v>89</v>
      </c>
      <c r="C740" t="s">
        <v>4</v>
      </c>
      <c r="D740">
        <v>6</v>
      </c>
      <c r="E740" s="2">
        <v>5.4199999999999998E-2</v>
      </c>
      <c r="F740" s="3">
        <v>7.0000000000000007E-2</v>
      </c>
      <c r="G740" s="1" t="s">
        <v>51</v>
      </c>
      <c r="J740" s="4"/>
      <c r="K740" s="4"/>
      <c r="N740" s="1">
        <v>0</v>
      </c>
    </row>
    <row r="741" spans="1:15" ht="13" x14ac:dyDescent="0.15">
      <c r="A741" s="1" t="s">
        <v>603</v>
      </c>
      <c r="B741" t="s">
        <v>50</v>
      </c>
      <c r="C741" t="s">
        <v>79</v>
      </c>
      <c r="D741">
        <v>7</v>
      </c>
      <c r="E741" s="2">
        <v>4.5585000000000004</v>
      </c>
      <c r="F741" s="3">
        <v>15.95</v>
      </c>
      <c r="G741" s="1" t="s">
        <v>51</v>
      </c>
      <c r="J741" s="4"/>
      <c r="K741" s="4"/>
      <c r="N741" s="1">
        <v>0</v>
      </c>
    </row>
    <row r="742" spans="1:15" ht="13" x14ac:dyDescent="0.15">
      <c r="A742" s="1" t="s">
        <v>603</v>
      </c>
      <c r="K742" s="4"/>
      <c r="O742" s="1">
        <v>61</v>
      </c>
    </row>
    <row r="743" spans="1:15" ht="52" x14ac:dyDescent="0.15">
      <c r="A743" s="1" t="s">
        <v>603</v>
      </c>
      <c r="I743" s="1" t="s">
        <v>18</v>
      </c>
      <c r="J743" s="1" t="s">
        <v>352</v>
      </c>
      <c r="K743" s="4" t="s">
        <v>604</v>
      </c>
    </row>
    <row r="744" spans="1:15" ht="65" x14ac:dyDescent="0.15">
      <c r="A744" s="1" t="s">
        <v>603</v>
      </c>
      <c r="I744" s="1" t="s">
        <v>18</v>
      </c>
      <c r="J744" s="4" t="s">
        <v>605</v>
      </c>
      <c r="K744" s="4" t="s">
        <v>606</v>
      </c>
    </row>
    <row r="745" spans="1:15" ht="65" x14ac:dyDescent="0.15">
      <c r="A745" s="1" t="s">
        <v>603</v>
      </c>
      <c r="I745" s="1" t="s">
        <v>18</v>
      </c>
      <c r="J745" s="4" t="s">
        <v>607</v>
      </c>
      <c r="K745" s="4" t="s">
        <v>608</v>
      </c>
    </row>
    <row r="746" spans="1:15" ht="52" x14ac:dyDescent="0.15">
      <c r="A746" s="1" t="s">
        <v>603</v>
      </c>
      <c r="I746" s="1" t="s">
        <v>18</v>
      </c>
      <c r="J746" s="1" t="s">
        <v>609</v>
      </c>
      <c r="K746" s="4" t="s">
        <v>610</v>
      </c>
    </row>
    <row r="747" spans="1:15" ht="52" x14ac:dyDescent="0.15">
      <c r="A747" s="1" t="s">
        <v>603</v>
      </c>
      <c r="I747" s="1" t="s">
        <v>18</v>
      </c>
      <c r="J747" s="1" t="s">
        <v>611</v>
      </c>
      <c r="K747" s="4" t="s">
        <v>612</v>
      </c>
    </row>
    <row r="748" spans="1:15" ht="39" x14ac:dyDescent="0.15">
      <c r="A748" s="1" t="s">
        <v>603</v>
      </c>
      <c r="I748" s="1" t="s">
        <v>18</v>
      </c>
      <c r="J748" s="1" t="s">
        <v>613</v>
      </c>
      <c r="K748" s="4" t="s">
        <v>612</v>
      </c>
    </row>
    <row r="749" spans="1:15" ht="65" x14ac:dyDescent="0.15">
      <c r="A749" s="1" t="s">
        <v>603</v>
      </c>
      <c r="I749" s="1" t="s">
        <v>18</v>
      </c>
      <c r="J749" s="4" t="s">
        <v>614</v>
      </c>
      <c r="K749" s="4" t="s">
        <v>615</v>
      </c>
    </row>
    <row r="750" spans="1:15" ht="52" x14ac:dyDescent="0.15">
      <c r="A750" s="1" t="s">
        <v>603</v>
      </c>
      <c r="I750" s="1" t="s">
        <v>18</v>
      </c>
      <c r="J750" s="4" t="s">
        <v>616</v>
      </c>
      <c r="K750" s="4" t="s">
        <v>617</v>
      </c>
    </row>
    <row r="751" spans="1:15" ht="52" x14ac:dyDescent="0.15">
      <c r="A751" s="1" t="s">
        <v>603</v>
      </c>
      <c r="I751" s="1" t="s">
        <v>18</v>
      </c>
      <c r="J751" s="1" t="s">
        <v>618</v>
      </c>
      <c r="K751" s="4" t="s">
        <v>617</v>
      </c>
    </row>
    <row r="752" spans="1:15" ht="52" x14ac:dyDescent="0.15">
      <c r="A752" s="1" t="s">
        <v>603</v>
      </c>
      <c r="I752" s="1" t="s">
        <v>18</v>
      </c>
      <c r="J752" s="1" t="s">
        <v>619</v>
      </c>
      <c r="K752" s="4" t="s">
        <v>617</v>
      </c>
    </row>
    <row r="753" spans="1:11" ht="65" x14ac:dyDescent="0.15">
      <c r="A753" s="1" t="s">
        <v>603</v>
      </c>
      <c r="I753" s="1" t="s">
        <v>18</v>
      </c>
      <c r="J753" s="4" t="s">
        <v>558</v>
      </c>
      <c r="K753" s="4" t="s">
        <v>620</v>
      </c>
    </row>
    <row r="754" spans="1:11" ht="52" x14ac:dyDescent="0.15">
      <c r="A754" s="1" t="s">
        <v>603</v>
      </c>
      <c r="I754" s="1" t="s">
        <v>18</v>
      </c>
      <c r="J754" s="4" t="s">
        <v>621</v>
      </c>
      <c r="K754" s="4" t="s">
        <v>622</v>
      </c>
    </row>
    <row r="755" spans="1:11" ht="52" x14ac:dyDescent="0.15">
      <c r="A755" s="1" t="s">
        <v>603</v>
      </c>
      <c r="I755" s="1" t="s">
        <v>18</v>
      </c>
      <c r="J755" s="1" t="s">
        <v>623</v>
      </c>
      <c r="K755" s="4" t="s">
        <v>617</v>
      </c>
    </row>
    <row r="756" spans="1:11" ht="65" x14ac:dyDescent="0.15">
      <c r="A756" s="1" t="s">
        <v>603</v>
      </c>
      <c r="I756" s="1" t="s">
        <v>18</v>
      </c>
      <c r="J756" s="1" t="s">
        <v>624</v>
      </c>
      <c r="K756" s="4" t="s">
        <v>625</v>
      </c>
    </row>
    <row r="757" spans="1:11" ht="65" x14ac:dyDescent="0.15">
      <c r="A757" s="1" t="s">
        <v>603</v>
      </c>
      <c r="I757" s="1" t="s">
        <v>18</v>
      </c>
      <c r="J757" s="4" t="s">
        <v>626</v>
      </c>
      <c r="K757" s="4" t="s">
        <v>627</v>
      </c>
    </row>
    <row r="758" spans="1:11" ht="52" x14ac:dyDescent="0.15">
      <c r="A758" s="1" t="s">
        <v>603</v>
      </c>
      <c r="I758" s="1" t="s">
        <v>18</v>
      </c>
      <c r="J758" s="4" t="s">
        <v>628</v>
      </c>
      <c r="K758" s="4" t="s">
        <v>625</v>
      </c>
    </row>
    <row r="759" spans="1:11" ht="65" x14ac:dyDescent="0.15">
      <c r="A759" s="1" t="s">
        <v>603</v>
      </c>
      <c r="I759" s="1" t="s">
        <v>18</v>
      </c>
      <c r="J759" s="1" t="s">
        <v>560</v>
      </c>
      <c r="K759" s="4" t="s">
        <v>629</v>
      </c>
    </row>
    <row r="760" spans="1:11" ht="65" x14ac:dyDescent="0.15">
      <c r="A760" s="1" t="s">
        <v>603</v>
      </c>
      <c r="I760" s="1" t="s">
        <v>18</v>
      </c>
      <c r="J760" s="1" t="s">
        <v>630</v>
      </c>
      <c r="K760" s="4" t="s">
        <v>631</v>
      </c>
    </row>
    <row r="761" spans="1:11" ht="65" x14ac:dyDescent="0.15">
      <c r="A761" s="1" t="s">
        <v>603</v>
      </c>
      <c r="I761" s="1" t="s">
        <v>18</v>
      </c>
      <c r="J761" s="4" t="s">
        <v>632</v>
      </c>
      <c r="K761" s="4" t="s">
        <v>633</v>
      </c>
    </row>
    <row r="762" spans="1:11" ht="65" x14ac:dyDescent="0.15">
      <c r="A762" s="1" t="s">
        <v>603</v>
      </c>
      <c r="I762" s="1" t="s">
        <v>18</v>
      </c>
      <c r="J762" s="4" t="s">
        <v>634</v>
      </c>
      <c r="K762" s="4" t="s">
        <v>635</v>
      </c>
    </row>
    <row r="763" spans="1:11" ht="52" x14ac:dyDescent="0.15">
      <c r="A763" s="1" t="s">
        <v>603</v>
      </c>
      <c r="I763" s="1" t="s">
        <v>18</v>
      </c>
      <c r="J763" s="1" t="s">
        <v>636</v>
      </c>
      <c r="K763" s="4" t="s">
        <v>635</v>
      </c>
    </row>
    <row r="764" spans="1:11" ht="65" x14ac:dyDescent="0.15">
      <c r="A764" s="1" t="s">
        <v>603</v>
      </c>
      <c r="I764" s="1" t="s">
        <v>18</v>
      </c>
      <c r="J764" s="1" t="s">
        <v>637</v>
      </c>
      <c r="K764" s="4" t="s">
        <v>638</v>
      </c>
    </row>
    <row r="765" spans="1:11" ht="52" x14ac:dyDescent="0.15">
      <c r="A765" s="1" t="s">
        <v>603</v>
      </c>
      <c r="I765" s="1" t="s">
        <v>18</v>
      </c>
      <c r="J765" s="4" t="s">
        <v>639</v>
      </c>
      <c r="K765" s="4" t="s">
        <v>640</v>
      </c>
    </row>
    <row r="766" spans="1:11" ht="65" x14ac:dyDescent="0.15">
      <c r="A766" s="1" t="s">
        <v>603</v>
      </c>
      <c r="I766" s="1" t="s">
        <v>18</v>
      </c>
      <c r="J766" s="4" t="s">
        <v>641</v>
      </c>
      <c r="K766" s="4" t="s">
        <v>642</v>
      </c>
    </row>
    <row r="767" spans="1:11" ht="65" x14ac:dyDescent="0.15">
      <c r="A767" s="1" t="s">
        <v>603</v>
      </c>
      <c r="I767" s="1" t="s">
        <v>18</v>
      </c>
      <c r="J767" s="1" t="s">
        <v>587</v>
      </c>
      <c r="K767" s="4" t="s">
        <v>643</v>
      </c>
    </row>
    <row r="768" spans="1:11" ht="52" x14ac:dyDescent="0.15">
      <c r="A768" s="1" t="s">
        <v>603</v>
      </c>
      <c r="I768" s="1" t="s">
        <v>18</v>
      </c>
      <c r="J768" s="1" t="s">
        <v>644</v>
      </c>
      <c r="K768" s="4" t="s">
        <v>645</v>
      </c>
    </row>
    <row r="769" spans="1:15" ht="65" x14ac:dyDescent="0.15">
      <c r="A769" s="1" t="s">
        <v>603</v>
      </c>
      <c r="I769" s="1" t="s">
        <v>18</v>
      </c>
      <c r="J769" s="4" t="s">
        <v>646</v>
      </c>
      <c r="K769" s="4" t="s">
        <v>645</v>
      </c>
    </row>
    <row r="770" spans="1:15" ht="65" x14ac:dyDescent="0.15">
      <c r="A770" s="1" t="s">
        <v>603</v>
      </c>
      <c r="I770" s="1" t="s">
        <v>18</v>
      </c>
      <c r="J770" s="4" t="s">
        <v>647</v>
      </c>
      <c r="K770" s="4" t="s">
        <v>648</v>
      </c>
    </row>
    <row r="771" spans="1:15" ht="52" x14ac:dyDescent="0.15">
      <c r="A771" s="1" t="s">
        <v>603</v>
      </c>
      <c r="I771" s="1" t="s">
        <v>18</v>
      </c>
      <c r="J771" s="1" t="s">
        <v>128</v>
      </c>
      <c r="K771" s="4" t="s">
        <v>649</v>
      </c>
    </row>
    <row r="772" spans="1:15" ht="13" x14ac:dyDescent="0.15">
      <c r="A772" s="1" t="s">
        <v>650</v>
      </c>
      <c r="B772" t="s">
        <v>50</v>
      </c>
      <c r="D772">
        <v>6</v>
      </c>
      <c r="E772" s="2">
        <v>7</v>
      </c>
      <c r="F772" s="3">
        <v>53.2</v>
      </c>
      <c r="G772" s="1" t="s">
        <v>51</v>
      </c>
      <c r="K772" s="4"/>
      <c r="N772" s="1">
        <v>0</v>
      </c>
    </row>
    <row r="773" spans="1:15" ht="13" x14ac:dyDescent="0.15">
      <c r="A773" s="1" t="s">
        <v>650</v>
      </c>
      <c r="B773" t="s">
        <v>50</v>
      </c>
      <c r="D773">
        <v>7</v>
      </c>
      <c r="E773" s="2">
        <v>12.48</v>
      </c>
      <c r="F773" s="3">
        <v>43.68</v>
      </c>
      <c r="G773" s="1" t="s">
        <v>51</v>
      </c>
      <c r="K773" s="4"/>
      <c r="N773" s="1">
        <v>0</v>
      </c>
    </row>
    <row r="774" spans="1:15" ht="13" x14ac:dyDescent="0.15">
      <c r="A774" s="1" t="s">
        <v>650</v>
      </c>
      <c r="K774" s="4"/>
      <c r="O774" s="1">
        <v>61</v>
      </c>
    </row>
    <row r="775" spans="1:15" ht="52" x14ac:dyDescent="0.15">
      <c r="A775" s="1" t="s">
        <v>650</v>
      </c>
      <c r="I775" s="1" t="s">
        <v>18</v>
      </c>
      <c r="J775" s="4" t="s">
        <v>651</v>
      </c>
      <c r="K775" s="4" t="s">
        <v>652</v>
      </c>
    </row>
    <row r="776" spans="1:15" ht="65" x14ac:dyDescent="0.15">
      <c r="A776" s="1" t="s">
        <v>650</v>
      </c>
      <c r="I776" s="1" t="s">
        <v>18</v>
      </c>
      <c r="J776" s="4" t="s">
        <v>653</v>
      </c>
      <c r="K776" s="4" t="s">
        <v>654</v>
      </c>
    </row>
    <row r="777" spans="1:15" ht="52" x14ac:dyDescent="0.15">
      <c r="A777" s="1" t="s">
        <v>650</v>
      </c>
      <c r="I777" s="1" t="s">
        <v>18</v>
      </c>
      <c r="J777" s="1" t="s">
        <v>655</v>
      </c>
      <c r="K777" s="4" t="s">
        <v>654</v>
      </c>
    </row>
    <row r="778" spans="1:15" ht="65" x14ac:dyDescent="0.15">
      <c r="A778" s="1" t="s">
        <v>650</v>
      </c>
      <c r="I778" s="1" t="s">
        <v>18</v>
      </c>
      <c r="J778" s="1" t="s">
        <v>656</v>
      </c>
      <c r="K778" s="4" t="s">
        <v>657</v>
      </c>
    </row>
    <row r="779" spans="1:15" ht="52" x14ac:dyDescent="0.15">
      <c r="A779" s="1" t="s">
        <v>650</v>
      </c>
      <c r="I779" s="1" t="s">
        <v>18</v>
      </c>
      <c r="J779" s="4" t="s">
        <v>658</v>
      </c>
      <c r="K779" s="4" t="s">
        <v>659</v>
      </c>
    </row>
    <row r="780" spans="1:15" ht="52" x14ac:dyDescent="0.15">
      <c r="A780" s="1" t="s">
        <v>650</v>
      </c>
      <c r="I780" s="1" t="s">
        <v>18</v>
      </c>
      <c r="J780" s="4" t="s">
        <v>660</v>
      </c>
      <c r="K780" s="4" t="s">
        <v>661</v>
      </c>
    </row>
    <row r="781" spans="1:15" ht="65" x14ac:dyDescent="0.15">
      <c r="A781" s="1" t="s">
        <v>650</v>
      </c>
      <c r="I781" s="1" t="s">
        <v>18</v>
      </c>
      <c r="J781" s="1" t="s">
        <v>662</v>
      </c>
      <c r="K781" s="4" t="s">
        <v>663</v>
      </c>
    </row>
    <row r="782" spans="1:15" ht="52" x14ac:dyDescent="0.15">
      <c r="A782" s="1" t="s">
        <v>650</v>
      </c>
      <c r="I782" s="1" t="s">
        <v>18</v>
      </c>
      <c r="J782" s="1" t="s">
        <v>664</v>
      </c>
      <c r="K782" s="4" t="s">
        <v>663</v>
      </c>
    </row>
    <row r="783" spans="1:15" ht="52" x14ac:dyDescent="0.15">
      <c r="A783" s="1" t="s">
        <v>650</v>
      </c>
      <c r="I783" s="1" t="s">
        <v>18</v>
      </c>
      <c r="J783" s="4" t="s">
        <v>665</v>
      </c>
      <c r="K783" s="4" t="s">
        <v>666</v>
      </c>
    </row>
    <row r="784" spans="1:15" ht="52" x14ac:dyDescent="0.15">
      <c r="A784" s="1" t="s">
        <v>650</v>
      </c>
      <c r="I784" s="1" t="s">
        <v>18</v>
      </c>
      <c r="J784" s="4" t="s">
        <v>667</v>
      </c>
      <c r="K784" s="4" t="s">
        <v>668</v>
      </c>
    </row>
    <row r="785" spans="1:15" ht="13" x14ac:dyDescent="0.15">
      <c r="A785" s="1" t="s">
        <v>669</v>
      </c>
      <c r="B785" t="s">
        <v>17</v>
      </c>
      <c r="D785">
        <v>0</v>
      </c>
      <c r="E785" s="2">
        <v>4.8500000000000001E-2</v>
      </c>
      <c r="F785" s="3">
        <v>0</v>
      </c>
      <c r="G785" s="1" t="s">
        <v>16</v>
      </c>
      <c r="K785" s="4"/>
      <c r="N785" s="1">
        <v>0</v>
      </c>
    </row>
    <row r="786" spans="1:15" ht="13" x14ac:dyDescent="0.15">
      <c r="A786" s="1" t="s">
        <v>669</v>
      </c>
      <c r="K786" s="4"/>
      <c r="O786" s="1">
        <v>53</v>
      </c>
    </row>
    <row r="787" spans="1:15" ht="52" x14ac:dyDescent="0.15">
      <c r="A787" s="1" t="s">
        <v>669</v>
      </c>
      <c r="I787" s="1" t="s">
        <v>18</v>
      </c>
      <c r="J787" s="1" t="s">
        <v>436</v>
      </c>
      <c r="K787" s="4" t="s">
        <v>33</v>
      </c>
    </row>
    <row r="788" spans="1:15" ht="13" x14ac:dyDescent="0.15">
      <c r="A788" s="1" t="s">
        <v>670</v>
      </c>
      <c r="B788" t="s">
        <v>15</v>
      </c>
      <c r="D788">
        <v>6</v>
      </c>
      <c r="E788" s="2">
        <v>0.50800000000000001</v>
      </c>
      <c r="F788" s="3">
        <v>0.61</v>
      </c>
      <c r="G788" s="1" t="s">
        <v>51</v>
      </c>
      <c r="J788" s="4"/>
      <c r="K788" s="4"/>
      <c r="N788" s="1">
        <v>0</v>
      </c>
    </row>
    <row r="789" spans="1:15" ht="26" x14ac:dyDescent="0.15">
      <c r="A789" s="1" t="s">
        <v>670</v>
      </c>
      <c r="J789" s="4"/>
      <c r="K789" s="4"/>
      <c r="L789" s="1" t="s">
        <v>14</v>
      </c>
    </row>
    <row r="790" spans="1:15" ht="13" x14ac:dyDescent="0.15">
      <c r="A790" s="1" t="s">
        <v>670</v>
      </c>
      <c r="K790" s="4"/>
      <c r="O790" s="1">
        <v>61</v>
      </c>
    </row>
    <row r="791" spans="1:15" ht="52" x14ac:dyDescent="0.15">
      <c r="A791" s="1" t="s">
        <v>670</v>
      </c>
      <c r="I791" s="1" t="s">
        <v>18</v>
      </c>
      <c r="J791" s="1" t="s">
        <v>671</v>
      </c>
      <c r="K791" s="4" t="s">
        <v>33</v>
      </c>
    </row>
    <row r="792" spans="1:15" ht="13" x14ac:dyDescent="0.15">
      <c r="A792" s="1" t="s">
        <v>672</v>
      </c>
      <c r="B792" t="s">
        <v>50</v>
      </c>
      <c r="C792" t="s">
        <v>0</v>
      </c>
      <c r="D792">
        <v>4</v>
      </c>
      <c r="E792" s="2">
        <v>61.534100000000002</v>
      </c>
      <c r="F792" s="3">
        <v>1015.31</v>
      </c>
      <c r="G792" s="1" t="s">
        <v>51</v>
      </c>
      <c r="J792" s="4"/>
      <c r="K792" s="4"/>
      <c r="N792" s="1">
        <v>0</v>
      </c>
    </row>
    <row r="793" spans="1:15" ht="13" x14ac:dyDescent="0.15">
      <c r="A793" s="1" t="s">
        <v>672</v>
      </c>
      <c r="B793" t="s">
        <v>50</v>
      </c>
      <c r="C793" t="s">
        <v>0</v>
      </c>
      <c r="D793">
        <v>6</v>
      </c>
      <c r="E793" s="2">
        <v>9</v>
      </c>
      <c r="F793" s="3">
        <v>68.400000000000006</v>
      </c>
      <c r="G793" s="1" t="s">
        <v>51</v>
      </c>
      <c r="J793" s="4"/>
      <c r="K793" s="4"/>
      <c r="N793" s="1">
        <v>0</v>
      </c>
    </row>
    <row r="794" spans="1:15" ht="13" x14ac:dyDescent="0.15">
      <c r="A794" s="1" t="s">
        <v>672</v>
      </c>
      <c r="B794" t="s">
        <v>50</v>
      </c>
      <c r="C794" t="s">
        <v>0</v>
      </c>
      <c r="D794">
        <v>7</v>
      </c>
      <c r="E794" s="2">
        <v>0.18959999999999999</v>
      </c>
      <c r="F794" s="3">
        <v>0.66</v>
      </c>
      <c r="G794" s="1" t="s">
        <v>51</v>
      </c>
      <c r="K794" s="4"/>
      <c r="N794" s="1">
        <v>0</v>
      </c>
    </row>
    <row r="795" spans="1:15" ht="13" x14ac:dyDescent="0.15">
      <c r="A795" s="1" t="s">
        <v>672</v>
      </c>
      <c r="B795" t="s">
        <v>15</v>
      </c>
      <c r="C795" t="s">
        <v>2</v>
      </c>
      <c r="D795">
        <v>6</v>
      </c>
      <c r="E795" s="2">
        <v>0.69020000000000004</v>
      </c>
      <c r="F795" s="3">
        <v>0.83</v>
      </c>
      <c r="G795" s="1" t="s">
        <v>51</v>
      </c>
      <c r="K795" s="4"/>
      <c r="N795" s="1">
        <v>0</v>
      </c>
    </row>
    <row r="796" spans="1:15" ht="13" x14ac:dyDescent="0.15">
      <c r="A796" s="1" t="s">
        <v>672</v>
      </c>
      <c r="B796" t="s">
        <v>15</v>
      </c>
      <c r="C796" t="s">
        <v>3</v>
      </c>
      <c r="D796">
        <v>6</v>
      </c>
      <c r="E796" s="2">
        <v>0.26179999999999998</v>
      </c>
      <c r="F796" s="3">
        <v>0.31</v>
      </c>
      <c r="G796" s="1" t="s">
        <v>51</v>
      </c>
      <c r="J796" s="4"/>
      <c r="K796" s="4"/>
      <c r="N796" s="1">
        <v>0</v>
      </c>
    </row>
    <row r="797" spans="1:15" ht="13" x14ac:dyDescent="0.15">
      <c r="A797" s="1" t="s">
        <v>672</v>
      </c>
      <c r="J797" s="4"/>
      <c r="O797" s="1">
        <v>61</v>
      </c>
    </row>
    <row r="798" spans="1:15" ht="52" x14ac:dyDescent="0.15">
      <c r="A798" s="1" t="s">
        <v>672</v>
      </c>
      <c r="I798" s="1" t="s">
        <v>18</v>
      </c>
      <c r="J798" s="1" t="s">
        <v>673</v>
      </c>
      <c r="K798" s="4" t="s">
        <v>674</v>
      </c>
    </row>
    <row r="799" spans="1:15" ht="39" x14ac:dyDescent="0.15">
      <c r="A799" s="1" t="s">
        <v>672</v>
      </c>
      <c r="I799" s="1" t="s">
        <v>18</v>
      </c>
      <c r="J799" s="1" t="s">
        <v>675</v>
      </c>
      <c r="K799" s="4" t="s">
        <v>676</v>
      </c>
    </row>
    <row r="800" spans="1:15" ht="52" x14ac:dyDescent="0.15">
      <c r="A800" s="1" t="s">
        <v>672</v>
      </c>
      <c r="I800" s="1" t="s">
        <v>18</v>
      </c>
      <c r="J800" s="4" t="s">
        <v>677</v>
      </c>
      <c r="K800" s="4" t="s">
        <v>678</v>
      </c>
    </row>
    <row r="801" spans="1:11" ht="52" x14ac:dyDescent="0.15">
      <c r="A801" s="1" t="s">
        <v>672</v>
      </c>
      <c r="I801" s="1" t="s">
        <v>18</v>
      </c>
      <c r="J801" s="4" t="s">
        <v>679</v>
      </c>
      <c r="K801" s="4" t="s">
        <v>680</v>
      </c>
    </row>
    <row r="802" spans="1:11" ht="52" x14ac:dyDescent="0.15">
      <c r="A802" s="1" t="s">
        <v>672</v>
      </c>
      <c r="I802" s="1" t="s">
        <v>18</v>
      </c>
      <c r="J802" s="1" t="s">
        <v>681</v>
      </c>
      <c r="K802" s="4" t="s">
        <v>682</v>
      </c>
    </row>
    <row r="803" spans="1:11" ht="65" x14ac:dyDescent="0.15">
      <c r="A803" s="1" t="s">
        <v>672</v>
      </c>
      <c r="I803" s="1" t="s">
        <v>18</v>
      </c>
      <c r="J803" s="1" t="s">
        <v>683</v>
      </c>
      <c r="K803" s="4" t="s">
        <v>684</v>
      </c>
    </row>
    <row r="804" spans="1:11" ht="65" x14ac:dyDescent="0.15">
      <c r="A804" s="1" t="s">
        <v>672</v>
      </c>
      <c r="I804" s="1" t="s">
        <v>18</v>
      </c>
      <c r="J804" s="4" t="s">
        <v>685</v>
      </c>
      <c r="K804" s="4" t="s">
        <v>686</v>
      </c>
    </row>
    <row r="805" spans="1:11" ht="65" x14ac:dyDescent="0.15">
      <c r="A805" s="1" t="s">
        <v>672</v>
      </c>
      <c r="I805" s="1" t="s">
        <v>18</v>
      </c>
      <c r="J805" s="4" t="s">
        <v>687</v>
      </c>
      <c r="K805" s="4" t="s">
        <v>688</v>
      </c>
    </row>
    <row r="806" spans="1:11" ht="65" x14ac:dyDescent="0.15">
      <c r="A806" s="1" t="s">
        <v>672</v>
      </c>
      <c r="I806" s="1" t="s">
        <v>18</v>
      </c>
      <c r="J806" s="1" t="s">
        <v>689</v>
      </c>
      <c r="K806" s="4" t="s">
        <v>690</v>
      </c>
    </row>
    <row r="807" spans="1:11" ht="52" x14ac:dyDescent="0.15">
      <c r="A807" s="1" t="s">
        <v>672</v>
      </c>
      <c r="I807" s="1" t="s">
        <v>18</v>
      </c>
      <c r="J807" s="1" t="s">
        <v>691</v>
      </c>
      <c r="K807" s="4" t="s">
        <v>682</v>
      </c>
    </row>
    <row r="808" spans="1:11" ht="65" x14ac:dyDescent="0.15">
      <c r="A808" s="1" t="s">
        <v>672</v>
      </c>
      <c r="I808" s="1" t="s">
        <v>18</v>
      </c>
      <c r="J808" s="4" t="s">
        <v>692</v>
      </c>
      <c r="K808" s="4" t="s">
        <v>693</v>
      </c>
    </row>
    <row r="809" spans="1:11" ht="52" x14ac:dyDescent="0.15">
      <c r="A809" s="1" t="s">
        <v>672</v>
      </c>
      <c r="I809" s="1" t="s">
        <v>18</v>
      </c>
      <c r="J809" s="4" t="s">
        <v>694</v>
      </c>
      <c r="K809" s="4" t="s">
        <v>695</v>
      </c>
    </row>
    <row r="810" spans="1:11" ht="52" x14ac:dyDescent="0.15">
      <c r="A810" s="1" t="s">
        <v>672</v>
      </c>
      <c r="I810" s="1" t="s">
        <v>18</v>
      </c>
      <c r="J810" s="1" t="s">
        <v>696</v>
      </c>
      <c r="K810" s="4" t="s">
        <v>697</v>
      </c>
    </row>
    <row r="811" spans="1:11" ht="52" x14ac:dyDescent="0.15">
      <c r="A811" s="1" t="s">
        <v>672</v>
      </c>
      <c r="I811" s="1" t="s">
        <v>18</v>
      </c>
      <c r="J811" s="1" t="s">
        <v>698</v>
      </c>
      <c r="K811" s="4" t="s">
        <v>699</v>
      </c>
    </row>
    <row r="812" spans="1:11" ht="65" x14ac:dyDescent="0.15">
      <c r="A812" s="1" t="s">
        <v>672</v>
      </c>
      <c r="I812" s="1" t="s">
        <v>18</v>
      </c>
      <c r="J812" s="4" t="s">
        <v>700</v>
      </c>
      <c r="K812" s="4" t="s">
        <v>701</v>
      </c>
    </row>
    <row r="813" spans="1:11" ht="65" x14ac:dyDescent="0.15">
      <c r="A813" s="1" t="s">
        <v>672</v>
      </c>
      <c r="I813" s="1" t="s">
        <v>18</v>
      </c>
      <c r="J813" s="4" t="s">
        <v>689</v>
      </c>
      <c r="K813" s="4" t="s">
        <v>702</v>
      </c>
    </row>
    <row r="814" spans="1:11" ht="39" x14ac:dyDescent="0.15">
      <c r="A814" s="1" t="s">
        <v>672</v>
      </c>
      <c r="I814" s="1" t="s">
        <v>18</v>
      </c>
      <c r="J814" s="1" t="s">
        <v>703</v>
      </c>
      <c r="K814" s="4" t="s">
        <v>704</v>
      </c>
    </row>
    <row r="815" spans="1:11" ht="52" x14ac:dyDescent="0.15">
      <c r="A815" s="1" t="s">
        <v>672</v>
      </c>
      <c r="I815" s="1" t="s">
        <v>18</v>
      </c>
      <c r="J815" s="1" t="s">
        <v>705</v>
      </c>
      <c r="K815" s="4" t="s">
        <v>706</v>
      </c>
    </row>
    <row r="816" spans="1:11" ht="52" x14ac:dyDescent="0.15">
      <c r="A816" s="1" t="s">
        <v>672</v>
      </c>
      <c r="I816" s="1" t="s">
        <v>18</v>
      </c>
      <c r="J816" s="4" t="s">
        <v>707</v>
      </c>
      <c r="K816" s="4" t="s">
        <v>708</v>
      </c>
    </row>
    <row r="817" spans="1:11" ht="52" x14ac:dyDescent="0.15">
      <c r="A817" s="1" t="s">
        <v>672</v>
      </c>
      <c r="I817" s="1" t="s">
        <v>18</v>
      </c>
      <c r="J817" s="4" t="s">
        <v>253</v>
      </c>
      <c r="K817" s="4" t="s">
        <v>709</v>
      </c>
    </row>
    <row r="818" spans="1:11" ht="52" x14ac:dyDescent="0.15">
      <c r="A818" s="1" t="s">
        <v>672</v>
      </c>
      <c r="I818" s="1" t="s">
        <v>18</v>
      </c>
      <c r="J818" s="1" t="s">
        <v>254</v>
      </c>
      <c r="K818" s="4" t="s">
        <v>709</v>
      </c>
    </row>
    <row r="819" spans="1:11" ht="65" x14ac:dyDescent="0.15">
      <c r="A819" s="1" t="s">
        <v>672</v>
      </c>
      <c r="I819" s="1" t="s">
        <v>18</v>
      </c>
      <c r="J819" s="1" t="s">
        <v>255</v>
      </c>
      <c r="K819" s="4" t="s">
        <v>710</v>
      </c>
    </row>
    <row r="820" spans="1:11" ht="65" x14ac:dyDescent="0.15">
      <c r="A820" s="1" t="s">
        <v>672</v>
      </c>
      <c r="I820" s="1" t="s">
        <v>18</v>
      </c>
      <c r="J820" s="4" t="s">
        <v>711</v>
      </c>
      <c r="K820" s="4" t="s">
        <v>712</v>
      </c>
    </row>
    <row r="821" spans="1:11" ht="65" x14ac:dyDescent="0.15">
      <c r="A821" s="1" t="s">
        <v>672</v>
      </c>
      <c r="I821" s="1" t="s">
        <v>18</v>
      </c>
      <c r="J821" s="4" t="s">
        <v>713</v>
      </c>
      <c r="K821" s="4" t="s">
        <v>714</v>
      </c>
    </row>
    <row r="822" spans="1:11" ht="65" x14ac:dyDescent="0.15">
      <c r="A822" s="1" t="s">
        <v>672</v>
      </c>
      <c r="I822" s="1" t="s">
        <v>18</v>
      </c>
      <c r="J822" s="1" t="s">
        <v>715</v>
      </c>
      <c r="K822" s="4" t="s">
        <v>716</v>
      </c>
    </row>
    <row r="823" spans="1:11" ht="65" x14ac:dyDescent="0.15">
      <c r="A823" s="1" t="s">
        <v>672</v>
      </c>
      <c r="I823" s="1" t="s">
        <v>18</v>
      </c>
      <c r="J823" s="1" t="s">
        <v>717</v>
      </c>
      <c r="K823" s="4" t="s">
        <v>699</v>
      </c>
    </row>
    <row r="824" spans="1:11" ht="52" x14ac:dyDescent="0.15">
      <c r="A824" s="1" t="s">
        <v>672</v>
      </c>
      <c r="I824" s="1" t="s">
        <v>18</v>
      </c>
      <c r="J824" s="4" t="s">
        <v>718</v>
      </c>
      <c r="K824" s="4" t="s">
        <v>719</v>
      </c>
    </row>
    <row r="825" spans="1:11" ht="52" x14ac:dyDescent="0.15">
      <c r="A825" s="1" t="s">
        <v>672</v>
      </c>
      <c r="I825" s="1" t="s">
        <v>18</v>
      </c>
      <c r="J825" s="4" t="s">
        <v>720</v>
      </c>
      <c r="K825" s="4" t="s">
        <v>719</v>
      </c>
    </row>
    <row r="826" spans="1:11" ht="52" x14ac:dyDescent="0.15">
      <c r="A826" s="1" t="s">
        <v>672</v>
      </c>
      <c r="I826" s="1" t="s">
        <v>18</v>
      </c>
      <c r="J826" s="1" t="s">
        <v>721</v>
      </c>
      <c r="K826" s="4" t="s">
        <v>722</v>
      </c>
    </row>
    <row r="827" spans="1:11" ht="52" x14ac:dyDescent="0.15">
      <c r="A827" s="1" t="s">
        <v>672</v>
      </c>
      <c r="I827" s="1" t="s">
        <v>18</v>
      </c>
      <c r="J827" s="1" t="s">
        <v>723</v>
      </c>
      <c r="K827" s="4" t="s">
        <v>722</v>
      </c>
    </row>
    <row r="828" spans="1:11" ht="52" x14ac:dyDescent="0.15">
      <c r="A828" s="1" t="s">
        <v>672</v>
      </c>
      <c r="I828" s="1" t="s">
        <v>18</v>
      </c>
      <c r="J828" s="4" t="s">
        <v>724</v>
      </c>
      <c r="K828" s="4" t="s">
        <v>699</v>
      </c>
    </row>
    <row r="829" spans="1:11" ht="52" x14ac:dyDescent="0.15">
      <c r="A829" s="1" t="s">
        <v>672</v>
      </c>
      <c r="I829" s="1" t="s">
        <v>18</v>
      </c>
      <c r="J829" s="4" t="s">
        <v>725</v>
      </c>
      <c r="K829" s="4" t="s">
        <v>726</v>
      </c>
    </row>
    <row r="830" spans="1:11" ht="65" x14ac:dyDescent="0.15">
      <c r="A830" s="1" t="s">
        <v>672</v>
      </c>
      <c r="I830" s="1" t="s">
        <v>18</v>
      </c>
      <c r="J830" s="1" t="s">
        <v>727</v>
      </c>
      <c r="K830" s="4" t="s">
        <v>728</v>
      </c>
    </row>
    <row r="831" spans="1:11" ht="52" x14ac:dyDescent="0.15">
      <c r="A831" s="1" t="s">
        <v>672</v>
      </c>
      <c r="I831" s="1" t="s">
        <v>18</v>
      </c>
      <c r="J831" s="1" t="s">
        <v>729</v>
      </c>
      <c r="K831" s="4" t="s">
        <v>730</v>
      </c>
    </row>
    <row r="832" spans="1:11" ht="65" x14ac:dyDescent="0.15">
      <c r="A832" s="1" t="s">
        <v>672</v>
      </c>
      <c r="I832" s="1" t="s">
        <v>18</v>
      </c>
      <c r="J832" s="4" t="s">
        <v>233</v>
      </c>
      <c r="K832" s="4" t="s">
        <v>731</v>
      </c>
    </row>
    <row r="833" spans="1:11" ht="39" x14ac:dyDescent="0.15">
      <c r="A833" s="1" t="s">
        <v>672</v>
      </c>
      <c r="I833" s="1" t="s">
        <v>18</v>
      </c>
      <c r="J833" s="4" t="s">
        <v>732</v>
      </c>
      <c r="K833" s="4" t="s">
        <v>708</v>
      </c>
    </row>
    <row r="834" spans="1:11" ht="52" x14ac:dyDescent="0.15">
      <c r="A834" s="1" t="s">
        <v>672</v>
      </c>
      <c r="I834" s="1" t="s">
        <v>18</v>
      </c>
      <c r="J834" s="1" t="s">
        <v>733</v>
      </c>
      <c r="K834" s="4" t="s">
        <v>734</v>
      </c>
    </row>
    <row r="835" spans="1:11" ht="52" x14ac:dyDescent="0.15">
      <c r="A835" s="1" t="s">
        <v>672</v>
      </c>
      <c r="I835" s="1" t="s">
        <v>18</v>
      </c>
      <c r="J835" s="1" t="s">
        <v>735</v>
      </c>
      <c r="K835" s="4" t="s">
        <v>736</v>
      </c>
    </row>
    <row r="836" spans="1:11" ht="65" x14ac:dyDescent="0.15">
      <c r="A836" s="1" t="s">
        <v>672</v>
      </c>
      <c r="I836" s="1" t="s">
        <v>18</v>
      </c>
      <c r="J836" s="4" t="s">
        <v>172</v>
      </c>
      <c r="K836" s="4" t="s">
        <v>737</v>
      </c>
    </row>
    <row r="837" spans="1:11" ht="52" x14ac:dyDescent="0.15">
      <c r="A837" s="1" t="s">
        <v>672</v>
      </c>
      <c r="I837" s="1" t="s">
        <v>18</v>
      </c>
      <c r="J837" s="4" t="s">
        <v>738</v>
      </c>
      <c r="K837" s="4" t="s">
        <v>736</v>
      </c>
    </row>
    <row r="838" spans="1:11" ht="65" x14ac:dyDescent="0.15">
      <c r="A838" s="1" t="s">
        <v>672</v>
      </c>
      <c r="I838" s="1" t="s">
        <v>18</v>
      </c>
      <c r="J838" s="1" t="s">
        <v>175</v>
      </c>
      <c r="K838" s="4" t="s">
        <v>737</v>
      </c>
    </row>
    <row r="839" spans="1:11" ht="52" x14ac:dyDescent="0.15">
      <c r="A839" s="1" t="s">
        <v>672</v>
      </c>
      <c r="I839" s="1" t="s">
        <v>18</v>
      </c>
      <c r="J839" s="1" t="s">
        <v>739</v>
      </c>
      <c r="K839" s="4" t="s">
        <v>740</v>
      </c>
    </row>
    <row r="840" spans="1:11" ht="65" x14ac:dyDescent="0.15">
      <c r="A840" s="1" t="s">
        <v>672</v>
      </c>
      <c r="I840" s="1" t="s">
        <v>18</v>
      </c>
      <c r="J840" s="4" t="s">
        <v>741</v>
      </c>
      <c r="K840" s="4" t="s">
        <v>740</v>
      </c>
    </row>
    <row r="841" spans="1:11" ht="52" x14ac:dyDescent="0.15">
      <c r="A841" s="1" t="s">
        <v>672</v>
      </c>
      <c r="I841" s="1" t="s">
        <v>18</v>
      </c>
      <c r="J841" s="4" t="s">
        <v>742</v>
      </c>
      <c r="K841" s="4" t="s">
        <v>740</v>
      </c>
    </row>
    <row r="842" spans="1:11" ht="52" x14ac:dyDescent="0.15">
      <c r="A842" s="1" t="s">
        <v>672</v>
      </c>
      <c r="I842" s="1" t="s">
        <v>18</v>
      </c>
      <c r="J842" s="1" t="s">
        <v>743</v>
      </c>
      <c r="K842" s="4" t="s">
        <v>744</v>
      </c>
    </row>
    <row r="843" spans="1:11" ht="52" x14ac:dyDescent="0.15">
      <c r="A843" s="1" t="s">
        <v>672</v>
      </c>
      <c r="I843" s="1" t="s">
        <v>18</v>
      </c>
      <c r="J843" s="1" t="s">
        <v>745</v>
      </c>
      <c r="K843" s="4" t="s">
        <v>744</v>
      </c>
    </row>
    <row r="844" spans="1:11" ht="52" x14ac:dyDescent="0.15">
      <c r="A844" s="1" t="s">
        <v>672</v>
      </c>
      <c r="I844" s="1" t="s">
        <v>18</v>
      </c>
      <c r="J844" s="4" t="s">
        <v>746</v>
      </c>
      <c r="K844" s="4" t="s">
        <v>747</v>
      </c>
    </row>
    <row r="845" spans="1:11" ht="52" x14ac:dyDescent="0.15">
      <c r="A845" s="1" t="s">
        <v>672</v>
      </c>
      <c r="I845" s="1" t="s">
        <v>18</v>
      </c>
      <c r="J845" s="4" t="s">
        <v>665</v>
      </c>
      <c r="K845" s="4" t="s">
        <v>748</v>
      </c>
    </row>
    <row r="846" spans="1:11" ht="39" x14ac:dyDescent="0.15">
      <c r="A846" s="1" t="s">
        <v>672</v>
      </c>
      <c r="I846" s="1" t="s">
        <v>18</v>
      </c>
      <c r="J846" s="1" t="s">
        <v>749</v>
      </c>
      <c r="K846" s="4" t="s">
        <v>750</v>
      </c>
    </row>
    <row r="847" spans="1:11" ht="52" x14ac:dyDescent="0.15">
      <c r="A847" s="1" t="s">
        <v>672</v>
      </c>
      <c r="I847" s="1" t="s">
        <v>18</v>
      </c>
      <c r="J847" s="1" t="s">
        <v>751</v>
      </c>
      <c r="K847" s="4" t="s">
        <v>752</v>
      </c>
    </row>
    <row r="848" spans="1:11" ht="39" x14ac:dyDescent="0.15">
      <c r="A848" s="1" t="s">
        <v>672</v>
      </c>
      <c r="I848" s="1" t="s">
        <v>18</v>
      </c>
      <c r="J848" s="4" t="s">
        <v>753</v>
      </c>
      <c r="K848" s="4" t="s">
        <v>754</v>
      </c>
    </row>
    <row r="849" spans="1:15" ht="52" x14ac:dyDescent="0.15">
      <c r="A849" s="1" t="s">
        <v>672</v>
      </c>
      <c r="I849" s="1" t="s">
        <v>18</v>
      </c>
      <c r="J849" s="4" t="s">
        <v>755</v>
      </c>
      <c r="K849" s="4" t="s">
        <v>756</v>
      </c>
    </row>
    <row r="850" spans="1:15" ht="52" x14ac:dyDescent="0.15">
      <c r="A850" s="1" t="s">
        <v>672</v>
      </c>
      <c r="I850" s="1" t="s">
        <v>18</v>
      </c>
      <c r="J850" s="1" t="s">
        <v>128</v>
      </c>
      <c r="K850" s="4" t="s">
        <v>757</v>
      </c>
    </row>
    <row r="851" spans="1:15" ht="13" x14ac:dyDescent="0.15">
      <c r="A851" s="1" t="s">
        <v>758</v>
      </c>
      <c r="B851" t="s">
        <v>15</v>
      </c>
      <c r="D851">
        <v>6</v>
      </c>
      <c r="E851" s="2">
        <v>0.91959999999999997</v>
      </c>
      <c r="F851" s="3">
        <v>1.1000000000000001</v>
      </c>
      <c r="G851" s="1" t="s">
        <v>51</v>
      </c>
      <c r="K851" s="4"/>
      <c r="N851" s="1">
        <v>0</v>
      </c>
    </row>
    <row r="852" spans="1:15" ht="26" x14ac:dyDescent="0.15">
      <c r="A852" s="1" t="s">
        <v>758</v>
      </c>
      <c r="J852" s="4"/>
      <c r="K852" s="4"/>
      <c r="L852" s="1" t="s">
        <v>14</v>
      </c>
    </row>
    <row r="853" spans="1:15" ht="13" x14ac:dyDescent="0.15">
      <c r="A853" s="1" t="s">
        <v>758</v>
      </c>
      <c r="J853" s="4"/>
      <c r="K853" s="4"/>
      <c r="O853" s="1">
        <v>61</v>
      </c>
    </row>
    <row r="854" spans="1:15" ht="65" x14ac:dyDescent="0.15">
      <c r="A854" s="1" t="s">
        <v>758</v>
      </c>
      <c r="I854" s="1" t="s">
        <v>18</v>
      </c>
      <c r="J854" s="1" t="s">
        <v>759</v>
      </c>
      <c r="K854" s="4" t="s">
        <v>44</v>
      </c>
    </row>
    <row r="855" spans="1:15" ht="65" x14ac:dyDescent="0.15">
      <c r="A855" s="1" t="s">
        <v>758</v>
      </c>
      <c r="I855" s="1" t="s">
        <v>18</v>
      </c>
      <c r="J855" s="1" t="s">
        <v>760</v>
      </c>
      <c r="K855" s="4" t="s">
        <v>44</v>
      </c>
    </row>
    <row r="856" spans="1:15" ht="52" x14ac:dyDescent="0.15">
      <c r="A856" s="1" t="s">
        <v>758</v>
      </c>
      <c r="I856" s="1" t="s">
        <v>18</v>
      </c>
      <c r="J856" s="4" t="s">
        <v>761</v>
      </c>
      <c r="K856" s="4" t="s">
        <v>44</v>
      </c>
    </row>
    <row r="857" spans="1:15" ht="78" x14ac:dyDescent="0.15">
      <c r="A857" s="1" t="s">
        <v>758</v>
      </c>
      <c r="I857" s="1" t="s">
        <v>18</v>
      </c>
      <c r="J857" s="4" t="s">
        <v>762</v>
      </c>
      <c r="K857" s="4" t="s">
        <v>6</v>
      </c>
    </row>
    <row r="858" spans="1:15" ht="52" x14ac:dyDescent="0.15">
      <c r="A858" s="1" t="s">
        <v>758</v>
      </c>
      <c r="I858" s="1" t="s">
        <v>18</v>
      </c>
      <c r="J858" s="1" t="s">
        <v>763</v>
      </c>
      <c r="K858" s="4" t="s">
        <v>6</v>
      </c>
    </row>
    <row r="859" spans="1:15" ht="13" x14ac:dyDescent="0.15">
      <c r="A859" s="1" t="s">
        <v>764</v>
      </c>
      <c r="B859" t="s">
        <v>15</v>
      </c>
      <c r="D859">
        <v>6</v>
      </c>
      <c r="E859" s="2">
        <v>1.3886000000000001</v>
      </c>
      <c r="F859" s="3">
        <v>1.67</v>
      </c>
      <c r="G859" s="1" t="s">
        <v>51</v>
      </c>
      <c r="K859" s="4"/>
      <c r="N859" s="1">
        <v>0</v>
      </c>
    </row>
    <row r="860" spans="1:15" ht="26" x14ac:dyDescent="0.15">
      <c r="A860" s="1" t="s">
        <v>764</v>
      </c>
      <c r="J860" s="4"/>
      <c r="K860" s="4"/>
      <c r="L860" s="1" t="s">
        <v>14</v>
      </c>
    </row>
    <row r="861" spans="1:15" ht="13" x14ac:dyDescent="0.15">
      <c r="A861" s="1" t="s">
        <v>764</v>
      </c>
      <c r="J861" s="4"/>
      <c r="K861" s="4"/>
      <c r="O861" s="1">
        <v>61</v>
      </c>
    </row>
    <row r="862" spans="1:15" ht="65" x14ac:dyDescent="0.15">
      <c r="A862" s="1" t="s">
        <v>764</v>
      </c>
      <c r="I862" s="1" t="s">
        <v>18</v>
      </c>
      <c r="J862" s="1" t="s">
        <v>760</v>
      </c>
      <c r="K862" s="4" t="s">
        <v>765</v>
      </c>
    </row>
    <row r="863" spans="1:15" ht="52" x14ac:dyDescent="0.15">
      <c r="A863" s="1" t="s">
        <v>764</v>
      </c>
      <c r="I863" s="1" t="s">
        <v>18</v>
      </c>
      <c r="J863" s="1" t="s">
        <v>352</v>
      </c>
      <c r="K863" s="4" t="s">
        <v>766</v>
      </c>
    </row>
    <row r="864" spans="1:15" ht="13" x14ac:dyDescent="0.15">
      <c r="A864" s="1" t="s">
        <v>767</v>
      </c>
      <c r="B864" t="s">
        <v>50</v>
      </c>
      <c r="D864">
        <v>5</v>
      </c>
      <c r="E864" s="2">
        <v>0.57550000000000001</v>
      </c>
      <c r="F864" s="3">
        <v>5.99</v>
      </c>
      <c r="G864" s="1" t="s">
        <v>71</v>
      </c>
      <c r="J864" s="4"/>
      <c r="K864" s="4"/>
      <c r="N864" s="1">
        <v>0</v>
      </c>
    </row>
    <row r="865" spans="1:15" ht="13" x14ac:dyDescent="0.15">
      <c r="A865" s="1" t="s">
        <v>767</v>
      </c>
      <c r="J865" s="4"/>
      <c r="K865" s="4"/>
      <c r="O865" s="1">
        <v>61</v>
      </c>
    </row>
    <row r="866" spans="1:15" ht="52" x14ac:dyDescent="0.15">
      <c r="A866" s="1" t="s">
        <v>767</v>
      </c>
      <c r="I866" s="1" t="s">
        <v>18</v>
      </c>
      <c r="J866" s="1" t="s">
        <v>768</v>
      </c>
      <c r="K866" s="4" t="s">
        <v>769</v>
      </c>
    </row>
    <row r="867" spans="1:15" ht="52" x14ac:dyDescent="0.15">
      <c r="A867" s="1" t="s">
        <v>767</v>
      </c>
      <c r="I867" s="1" t="s">
        <v>18</v>
      </c>
      <c r="J867" s="1" t="s">
        <v>770</v>
      </c>
      <c r="K867" s="4" t="s">
        <v>771</v>
      </c>
    </row>
    <row r="868" spans="1:15" ht="13" x14ac:dyDescent="0.15">
      <c r="A868" s="1" t="s">
        <v>772</v>
      </c>
      <c r="B868" t="s">
        <v>15</v>
      </c>
      <c r="C868" t="s">
        <v>0</v>
      </c>
      <c r="D868">
        <v>6</v>
      </c>
      <c r="E868" s="2">
        <v>3.4144999999999999</v>
      </c>
      <c r="F868" s="3">
        <v>4.0999999999999996</v>
      </c>
      <c r="G868" s="1" t="s">
        <v>51</v>
      </c>
      <c r="J868" s="4"/>
      <c r="K868" s="4"/>
      <c r="N868" s="1">
        <v>0</v>
      </c>
    </row>
    <row r="869" spans="1:15" ht="13" x14ac:dyDescent="0.15">
      <c r="A869" s="1" t="s">
        <v>772</v>
      </c>
      <c r="B869" t="s">
        <v>15</v>
      </c>
      <c r="C869" t="s">
        <v>3</v>
      </c>
      <c r="D869">
        <v>6</v>
      </c>
      <c r="E869" s="2">
        <v>23.693999999999999</v>
      </c>
      <c r="F869" s="3">
        <v>28.43</v>
      </c>
      <c r="G869" s="1" t="s">
        <v>51</v>
      </c>
      <c r="J869" s="4"/>
      <c r="K869" s="4"/>
      <c r="N869" s="1">
        <v>0</v>
      </c>
    </row>
    <row r="870" spans="1:15" ht="13" x14ac:dyDescent="0.15">
      <c r="A870" s="1" t="s">
        <v>772</v>
      </c>
      <c r="B870" t="s">
        <v>15</v>
      </c>
      <c r="C870" t="s">
        <v>79</v>
      </c>
      <c r="D870">
        <v>6</v>
      </c>
      <c r="E870" s="2">
        <v>7.7230999999999996</v>
      </c>
      <c r="F870" s="3">
        <v>9.27</v>
      </c>
      <c r="G870" s="1" t="s">
        <v>51</v>
      </c>
      <c r="K870" s="4"/>
      <c r="N870" s="1">
        <v>0</v>
      </c>
    </row>
    <row r="871" spans="1:15" ht="13" x14ac:dyDescent="0.15">
      <c r="A871" s="1" t="s">
        <v>772</v>
      </c>
      <c r="B871" t="s">
        <v>17</v>
      </c>
      <c r="C871" t="s">
        <v>2</v>
      </c>
      <c r="D871">
        <v>0</v>
      </c>
      <c r="E871" s="2">
        <v>0.24460000000000001</v>
      </c>
      <c r="F871" s="3">
        <v>0</v>
      </c>
      <c r="G871" s="1" t="s">
        <v>438</v>
      </c>
      <c r="K871" s="4"/>
      <c r="N871" s="1">
        <v>0</v>
      </c>
    </row>
    <row r="872" spans="1:15" ht="13" x14ac:dyDescent="0.15">
      <c r="A872" s="1" t="s">
        <v>772</v>
      </c>
      <c r="B872" t="s">
        <v>17</v>
      </c>
      <c r="C872" t="s">
        <v>4</v>
      </c>
      <c r="D872">
        <v>0</v>
      </c>
      <c r="E872" s="2">
        <v>8.5699999999999998E-2</v>
      </c>
      <c r="F872" s="3">
        <v>0</v>
      </c>
      <c r="G872" s="1" t="s">
        <v>438</v>
      </c>
      <c r="J872" s="4"/>
      <c r="K872" s="4"/>
      <c r="N872" s="1">
        <v>0</v>
      </c>
    </row>
    <row r="873" spans="1:15" ht="13" x14ac:dyDescent="0.15">
      <c r="A873" s="1" t="s">
        <v>772</v>
      </c>
      <c r="J873" s="4"/>
      <c r="K873" s="4"/>
      <c r="O873" s="1">
        <v>61</v>
      </c>
    </row>
    <row r="874" spans="1:15" ht="65" x14ac:dyDescent="0.15">
      <c r="A874" s="1" t="s">
        <v>772</v>
      </c>
      <c r="I874" s="1" t="s">
        <v>18</v>
      </c>
      <c r="J874" s="1" t="s">
        <v>773</v>
      </c>
      <c r="K874" s="4" t="s">
        <v>33</v>
      </c>
    </row>
    <row r="875" spans="1:15" ht="13" x14ac:dyDescent="0.15">
      <c r="A875" s="1" t="s">
        <v>774</v>
      </c>
      <c r="B875" t="s">
        <v>15</v>
      </c>
      <c r="D875">
        <v>6</v>
      </c>
      <c r="E875" s="2">
        <v>1.3164</v>
      </c>
      <c r="F875" s="3">
        <v>1.58</v>
      </c>
      <c r="G875" s="1" t="s">
        <v>86</v>
      </c>
      <c r="K875" s="4"/>
      <c r="N875" s="1">
        <v>0</v>
      </c>
    </row>
    <row r="876" spans="1:15" ht="13" x14ac:dyDescent="0.15">
      <c r="A876" s="1" t="s">
        <v>774</v>
      </c>
      <c r="J876" s="4"/>
      <c r="K876" s="4"/>
      <c r="O876" s="1">
        <v>61</v>
      </c>
    </row>
    <row r="877" spans="1:15" ht="65" x14ac:dyDescent="0.15">
      <c r="A877" s="1" t="s">
        <v>774</v>
      </c>
      <c r="I877" s="1" t="s">
        <v>18</v>
      </c>
      <c r="J877" s="4" t="s">
        <v>773</v>
      </c>
      <c r="K877" s="4" t="s">
        <v>33</v>
      </c>
    </row>
    <row r="878" spans="1:15" ht="13" x14ac:dyDescent="0.15">
      <c r="A878" s="1" t="s">
        <v>775</v>
      </c>
      <c r="B878" t="s">
        <v>15</v>
      </c>
      <c r="D878">
        <v>6</v>
      </c>
      <c r="E878" s="2">
        <v>2.9965999999999999</v>
      </c>
      <c r="F878" s="3">
        <v>3.6</v>
      </c>
      <c r="G878" s="1" t="s">
        <v>51</v>
      </c>
      <c r="K878" s="4"/>
      <c r="N878" s="1">
        <v>0</v>
      </c>
    </row>
    <row r="879" spans="1:15" ht="26" x14ac:dyDescent="0.15">
      <c r="A879" s="1" t="s">
        <v>775</v>
      </c>
      <c r="K879" s="4"/>
      <c r="L879" s="1" t="s">
        <v>14</v>
      </c>
    </row>
    <row r="880" spans="1:15" ht="13" x14ac:dyDescent="0.15">
      <c r="A880" s="1" t="s">
        <v>775</v>
      </c>
      <c r="J880" s="4"/>
      <c r="K880" s="4"/>
      <c r="O880" s="1">
        <v>61</v>
      </c>
    </row>
    <row r="881" spans="1:15" ht="52" x14ac:dyDescent="0.15">
      <c r="A881" s="1" t="s">
        <v>775</v>
      </c>
      <c r="I881" s="1" t="s">
        <v>18</v>
      </c>
      <c r="J881" s="4" t="s">
        <v>500</v>
      </c>
      <c r="K881" s="4" t="s">
        <v>776</v>
      </c>
    </row>
    <row r="882" spans="1:15" ht="65" x14ac:dyDescent="0.15">
      <c r="A882" s="1" t="s">
        <v>775</v>
      </c>
      <c r="I882" s="1" t="s">
        <v>18</v>
      </c>
      <c r="J882" s="1" t="s">
        <v>501</v>
      </c>
      <c r="K882" s="4" t="s">
        <v>776</v>
      </c>
    </row>
    <row r="883" spans="1:15" ht="52" x14ac:dyDescent="0.15">
      <c r="A883" s="1" t="s">
        <v>775</v>
      </c>
      <c r="I883" s="1" t="s">
        <v>18</v>
      </c>
      <c r="J883" s="1" t="s">
        <v>777</v>
      </c>
      <c r="K883" s="4" t="s">
        <v>778</v>
      </c>
    </row>
    <row r="884" spans="1:15" ht="13" x14ac:dyDescent="0.15">
      <c r="A884" s="1" t="s">
        <v>779</v>
      </c>
      <c r="B884" t="s">
        <v>17</v>
      </c>
      <c r="D884">
        <v>0</v>
      </c>
      <c r="E884" s="2">
        <v>0.44180000000000003</v>
      </c>
      <c r="F884" s="3">
        <v>0</v>
      </c>
      <c r="G884" s="1" t="s">
        <v>12</v>
      </c>
      <c r="J884" s="4"/>
      <c r="K884" s="4"/>
      <c r="N884" s="1">
        <v>0</v>
      </c>
    </row>
    <row r="885" spans="1:15" ht="13" x14ac:dyDescent="0.15">
      <c r="A885" s="1" t="s">
        <v>779</v>
      </c>
      <c r="J885" s="4"/>
      <c r="K885" s="4"/>
      <c r="O885" s="1">
        <v>53</v>
      </c>
    </row>
    <row r="886" spans="1:15" ht="52" x14ac:dyDescent="0.15">
      <c r="A886" s="1" t="s">
        <v>779</v>
      </c>
      <c r="I886" s="1" t="s">
        <v>18</v>
      </c>
      <c r="J886" s="1" t="s">
        <v>190</v>
      </c>
      <c r="K886" s="4" t="s">
        <v>33</v>
      </c>
    </row>
    <row r="887" spans="1:15" ht="13" x14ac:dyDescent="0.15">
      <c r="A887" s="1" t="s">
        <v>780</v>
      </c>
      <c r="B887" t="s">
        <v>50</v>
      </c>
      <c r="C887" t="s">
        <v>0</v>
      </c>
      <c r="D887">
        <v>4</v>
      </c>
      <c r="E887" s="2">
        <v>4.1094999999999997</v>
      </c>
      <c r="F887" s="3">
        <v>67.81</v>
      </c>
      <c r="G887" s="1" t="s">
        <v>51</v>
      </c>
      <c r="K887" s="4"/>
      <c r="N887" s="1">
        <v>0</v>
      </c>
    </row>
    <row r="888" spans="1:15" ht="13" x14ac:dyDescent="0.15">
      <c r="A888" s="1" t="s">
        <v>780</v>
      </c>
      <c r="B888" t="s">
        <v>50</v>
      </c>
      <c r="C888" t="s">
        <v>0</v>
      </c>
      <c r="D888">
        <v>5</v>
      </c>
      <c r="E888" s="2">
        <v>1.3422000000000001</v>
      </c>
      <c r="F888" s="3">
        <v>13.96</v>
      </c>
      <c r="G888" s="1" t="s">
        <v>51</v>
      </c>
      <c r="J888" s="4"/>
      <c r="K888" s="4"/>
      <c r="N888" s="1">
        <v>0</v>
      </c>
    </row>
    <row r="889" spans="1:15" ht="13" x14ac:dyDescent="0.15">
      <c r="A889" s="1" t="s">
        <v>780</v>
      </c>
      <c r="B889" t="s">
        <v>72</v>
      </c>
      <c r="C889" t="s">
        <v>2</v>
      </c>
      <c r="D889">
        <v>6</v>
      </c>
      <c r="E889" s="2">
        <v>0.1615</v>
      </c>
      <c r="F889" s="3">
        <v>0.42</v>
      </c>
      <c r="G889" s="1" t="s">
        <v>51</v>
      </c>
      <c r="J889" s="4"/>
      <c r="K889" s="4"/>
      <c r="N889" s="1">
        <v>0</v>
      </c>
    </row>
    <row r="890" spans="1:15" ht="13" x14ac:dyDescent="0.15">
      <c r="A890" s="1" t="s">
        <v>780</v>
      </c>
      <c r="K890" s="4"/>
      <c r="O890" s="1">
        <v>61</v>
      </c>
    </row>
    <row r="891" spans="1:15" ht="65" x14ac:dyDescent="0.15">
      <c r="A891" s="1" t="s">
        <v>780</v>
      </c>
      <c r="I891" s="1" t="s">
        <v>18</v>
      </c>
      <c r="J891" s="1" t="s">
        <v>781</v>
      </c>
      <c r="K891" s="4" t="s">
        <v>33</v>
      </c>
    </row>
    <row r="892" spans="1:15" ht="13" x14ac:dyDescent="0.15">
      <c r="A892" s="1" t="s">
        <v>782</v>
      </c>
      <c r="B892" t="s">
        <v>50</v>
      </c>
      <c r="D892">
        <v>4</v>
      </c>
      <c r="E892" s="2">
        <v>1.1321000000000001</v>
      </c>
      <c r="F892" s="3">
        <v>18.68</v>
      </c>
      <c r="G892" s="1" t="s">
        <v>51</v>
      </c>
      <c r="J892" s="4"/>
      <c r="K892" s="4"/>
      <c r="N892" s="1">
        <v>0</v>
      </c>
    </row>
    <row r="893" spans="1:15" ht="13" x14ac:dyDescent="0.15">
      <c r="A893" s="1" t="s">
        <v>782</v>
      </c>
      <c r="B893" t="s">
        <v>50</v>
      </c>
      <c r="D893">
        <v>5</v>
      </c>
      <c r="E893" s="2">
        <v>0.32350000000000001</v>
      </c>
      <c r="F893" s="3">
        <v>3.36</v>
      </c>
      <c r="G893" s="1" t="s">
        <v>51</v>
      </c>
      <c r="J893" s="4"/>
      <c r="K893" s="4"/>
      <c r="N893" s="1">
        <v>0</v>
      </c>
    </row>
    <row r="894" spans="1:15" ht="13" x14ac:dyDescent="0.15">
      <c r="A894" s="1" t="s">
        <v>782</v>
      </c>
      <c r="K894" s="4"/>
      <c r="O894" s="1">
        <v>61</v>
      </c>
    </row>
    <row r="895" spans="1:15" ht="52" x14ac:dyDescent="0.15">
      <c r="A895" s="1" t="s">
        <v>782</v>
      </c>
      <c r="I895" s="1" t="s">
        <v>18</v>
      </c>
      <c r="J895" s="1" t="s">
        <v>783</v>
      </c>
      <c r="K895" s="4" t="s">
        <v>33</v>
      </c>
    </row>
    <row r="896" spans="1:15" ht="13" x14ac:dyDescent="0.15">
      <c r="A896" s="1" t="s">
        <v>784</v>
      </c>
      <c r="B896" t="s">
        <v>50</v>
      </c>
      <c r="D896">
        <v>4</v>
      </c>
      <c r="E896" s="2">
        <v>5.8579999999999997</v>
      </c>
      <c r="F896" s="3">
        <v>96.66</v>
      </c>
      <c r="G896" s="1" t="s">
        <v>51</v>
      </c>
      <c r="J896" s="4"/>
      <c r="K896" s="4"/>
      <c r="N896" s="1">
        <v>0</v>
      </c>
    </row>
    <row r="897" spans="1:15" ht="13" x14ac:dyDescent="0.15">
      <c r="A897" s="1" t="s">
        <v>784</v>
      </c>
      <c r="B897" t="s">
        <v>50</v>
      </c>
      <c r="D897">
        <v>5</v>
      </c>
      <c r="E897" s="2">
        <v>1.2747999999999999</v>
      </c>
      <c r="F897" s="3">
        <v>13.26</v>
      </c>
      <c r="G897" s="1" t="s">
        <v>51</v>
      </c>
      <c r="J897" s="4"/>
      <c r="K897" s="4"/>
      <c r="N897" s="1">
        <v>0</v>
      </c>
    </row>
    <row r="898" spans="1:15" ht="13" x14ac:dyDescent="0.15">
      <c r="A898" s="1" t="s">
        <v>784</v>
      </c>
      <c r="K898" s="4"/>
      <c r="O898" s="1">
        <v>61</v>
      </c>
    </row>
    <row r="899" spans="1:15" ht="52" x14ac:dyDescent="0.15">
      <c r="A899" s="1" t="s">
        <v>784</v>
      </c>
      <c r="I899" s="1" t="s">
        <v>18</v>
      </c>
      <c r="J899" s="1" t="s">
        <v>785</v>
      </c>
      <c r="K899" s="4" t="s">
        <v>33</v>
      </c>
    </row>
    <row r="900" spans="1:15" ht="13" x14ac:dyDescent="0.15">
      <c r="A900" s="1" t="s">
        <v>786</v>
      </c>
      <c r="B900" t="s">
        <v>50</v>
      </c>
      <c r="D900">
        <v>4</v>
      </c>
      <c r="E900" s="2">
        <v>4.9025999999999996</v>
      </c>
      <c r="F900" s="3">
        <v>80.89</v>
      </c>
      <c r="G900" s="1" t="s">
        <v>51</v>
      </c>
      <c r="J900" s="4"/>
      <c r="K900" s="4"/>
      <c r="N900" s="1">
        <v>0</v>
      </c>
    </row>
    <row r="901" spans="1:15" ht="13" x14ac:dyDescent="0.15">
      <c r="A901" s="1" t="s">
        <v>786</v>
      </c>
      <c r="B901" t="s">
        <v>50</v>
      </c>
      <c r="D901">
        <v>5</v>
      </c>
      <c r="E901" s="2">
        <v>7.3200000000000001E-2</v>
      </c>
      <c r="F901" s="3">
        <v>0.76</v>
      </c>
      <c r="G901" s="1" t="s">
        <v>51</v>
      </c>
      <c r="J901" s="4"/>
      <c r="K901" s="4"/>
      <c r="N901" s="1">
        <v>0</v>
      </c>
    </row>
    <row r="902" spans="1:15" ht="13" x14ac:dyDescent="0.15">
      <c r="A902" s="1" t="s">
        <v>786</v>
      </c>
      <c r="K902" s="4"/>
      <c r="O902" s="1">
        <v>61</v>
      </c>
    </row>
    <row r="903" spans="1:15" ht="52" x14ac:dyDescent="0.15">
      <c r="A903" s="1" t="s">
        <v>786</v>
      </c>
      <c r="I903" s="1" t="s">
        <v>18</v>
      </c>
      <c r="J903" s="1" t="s">
        <v>787</v>
      </c>
      <c r="K903" s="4" t="s">
        <v>788</v>
      </c>
    </row>
    <row r="904" spans="1:15" ht="65" x14ac:dyDescent="0.15">
      <c r="A904" s="1" t="s">
        <v>786</v>
      </c>
      <c r="I904" s="1" t="s">
        <v>18</v>
      </c>
      <c r="J904" s="4" t="s">
        <v>789</v>
      </c>
      <c r="K904" s="4" t="s">
        <v>790</v>
      </c>
    </row>
    <row r="905" spans="1:15" ht="52" x14ac:dyDescent="0.15">
      <c r="A905" s="1" t="s">
        <v>786</v>
      </c>
      <c r="I905" s="1" t="s">
        <v>18</v>
      </c>
      <c r="J905" s="4" t="s">
        <v>791</v>
      </c>
      <c r="K905" s="4" t="s">
        <v>792</v>
      </c>
    </row>
    <row r="906" spans="1:15" ht="52" x14ac:dyDescent="0.15">
      <c r="A906" s="1" t="s">
        <v>786</v>
      </c>
      <c r="I906" s="1" t="s">
        <v>18</v>
      </c>
      <c r="J906" s="1" t="s">
        <v>793</v>
      </c>
      <c r="K906" s="4" t="s">
        <v>794</v>
      </c>
    </row>
    <row r="907" spans="1:15" ht="13" x14ac:dyDescent="0.15">
      <c r="A907" s="1" t="s">
        <v>795</v>
      </c>
      <c r="B907" t="s">
        <v>17</v>
      </c>
      <c r="D907">
        <v>0</v>
      </c>
      <c r="E907" s="2">
        <v>1.7999999999999999E-2</v>
      </c>
      <c r="F907" s="3">
        <v>0</v>
      </c>
      <c r="G907" s="1" t="s">
        <v>9</v>
      </c>
      <c r="K907" s="4"/>
      <c r="N907" s="1">
        <v>0</v>
      </c>
    </row>
    <row r="908" spans="1:15" ht="13" x14ac:dyDescent="0.15">
      <c r="A908" s="1" t="s">
        <v>795</v>
      </c>
      <c r="J908" s="4"/>
      <c r="K908" s="4"/>
      <c r="O908" s="1">
        <v>16</v>
      </c>
    </row>
    <row r="909" spans="1:15" ht="26" x14ac:dyDescent="0.15">
      <c r="A909" s="1" t="s">
        <v>795</v>
      </c>
      <c r="I909" s="1" t="s">
        <v>18</v>
      </c>
      <c r="J909" s="4" t="s">
        <v>10</v>
      </c>
      <c r="K909" s="4" t="s">
        <v>33</v>
      </c>
    </row>
    <row r="910" spans="1:15" ht="65" x14ac:dyDescent="0.15">
      <c r="A910" s="1" t="s">
        <v>795</v>
      </c>
      <c r="I910" s="1" t="s">
        <v>67</v>
      </c>
      <c r="J910" s="1" t="s">
        <v>130</v>
      </c>
      <c r="K910" s="4" t="s">
        <v>33</v>
      </c>
    </row>
    <row r="911" spans="1:15" ht="13" x14ac:dyDescent="0.15">
      <c r="A911" s="1" t="s">
        <v>796</v>
      </c>
      <c r="B911" t="s">
        <v>17</v>
      </c>
      <c r="D911">
        <v>0</v>
      </c>
      <c r="E911" s="2">
        <v>4.6231999999999998</v>
      </c>
      <c r="F911" s="3">
        <v>0</v>
      </c>
      <c r="G911" s="1" t="s">
        <v>9</v>
      </c>
      <c r="K911" s="4"/>
      <c r="N911" s="1">
        <v>0</v>
      </c>
    </row>
    <row r="912" spans="1:15" ht="13" x14ac:dyDescent="0.15">
      <c r="A912" s="1" t="s">
        <v>796</v>
      </c>
      <c r="J912" s="4"/>
      <c r="K912" s="4"/>
      <c r="O912" s="1">
        <v>16</v>
      </c>
    </row>
    <row r="913" spans="1:15" ht="26" x14ac:dyDescent="0.15">
      <c r="A913" s="1" t="s">
        <v>796</v>
      </c>
      <c r="I913" s="1" t="s">
        <v>18</v>
      </c>
      <c r="J913" s="4" t="s">
        <v>10</v>
      </c>
      <c r="K913" s="4" t="s">
        <v>33</v>
      </c>
    </row>
    <row r="914" spans="1:15" ht="65" x14ac:dyDescent="0.15">
      <c r="A914" s="1" t="s">
        <v>796</v>
      </c>
      <c r="I914" s="1" t="s">
        <v>67</v>
      </c>
      <c r="J914" s="1" t="s">
        <v>130</v>
      </c>
      <c r="K914" s="4" t="s">
        <v>33</v>
      </c>
    </row>
    <row r="915" spans="1:15" ht="13" x14ac:dyDescent="0.15">
      <c r="A915" s="1" t="s">
        <v>797</v>
      </c>
      <c r="B915" t="s">
        <v>17</v>
      </c>
      <c r="D915">
        <v>0</v>
      </c>
      <c r="E915" s="2">
        <v>1.0065999999999999</v>
      </c>
      <c r="F915" s="3">
        <v>0</v>
      </c>
      <c r="G915" s="1" t="s">
        <v>9</v>
      </c>
      <c r="K915" s="4"/>
      <c r="N915" s="1">
        <v>0</v>
      </c>
    </row>
    <row r="916" spans="1:15" ht="13" x14ac:dyDescent="0.15">
      <c r="A916" s="1" t="s">
        <v>797</v>
      </c>
      <c r="K916" s="4"/>
      <c r="O916" s="1">
        <v>16</v>
      </c>
    </row>
    <row r="917" spans="1:15" ht="26" x14ac:dyDescent="0.15">
      <c r="A917" s="1" t="s">
        <v>797</v>
      </c>
      <c r="I917" s="1" t="s">
        <v>18</v>
      </c>
      <c r="J917" s="4" t="s">
        <v>10</v>
      </c>
      <c r="K917" s="4" t="s">
        <v>33</v>
      </c>
    </row>
    <row r="918" spans="1:15" ht="65" x14ac:dyDescent="0.15">
      <c r="A918" s="1" t="s">
        <v>797</v>
      </c>
      <c r="I918" s="1" t="s">
        <v>67</v>
      </c>
      <c r="J918" s="4" t="s">
        <v>130</v>
      </c>
      <c r="K918" s="4" t="s">
        <v>33</v>
      </c>
    </row>
    <row r="919" spans="1:15" ht="13" x14ac:dyDescent="0.15">
      <c r="A919" s="1" t="s">
        <v>798</v>
      </c>
      <c r="B919" t="s">
        <v>50</v>
      </c>
      <c r="D919">
        <v>4</v>
      </c>
      <c r="E919" s="2">
        <v>2.0451999999999999</v>
      </c>
      <c r="F919" s="3">
        <v>33.75</v>
      </c>
      <c r="G919" s="1" t="s">
        <v>51</v>
      </c>
      <c r="N919" s="1">
        <v>0</v>
      </c>
    </row>
    <row r="920" spans="1:15" ht="13" x14ac:dyDescent="0.15">
      <c r="A920" s="1" t="s">
        <v>798</v>
      </c>
      <c r="B920" t="s">
        <v>50</v>
      </c>
      <c r="D920">
        <v>5</v>
      </c>
      <c r="E920" s="2">
        <v>2.2035999999999998</v>
      </c>
      <c r="F920" s="3">
        <v>22.92</v>
      </c>
      <c r="G920" s="1" t="s">
        <v>51</v>
      </c>
      <c r="K920" s="4"/>
      <c r="N920" s="1">
        <v>0</v>
      </c>
    </row>
    <row r="921" spans="1:15" ht="13" x14ac:dyDescent="0.15">
      <c r="A921" s="1" t="s">
        <v>798</v>
      </c>
      <c r="J921" s="4"/>
      <c r="K921" s="4"/>
      <c r="O921" s="1">
        <v>61</v>
      </c>
    </row>
    <row r="922" spans="1:15" ht="52" x14ac:dyDescent="0.15">
      <c r="A922" s="1" t="s">
        <v>798</v>
      </c>
      <c r="I922" s="1" t="s">
        <v>18</v>
      </c>
      <c r="J922" s="4" t="s">
        <v>799</v>
      </c>
      <c r="K922" s="4" t="s">
        <v>800</v>
      </c>
    </row>
    <row r="923" spans="1:15" ht="52" x14ac:dyDescent="0.15">
      <c r="A923" s="1" t="s">
        <v>798</v>
      </c>
      <c r="I923" s="1" t="s">
        <v>18</v>
      </c>
      <c r="J923" s="1" t="s">
        <v>801</v>
      </c>
      <c r="K923" s="4" t="s">
        <v>802</v>
      </c>
    </row>
    <row r="924" spans="1:15" ht="13" x14ac:dyDescent="0.15">
      <c r="A924" s="1" t="s">
        <v>803</v>
      </c>
      <c r="B924" t="s">
        <v>50</v>
      </c>
      <c r="D924">
        <v>4</v>
      </c>
      <c r="E924" s="2">
        <v>0.96060000000000001</v>
      </c>
      <c r="F924" s="3">
        <v>15.85</v>
      </c>
      <c r="G924" s="1" t="s">
        <v>51</v>
      </c>
      <c r="K924" s="4"/>
      <c r="N924" s="1">
        <v>0</v>
      </c>
    </row>
    <row r="925" spans="1:15" ht="13" x14ac:dyDescent="0.15">
      <c r="A925" s="1" t="s">
        <v>803</v>
      </c>
      <c r="B925" t="s">
        <v>50</v>
      </c>
      <c r="D925">
        <v>5</v>
      </c>
      <c r="E925" s="2">
        <v>1.0258</v>
      </c>
      <c r="F925" s="3">
        <v>10.67</v>
      </c>
      <c r="G925" s="1" t="s">
        <v>51</v>
      </c>
      <c r="J925" s="4"/>
      <c r="K925" s="4"/>
      <c r="N925" s="1">
        <v>0</v>
      </c>
    </row>
    <row r="926" spans="1:15" ht="13" x14ac:dyDescent="0.15">
      <c r="A926" s="1" t="s">
        <v>803</v>
      </c>
      <c r="J926" s="4"/>
      <c r="K926" s="4"/>
      <c r="O926" s="1">
        <v>61</v>
      </c>
    </row>
    <row r="927" spans="1:15" ht="52" x14ac:dyDescent="0.15">
      <c r="A927" s="1" t="s">
        <v>803</v>
      </c>
      <c r="I927" s="1" t="s">
        <v>18</v>
      </c>
      <c r="J927" s="1" t="s">
        <v>804</v>
      </c>
      <c r="K927" s="4" t="s">
        <v>33</v>
      </c>
    </row>
    <row r="928" spans="1:15" ht="13" x14ac:dyDescent="0.15">
      <c r="A928" s="1" t="s">
        <v>805</v>
      </c>
      <c r="B928" t="s">
        <v>17</v>
      </c>
      <c r="D928">
        <v>0</v>
      </c>
      <c r="E928" s="2">
        <v>0.32050000000000001</v>
      </c>
      <c r="F928" s="3">
        <v>0</v>
      </c>
      <c r="G928" s="1" t="s">
        <v>438</v>
      </c>
      <c r="K928" s="4"/>
      <c r="N928" s="1">
        <v>0</v>
      </c>
    </row>
    <row r="929" spans="1:15" ht="13" x14ac:dyDescent="0.15">
      <c r="A929" s="1" t="s">
        <v>805</v>
      </c>
      <c r="J929" s="4"/>
      <c r="K929" s="4"/>
      <c r="O929" s="1">
        <v>53</v>
      </c>
    </row>
    <row r="930" spans="1:15" ht="52" x14ac:dyDescent="0.15">
      <c r="A930" s="1" t="s">
        <v>805</v>
      </c>
      <c r="I930" s="1" t="s">
        <v>18</v>
      </c>
      <c r="J930" s="4" t="s">
        <v>436</v>
      </c>
      <c r="K930" s="4" t="s">
        <v>33</v>
      </c>
    </row>
    <row r="931" spans="1:15" ht="13" x14ac:dyDescent="0.15">
      <c r="A931" s="1" t="s">
        <v>806</v>
      </c>
      <c r="B931" t="s">
        <v>17</v>
      </c>
      <c r="D931">
        <v>0</v>
      </c>
      <c r="E931" s="2">
        <v>0.1176</v>
      </c>
      <c r="F931" s="3">
        <v>0</v>
      </c>
      <c r="G931" s="1" t="s">
        <v>12</v>
      </c>
      <c r="K931" s="4"/>
      <c r="N931" s="1">
        <v>0</v>
      </c>
    </row>
    <row r="932" spans="1:15" ht="13" x14ac:dyDescent="0.15">
      <c r="A932" s="1" t="s">
        <v>806</v>
      </c>
      <c r="K932" s="4"/>
      <c r="O932" s="1">
        <v>53</v>
      </c>
    </row>
    <row r="933" spans="1:15" ht="52" x14ac:dyDescent="0.15">
      <c r="A933" s="1" t="s">
        <v>806</v>
      </c>
      <c r="I933" s="1" t="s">
        <v>18</v>
      </c>
      <c r="J933" s="4" t="s">
        <v>190</v>
      </c>
      <c r="K933" s="4" t="s">
        <v>33</v>
      </c>
    </row>
    <row r="934" spans="1:15" ht="13" x14ac:dyDescent="0.15">
      <c r="A934" s="1" t="s">
        <v>807</v>
      </c>
      <c r="B934" t="s">
        <v>73</v>
      </c>
      <c r="D934">
        <v>7</v>
      </c>
      <c r="E934" s="2">
        <v>4.9000000000000002E-2</v>
      </c>
      <c r="F934" s="3">
        <v>0.37</v>
      </c>
      <c r="G934" s="1" t="s">
        <v>51</v>
      </c>
      <c r="J934" s="4"/>
      <c r="K934" s="4"/>
      <c r="N934" s="1">
        <v>0</v>
      </c>
    </row>
    <row r="935" spans="1:15" ht="26" x14ac:dyDescent="0.15">
      <c r="A935" s="1" t="s">
        <v>807</v>
      </c>
      <c r="K935" s="4"/>
      <c r="L935" s="1" t="s">
        <v>14</v>
      </c>
    </row>
    <row r="936" spans="1:15" ht="13" x14ac:dyDescent="0.15">
      <c r="A936" s="1" t="s">
        <v>807</v>
      </c>
      <c r="K936" s="4"/>
      <c r="O936" s="1">
        <v>61</v>
      </c>
    </row>
    <row r="937" spans="1:15" ht="52" x14ac:dyDescent="0.15">
      <c r="A937" s="1" t="s">
        <v>807</v>
      </c>
      <c r="I937" s="1" t="s">
        <v>18</v>
      </c>
      <c r="J937" s="4" t="s">
        <v>808</v>
      </c>
      <c r="K937" s="4" t="s">
        <v>33</v>
      </c>
    </row>
    <row r="938" spans="1:15" ht="13" x14ac:dyDescent="0.15">
      <c r="A938" s="1" t="s">
        <v>809</v>
      </c>
      <c r="B938" t="s">
        <v>73</v>
      </c>
      <c r="D938">
        <v>7</v>
      </c>
      <c r="E938" s="2">
        <v>2.7799999999999998E-2</v>
      </c>
      <c r="F938" s="3">
        <v>0.21</v>
      </c>
      <c r="G938" s="1" t="s">
        <v>51</v>
      </c>
      <c r="J938" s="4"/>
      <c r="K938" s="4"/>
      <c r="N938" s="1">
        <v>0</v>
      </c>
    </row>
    <row r="939" spans="1:15" ht="26" x14ac:dyDescent="0.15">
      <c r="A939" s="1" t="s">
        <v>809</v>
      </c>
      <c r="K939" s="4"/>
      <c r="L939" s="1" t="s">
        <v>14</v>
      </c>
    </row>
    <row r="940" spans="1:15" ht="13" x14ac:dyDescent="0.15">
      <c r="A940" s="1" t="s">
        <v>809</v>
      </c>
      <c r="O940" s="1">
        <v>61</v>
      </c>
    </row>
    <row r="941" spans="1:15" ht="52" x14ac:dyDescent="0.15">
      <c r="A941" s="1" t="s">
        <v>809</v>
      </c>
      <c r="I941" s="1" t="s">
        <v>18</v>
      </c>
      <c r="J941" s="1" t="s">
        <v>810</v>
      </c>
      <c r="K941" s="4" t="s">
        <v>33</v>
      </c>
    </row>
    <row r="942" spans="1:15" ht="13" x14ac:dyDescent="0.15">
      <c r="A942" s="1" t="s">
        <v>811</v>
      </c>
      <c r="B942" t="s">
        <v>73</v>
      </c>
      <c r="D942">
        <v>7</v>
      </c>
      <c r="E942" s="2">
        <v>2.7699999999999999E-2</v>
      </c>
      <c r="F942" s="3">
        <v>0.21</v>
      </c>
      <c r="G942" s="1" t="s">
        <v>51</v>
      </c>
      <c r="K942" s="4"/>
      <c r="N942" s="1">
        <v>0</v>
      </c>
    </row>
    <row r="943" spans="1:15" ht="26" x14ac:dyDescent="0.15">
      <c r="A943" s="1" t="s">
        <v>811</v>
      </c>
      <c r="J943" s="4"/>
      <c r="K943" s="4"/>
      <c r="L943" s="1" t="s">
        <v>14</v>
      </c>
    </row>
    <row r="944" spans="1:15" ht="13" x14ac:dyDescent="0.15">
      <c r="A944" s="1" t="s">
        <v>811</v>
      </c>
      <c r="J944" s="4"/>
      <c r="K944" s="4"/>
      <c r="O944" s="1">
        <v>61</v>
      </c>
    </row>
    <row r="945" spans="1:16" ht="52" x14ac:dyDescent="0.15">
      <c r="A945" s="1" t="s">
        <v>811</v>
      </c>
      <c r="I945" s="1" t="s">
        <v>18</v>
      </c>
      <c r="J945" s="1" t="s">
        <v>812</v>
      </c>
      <c r="K945" s="4" t="s">
        <v>33</v>
      </c>
    </row>
    <row r="946" spans="1:16" ht="13" x14ac:dyDescent="0.15">
      <c r="A946" s="1" t="s">
        <v>813</v>
      </c>
      <c r="B946" t="s">
        <v>89</v>
      </c>
      <c r="D946">
        <v>6</v>
      </c>
      <c r="E946" s="2">
        <v>4.4299999999999999E-2</v>
      </c>
      <c r="F946" s="3">
        <v>0.05</v>
      </c>
      <c r="G946" s="1" t="s">
        <v>51</v>
      </c>
      <c r="K946" s="4"/>
      <c r="N946" s="1">
        <v>0</v>
      </c>
    </row>
    <row r="947" spans="1:16" ht="26" x14ac:dyDescent="0.15">
      <c r="A947" s="1" t="s">
        <v>813</v>
      </c>
      <c r="K947" s="4"/>
      <c r="L947" s="1" t="s">
        <v>14</v>
      </c>
    </row>
    <row r="948" spans="1:16" ht="13" x14ac:dyDescent="0.15">
      <c r="A948" s="1" t="s">
        <v>813</v>
      </c>
      <c r="K948" s="4"/>
      <c r="O948" s="1">
        <v>61</v>
      </c>
    </row>
    <row r="949" spans="1:16" ht="65" x14ac:dyDescent="0.15">
      <c r="A949" s="1" t="s">
        <v>813</v>
      </c>
      <c r="I949" s="1" t="s">
        <v>18</v>
      </c>
      <c r="J949" s="4" t="s">
        <v>814</v>
      </c>
      <c r="K949" s="4" t="s">
        <v>33</v>
      </c>
    </row>
    <row r="950" spans="1:16" ht="13" x14ac:dyDescent="0.15">
      <c r="A950" s="1" t="s">
        <v>815</v>
      </c>
      <c r="B950" t="s">
        <v>15</v>
      </c>
      <c r="D950">
        <v>6</v>
      </c>
      <c r="E950" s="2">
        <v>1.4048</v>
      </c>
      <c r="F950" s="3">
        <v>1.69</v>
      </c>
      <c r="G950" s="1" t="s">
        <v>51</v>
      </c>
      <c r="J950" s="4"/>
      <c r="K950" s="4"/>
      <c r="N950" s="1" t="s">
        <v>61</v>
      </c>
      <c r="P950" t="s">
        <v>62</v>
      </c>
    </row>
    <row r="951" spans="1:16" ht="26" x14ac:dyDescent="0.15">
      <c r="A951" s="1" t="s">
        <v>815</v>
      </c>
      <c r="K951" s="4"/>
      <c r="L951" s="1" t="s">
        <v>14</v>
      </c>
    </row>
    <row r="952" spans="1:16" ht="13" x14ac:dyDescent="0.15">
      <c r="A952" s="1" t="s">
        <v>815</v>
      </c>
      <c r="O952" s="1">
        <v>61</v>
      </c>
    </row>
    <row r="953" spans="1:16" ht="52" x14ac:dyDescent="0.15">
      <c r="A953" s="1" t="s">
        <v>815</v>
      </c>
      <c r="I953" s="1" t="s">
        <v>18</v>
      </c>
      <c r="J953" s="1" t="s">
        <v>816</v>
      </c>
      <c r="K953" s="4" t="s">
        <v>42</v>
      </c>
    </row>
    <row r="954" spans="1:16" ht="39" x14ac:dyDescent="0.15">
      <c r="A954" s="1" t="s">
        <v>815</v>
      </c>
      <c r="I954" s="1" t="s">
        <v>18</v>
      </c>
      <c r="J954" s="4" t="s">
        <v>817</v>
      </c>
      <c r="K954" s="4" t="s">
        <v>42</v>
      </c>
    </row>
    <row r="955" spans="1:16" ht="13" x14ac:dyDescent="0.15">
      <c r="A955" s="1" t="s">
        <v>818</v>
      </c>
      <c r="B955" t="s">
        <v>76</v>
      </c>
      <c r="D955">
        <v>3</v>
      </c>
      <c r="E955" s="2">
        <v>4.1802000000000001</v>
      </c>
      <c r="F955" s="3">
        <v>101.58</v>
      </c>
      <c r="G955" s="1" t="s">
        <v>51</v>
      </c>
      <c r="J955" s="4"/>
      <c r="K955" s="4"/>
      <c r="N955" s="1">
        <v>0</v>
      </c>
    </row>
    <row r="956" spans="1:16" ht="13" x14ac:dyDescent="0.15">
      <c r="A956" s="1" t="s">
        <v>818</v>
      </c>
      <c r="K956" s="4"/>
      <c r="O956" s="1">
        <v>61</v>
      </c>
    </row>
    <row r="957" spans="1:16" ht="52" x14ac:dyDescent="0.15">
      <c r="A957" s="1" t="s">
        <v>818</v>
      </c>
      <c r="I957" s="1" t="s">
        <v>18</v>
      </c>
      <c r="J957" s="1" t="s">
        <v>819</v>
      </c>
      <c r="K957" s="4" t="s">
        <v>384</v>
      </c>
    </row>
    <row r="958" spans="1:16" ht="52" x14ac:dyDescent="0.15">
      <c r="A958" s="1" t="s">
        <v>818</v>
      </c>
      <c r="I958" s="1" t="s">
        <v>18</v>
      </c>
      <c r="J958" s="1" t="s">
        <v>820</v>
      </c>
      <c r="K958" s="4" t="s">
        <v>386</v>
      </c>
    </row>
    <row r="959" spans="1:16" ht="13" x14ac:dyDescent="0.15">
      <c r="A959" s="1" t="s">
        <v>821</v>
      </c>
      <c r="B959" t="s">
        <v>15</v>
      </c>
      <c r="D959">
        <v>6</v>
      </c>
      <c r="E959" s="2">
        <v>0.434</v>
      </c>
      <c r="F959" s="3">
        <v>0.52</v>
      </c>
      <c r="G959" s="1" t="s">
        <v>51</v>
      </c>
      <c r="J959" s="4"/>
      <c r="K959" s="4"/>
      <c r="N959" s="1">
        <v>0</v>
      </c>
    </row>
    <row r="960" spans="1:16" ht="26" x14ac:dyDescent="0.15">
      <c r="A960" s="1" t="s">
        <v>821</v>
      </c>
      <c r="J960" s="4"/>
      <c r="L960" s="1" t="s">
        <v>14</v>
      </c>
    </row>
    <row r="961" spans="1:15" ht="13" x14ac:dyDescent="0.15">
      <c r="A961" s="1" t="s">
        <v>821</v>
      </c>
      <c r="O961" s="1">
        <v>61</v>
      </c>
    </row>
    <row r="962" spans="1:15" ht="39" x14ac:dyDescent="0.15">
      <c r="A962" s="1" t="s">
        <v>821</v>
      </c>
      <c r="I962" s="1" t="s">
        <v>18</v>
      </c>
      <c r="J962" s="1" t="s">
        <v>822</v>
      </c>
      <c r="K962" s="4" t="s">
        <v>823</v>
      </c>
    </row>
    <row r="963" spans="1:15" ht="65" x14ac:dyDescent="0.15">
      <c r="A963" s="1" t="s">
        <v>821</v>
      </c>
      <c r="I963" s="1" t="s">
        <v>18</v>
      </c>
      <c r="J963" s="4" t="s">
        <v>824</v>
      </c>
      <c r="K963" s="4" t="s">
        <v>823</v>
      </c>
    </row>
    <row r="964" spans="1:15" ht="13" x14ac:dyDescent="0.15">
      <c r="A964" s="1" t="s">
        <v>825</v>
      </c>
      <c r="B964" t="s">
        <v>15</v>
      </c>
      <c r="D964">
        <v>6</v>
      </c>
      <c r="E964" s="2">
        <v>0.63049999999999995</v>
      </c>
      <c r="F964" s="3">
        <v>0.76</v>
      </c>
      <c r="G964" s="1" t="s">
        <v>51</v>
      </c>
      <c r="J964" s="4"/>
      <c r="K964" s="4"/>
      <c r="N964" s="1">
        <v>0</v>
      </c>
    </row>
    <row r="965" spans="1:15" ht="13" x14ac:dyDescent="0.15">
      <c r="A965" s="1" t="s">
        <v>825</v>
      </c>
      <c r="K965" s="4"/>
      <c r="O965" s="1">
        <v>61</v>
      </c>
    </row>
    <row r="966" spans="1:15" ht="52" x14ac:dyDescent="0.15">
      <c r="A966" s="1" t="s">
        <v>825</v>
      </c>
      <c r="I966" s="1" t="s">
        <v>18</v>
      </c>
      <c r="J966" s="1" t="s">
        <v>566</v>
      </c>
      <c r="K966" s="4" t="s">
        <v>33</v>
      </c>
    </row>
    <row r="967" spans="1:15" ht="13" x14ac:dyDescent="0.15">
      <c r="A967" s="1" t="s">
        <v>826</v>
      </c>
      <c r="B967" t="s">
        <v>15</v>
      </c>
      <c r="D967">
        <v>6</v>
      </c>
      <c r="E967" s="2">
        <v>10.3423</v>
      </c>
      <c r="F967" s="3">
        <v>12.41</v>
      </c>
      <c r="G967" s="1" t="s">
        <v>51</v>
      </c>
      <c r="J967" s="4"/>
      <c r="K967" s="4"/>
      <c r="N967" s="1">
        <v>0</v>
      </c>
    </row>
    <row r="968" spans="1:15" ht="26" x14ac:dyDescent="0.15">
      <c r="A968" s="1" t="s">
        <v>826</v>
      </c>
      <c r="J968" s="4"/>
      <c r="K968" s="4"/>
      <c r="L968" s="1" t="s">
        <v>14</v>
      </c>
    </row>
    <row r="969" spans="1:15" ht="13" x14ac:dyDescent="0.15">
      <c r="A969" s="1" t="s">
        <v>826</v>
      </c>
      <c r="K969" s="4"/>
      <c r="O969" s="1">
        <v>61</v>
      </c>
    </row>
    <row r="970" spans="1:15" ht="52" x14ac:dyDescent="0.15">
      <c r="A970" s="1" t="s">
        <v>826</v>
      </c>
      <c r="I970" s="1" t="s">
        <v>18</v>
      </c>
      <c r="J970" s="1" t="s">
        <v>827</v>
      </c>
      <c r="K970" s="4" t="s">
        <v>828</v>
      </c>
    </row>
    <row r="971" spans="1:15" ht="52" x14ac:dyDescent="0.15">
      <c r="A971" s="1" t="s">
        <v>826</v>
      </c>
      <c r="I971" s="1" t="s">
        <v>18</v>
      </c>
      <c r="J971" s="4" t="s">
        <v>829</v>
      </c>
      <c r="K971" s="4" t="s">
        <v>830</v>
      </c>
    </row>
    <row r="972" spans="1:15" ht="52" x14ac:dyDescent="0.15">
      <c r="A972" s="1" t="s">
        <v>826</v>
      </c>
      <c r="I972" s="1" t="s">
        <v>18</v>
      </c>
      <c r="J972" s="4" t="s">
        <v>831</v>
      </c>
      <c r="K972" s="4" t="s">
        <v>832</v>
      </c>
    </row>
    <row r="973" spans="1:15" ht="52" x14ac:dyDescent="0.15">
      <c r="A973" s="1" t="s">
        <v>826</v>
      </c>
      <c r="I973" s="1" t="s">
        <v>18</v>
      </c>
      <c r="J973" s="1" t="s">
        <v>833</v>
      </c>
      <c r="K973" s="4" t="s">
        <v>834</v>
      </c>
    </row>
    <row r="974" spans="1:15" ht="13" x14ac:dyDescent="0.15">
      <c r="A974" s="1" t="s">
        <v>835</v>
      </c>
      <c r="B974" t="s">
        <v>89</v>
      </c>
      <c r="D974">
        <v>6</v>
      </c>
      <c r="E974" s="2">
        <v>6.1600000000000002E-2</v>
      </c>
      <c r="F974" s="3">
        <v>7.0000000000000007E-2</v>
      </c>
      <c r="G974" s="1" t="s">
        <v>51</v>
      </c>
      <c r="K974" s="4"/>
      <c r="N974" s="1">
        <v>0</v>
      </c>
    </row>
    <row r="975" spans="1:15" ht="26" x14ac:dyDescent="0.15">
      <c r="A975" s="1" t="s">
        <v>835</v>
      </c>
      <c r="J975" s="4"/>
      <c r="K975" s="4"/>
      <c r="L975" s="1" t="s">
        <v>14</v>
      </c>
    </row>
    <row r="976" spans="1:15" ht="13" x14ac:dyDescent="0.15">
      <c r="A976" s="1" t="s">
        <v>835</v>
      </c>
      <c r="J976" s="4"/>
      <c r="K976" s="4"/>
      <c r="O976" s="1">
        <v>61</v>
      </c>
    </row>
    <row r="977" spans="1:15" ht="52" x14ac:dyDescent="0.15">
      <c r="A977" s="1" t="s">
        <v>835</v>
      </c>
      <c r="I977" s="1" t="s">
        <v>18</v>
      </c>
      <c r="J977" s="1" t="s">
        <v>836</v>
      </c>
      <c r="K977" s="4" t="s">
        <v>93</v>
      </c>
    </row>
    <row r="978" spans="1:15" ht="52" x14ac:dyDescent="0.15">
      <c r="A978" s="1" t="s">
        <v>835</v>
      </c>
      <c r="I978" s="1" t="s">
        <v>18</v>
      </c>
      <c r="J978" s="1" t="s">
        <v>837</v>
      </c>
      <c r="K978" s="4" t="s">
        <v>93</v>
      </c>
    </row>
    <row r="979" spans="1:15" ht="13" x14ac:dyDescent="0.15">
      <c r="A979" s="1" t="s">
        <v>838</v>
      </c>
      <c r="B979" t="s">
        <v>15</v>
      </c>
      <c r="D979">
        <v>6</v>
      </c>
      <c r="E979" s="2">
        <v>0.24399999999999999</v>
      </c>
      <c r="F979" s="3">
        <v>0.28999999999999998</v>
      </c>
      <c r="G979" s="1" t="s">
        <v>51</v>
      </c>
      <c r="J979" s="4"/>
      <c r="K979" s="4"/>
      <c r="N979" s="1">
        <v>0</v>
      </c>
    </row>
    <row r="980" spans="1:15" ht="26" x14ac:dyDescent="0.15">
      <c r="A980" s="1" t="s">
        <v>838</v>
      </c>
      <c r="J980" s="4"/>
      <c r="K980" s="4"/>
      <c r="L980" s="1" t="s">
        <v>14</v>
      </c>
    </row>
    <row r="981" spans="1:15" ht="13" x14ac:dyDescent="0.15">
      <c r="A981" s="1" t="s">
        <v>838</v>
      </c>
      <c r="K981" s="4"/>
      <c r="O981" s="1">
        <v>61</v>
      </c>
    </row>
    <row r="982" spans="1:15" ht="52" x14ac:dyDescent="0.15">
      <c r="A982" s="1" t="s">
        <v>838</v>
      </c>
      <c r="I982" s="1" t="s">
        <v>18</v>
      </c>
      <c r="J982" s="1" t="s">
        <v>839</v>
      </c>
      <c r="K982" s="4" t="s">
        <v>42</v>
      </c>
    </row>
    <row r="983" spans="1:15" ht="52" x14ac:dyDescent="0.15">
      <c r="A983" s="1" t="s">
        <v>838</v>
      </c>
      <c r="I983" s="1" t="s">
        <v>18</v>
      </c>
      <c r="J983" s="1" t="s">
        <v>840</v>
      </c>
      <c r="K983" s="4" t="s">
        <v>42</v>
      </c>
    </row>
    <row r="984" spans="1:15" ht="13" x14ac:dyDescent="0.15">
      <c r="A984" s="1" t="s">
        <v>841</v>
      </c>
      <c r="B984" t="s">
        <v>15</v>
      </c>
      <c r="D984">
        <v>6</v>
      </c>
      <c r="E984" s="2">
        <v>0.24390000000000001</v>
      </c>
      <c r="F984" s="3">
        <v>0.28999999999999998</v>
      </c>
      <c r="G984" s="1" t="s">
        <v>51</v>
      </c>
      <c r="J984" s="4"/>
      <c r="K984" s="4"/>
      <c r="N984" s="1">
        <v>0</v>
      </c>
    </row>
    <row r="985" spans="1:15" ht="26" x14ac:dyDescent="0.15">
      <c r="A985" s="1" t="s">
        <v>841</v>
      </c>
      <c r="J985" s="4"/>
      <c r="K985" s="4"/>
      <c r="L985" s="1" t="s">
        <v>14</v>
      </c>
    </row>
    <row r="986" spans="1:15" ht="13" x14ac:dyDescent="0.15">
      <c r="A986" s="1" t="s">
        <v>841</v>
      </c>
      <c r="K986" s="4"/>
      <c r="O986" s="1">
        <v>61</v>
      </c>
    </row>
    <row r="987" spans="1:15" ht="52" x14ac:dyDescent="0.15">
      <c r="A987" s="1" t="s">
        <v>841</v>
      </c>
      <c r="I987" s="1" t="s">
        <v>18</v>
      </c>
      <c r="J987" s="1" t="s">
        <v>842</v>
      </c>
      <c r="K987" s="4" t="s">
        <v>33</v>
      </c>
    </row>
    <row r="988" spans="1:15" ht="13" x14ac:dyDescent="0.15">
      <c r="A988" s="1" t="s">
        <v>843</v>
      </c>
      <c r="B988" t="s">
        <v>15</v>
      </c>
      <c r="D988">
        <v>6</v>
      </c>
      <c r="E988" s="2">
        <v>0.24399999999999999</v>
      </c>
      <c r="F988" s="3">
        <v>0.28999999999999998</v>
      </c>
      <c r="G988" s="1" t="s">
        <v>51</v>
      </c>
      <c r="K988" s="4"/>
      <c r="N988" s="1">
        <v>0</v>
      </c>
    </row>
    <row r="989" spans="1:15" ht="26" x14ac:dyDescent="0.15">
      <c r="A989" s="1" t="s">
        <v>843</v>
      </c>
      <c r="K989" s="4"/>
      <c r="L989" s="1" t="s">
        <v>14</v>
      </c>
    </row>
    <row r="990" spans="1:15" ht="13" x14ac:dyDescent="0.15">
      <c r="A990" s="1" t="s">
        <v>843</v>
      </c>
      <c r="K990" s="4"/>
      <c r="O990" s="1">
        <v>61</v>
      </c>
    </row>
    <row r="991" spans="1:15" ht="65" x14ac:dyDescent="0.15">
      <c r="A991" s="1" t="s">
        <v>843</v>
      </c>
      <c r="I991" s="1" t="s">
        <v>18</v>
      </c>
      <c r="J991" s="4" t="s">
        <v>844</v>
      </c>
      <c r="K991" s="4" t="s">
        <v>33</v>
      </c>
    </row>
    <row r="992" spans="1:15" ht="13" x14ac:dyDescent="0.15">
      <c r="A992" s="1" t="s">
        <v>845</v>
      </c>
      <c r="B992" t="s">
        <v>76</v>
      </c>
      <c r="D992">
        <v>3</v>
      </c>
      <c r="E992" s="2">
        <v>8.4989000000000008</v>
      </c>
      <c r="F992" s="3">
        <v>206.52</v>
      </c>
      <c r="G992" s="1" t="s">
        <v>51</v>
      </c>
      <c r="J992" s="4"/>
      <c r="K992" s="4"/>
      <c r="N992" s="1">
        <v>0</v>
      </c>
    </row>
    <row r="993" spans="1:15" ht="13" x14ac:dyDescent="0.15">
      <c r="A993" s="1" t="s">
        <v>845</v>
      </c>
      <c r="K993" s="4"/>
      <c r="O993" s="1">
        <v>61</v>
      </c>
    </row>
    <row r="994" spans="1:15" ht="52" x14ac:dyDescent="0.15">
      <c r="A994" s="1" t="s">
        <v>845</v>
      </c>
      <c r="I994" s="1" t="s">
        <v>18</v>
      </c>
      <c r="J994" s="1" t="s">
        <v>819</v>
      </c>
      <c r="K994" s="4" t="s">
        <v>384</v>
      </c>
    </row>
    <row r="995" spans="1:15" ht="52" x14ac:dyDescent="0.15">
      <c r="A995" s="1" t="s">
        <v>845</v>
      </c>
      <c r="I995" s="1" t="s">
        <v>18</v>
      </c>
      <c r="J995" s="1" t="s">
        <v>820</v>
      </c>
      <c r="K995" s="4" t="s">
        <v>386</v>
      </c>
    </row>
    <row r="996" spans="1:15" ht="13" x14ac:dyDescent="0.15">
      <c r="A996" s="1" t="s">
        <v>846</v>
      </c>
      <c r="B996" t="s">
        <v>555</v>
      </c>
      <c r="D996">
        <v>2</v>
      </c>
      <c r="E996" s="2">
        <v>0.82530000000000003</v>
      </c>
      <c r="F996" s="3">
        <v>8.58</v>
      </c>
      <c r="G996" s="1" t="s">
        <v>51</v>
      </c>
      <c r="K996" s="4"/>
      <c r="N996" s="1">
        <v>0</v>
      </c>
    </row>
    <row r="997" spans="1:15" ht="13" x14ac:dyDescent="0.15">
      <c r="A997" s="1" t="s">
        <v>846</v>
      </c>
      <c r="K997" s="4"/>
      <c r="O997" s="1">
        <v>61</v>
      </c>
    </row>
    <row r="998" spans="1:15" ht="65" x14ac:dyDescent="0.15">
      <c r="A998" s="1" t="s">
        <v>846</v>
      </c>
      <c r="I998" s="1" t="s">
        <v>18</v>
      </c>
      <c r="J998" s="1" t="s">
        <v>847</v>
      </c>
      <c r="K998" s="4" t="s">
        <v>33</v>
      </c>
    </row>
    <row r="999" spans="1:15" ht="13" x14ac:dyDescent="0.15">
      <c r="A999" s="1" t="s">
        <v>848</v>
      </c>
      <c r="B999" t="s">
        <v>17</v>
      </c>
      <c r="D999">
        <v>0</v>
      </c>
      <c r="E999" s="2">
        <v>2.3574999999999999</v>
      </c>
      <c r="F999" s="3">
        <v>0</v>
      </c>
      <c r="G999" s="1" t="s">
        <v>849</v>
      </c>
      <c r="K999" s="4"/>
      <c r="N999" s="1">
        <v>0</v>
      </c>
    </row>
    <row r="1000" spans="1:15" ht="13" x14ac:dyDescent="0.15">
      <c r="A1000" s="1" t="s">
        <v>848</v>
      </c>
      <c r="K1000" s="4"/>
      <c r="O1000" s="1">
        <v>61</v>
      </c>
    </row>
    <row r="1001" spans="1:15" ht="52" x14ac:dyDescent="0.15">
      <c r="A1001" s="1" t="s">
        <v>848</v>
      </c>
      <c r="I1001" s="1" t="s">
        <v>18</v>
      </c>
      <c r="J1001" s="1" t="s">
        <v>850</v>
      </c>
      <c r="K1001" s="4" t="s">
        <v>42</v>
      </c>
    </row>
    <row r="1002" spans="1:15" ht="52" x14ac:dyDescent="0.15">
      <c r="A1002" s="1" t="s">
        <v>848</v>
      </c>
      <c r="I1002" s="1" t="s">
        <v>18</v>
      </c>
      <c r="J1002" s="1" t="s">
        <v>851</v>
      </c>
      <c r="K1002" s="4" t="s">
        <v>42</v>
      </c>
    </row>
    <row r="1003" spans="1:15" ht="13" x14ac:dyDescent="0.15">
      <c r="A1003" s="1" t="s">
        <v>852</v>
      </c>
      <c r="B1003" t="s">
        <v>73</v>
      </c>
      <c r="C1003" t="s">
        <v>2</v>
      </c>
      <c r="D1003">
        <v>5</v>
      </c>
      <c r="E1003" s="2">
        <v>0.26290000000000002</v>
      </c>
      <c r="F1003" s="3">
        <v>5.26</v>
      </c>
      <c r="G1003" s="1" t="s">
        <v>410</v>
      </c>
      <c r="K1003" s="4"/>
      <c r="N1003" s="1">
        <v>0</v>
      </c>
    </row>
    <row r="1004" spans="1:15" ht="13" x14ac:dyDescent="0.15">
      <c r="A1004" s="1" t="s">
        <v>852</v>
      </c>
      <c r="B1004" t="s">
        <v>15</v>
      </c>
      <c r="C1004" t="s">
        <v>0</v>
      </c>
      <c r="D1004">
        <v>6</v>
      </c>
      <c r="E1004" s="2">
        <v>8.9417000000000009</v>
      </c>
      <c r="F1004" s="3">
        <v>10.73</v>
      </c>
      <c r="G1004" s="1" t="s">
        <v>51</v>
      </c>
      <c r="K1004" s="4"/>
      <c r="N1004" s="1">
        <v>0</v>
      </c>
    </row>
    <row r="1005" spans="1:15" ht="26" x14ac:dyDescent="0.15">
      <c r="A1005" s="1" t="s">
        <v>852</v>
      </c>
      <c r="K1005" s="4"/>
      <c r="L1005" s="1" t="s">
        <v>14</v>
      </c>
    </row>
    <row r="1006" spans="1:15" ht="13" x14ac:dyDescent="0.15">
      <c r="A1006" s="1" t="s">
        <v>852</v>
      </c>
      <c r="K1006" s="4"/>
      <c r="O1006" s="1">
        <v>61</v>
      </c>
    </row>
    <row r="1007" spans="1:15" ht="52" x14ac:dyDescent="0.15">
      <c r="A1007" s="1" t="s">
        <v>852</v>
      </c>
      <c r="I1007" s="1" t="s">
        <v>18</v>
      </c>
      <c r="J1007" s="1" t="s">
        <v>853</v>
      </c>
      <c r="K1007" s="4" t="s">
        <v>854</v>
      </c>
    </row>
    <row r="1008" spans="1:15" ht="52" x14ac:dyDescent="0.15">
      <c r="A1008" s="1" t="s">
        <v>852</v>
      </c>
      <c r="I1008" s="1" t="s">
        <v>18</v>
      </c>
      <c r="J1008" s="1" t="s">
        <v>855</v>
      </c>
      <c r="K1008" s="4" t="s">
        <v>856</v>
      </c>
    </row>
    <row r="1009" spans="1:15" ht="52" x14ac:dyDescent="0.15">
      <c r="A1009" s="1" t="s">
        <v>852</v>
      </c>
      <c r="I1009" s="1" t="s">
        <v>18</v>
      </c>
      <c r="J1009" s="4" t="s">
        <v>851</v>
      </c>
      <c r="K1009" s="4" t="s">
        <v>856</v>
      </c>
    </row>
    <row r="1010" spans="1:15" ht="52" x14ac:dyDescent="0.15">
      <c r="A1010" s="1" t="s">
        <v>852</v>
      </c>
      <c r="I1010" s="1" t="s">
        <v>18</v>
      </c>
      <c r="J1010" s="4" t="s">
        <v>857</v>
      </c>
      <c r="K1010" s="4" t="s">
        <v>858</v>
      </c>
    </row>
    <row r="1011" spans="1:15" ht="39" x14ac:dyDescent="0.15">
      <c r="A1011" s="1" t="s">
        <v>852</v>
      </c>
      <c r="I1011" s="1" t="s">
        <v>18</v>
      </c>
      <c r="J1011" s="1" t="s">
        <v>859</v>
      </c>
      <c r="K1011" s="4" t="s">
        <v>858</v>
      </c>
    </row>
    <row r="1012" spans="1:15" ht="13" x14ac:dyDescent="0.15">
      <c r="A1012" s="1" t="s">
        <v>860</v>
      </c>
      <c r="B1012" t="s">
        <v>15</v>
      </c>
      <c r="D1012">
        <v>6</v>
      </c>
      <c r="E1012" s="2">
        <v>0.42870000000000003</v>
      </c>
      <c r="F1012" s="3">
        <v>0.51</v>
      </c>
      <c r="G1012" s="1" t="s">
        <v>51</v>
      </c>
      <c r="K1012" s="4"/>
      <c r="N1012" s="1">
        <v>0</v>
      </c>
    </row>
    <row r="1013" spans="1:15" ht="13" x14ac:dyDescent="0.15">
      <c r="A1013" s="1" t="s">
        <v>860</v>
      </c>
      <c r="J1013" s="4"/>
      <c r="K1013" s="4"/>
      <c r="O1013" s="1">
        <v>61</v>
      </c>
    </row>
    <row r="1014" spans="1:15" ht="65" x14ac:dyDescent="0.15">
      <c r="A1014" s="1" t="s">
        <v>860</v>
      </c>
      <c r="I1014" s="1" t="s">
        <v>18</v>
      </c>
      <c r="J1014" s="4" t="s">
        <v>861</v>
      </c>
      <c r="K1014" s="4" t="s">
        <v>862</v>
      </c>
    </row>
    <row r="1015" spans="1:15" ht="65" x14ac:dyDescent="0.15">
      <c r="A1015" s="1" t="s">
        <v>860</v>
      </c>
      <c r="I1015" s="1" t="s">
        <v>18</v>
      </c>
      <c r="J1015" s="1" t="s">
        <v>863</v>
      </c>
      <c r="K1015" s="4" t="s">
        <v>864</v>
      </c>
    </row>
    <row r="1016" spans="1:15" ht="65" x14ac:dyDescent="0.15">
      <c r="A1016" s="1" t="s">
        <v>860</v>
      </c>
      <c r="I1016" s="1" t="s">
        <v>18</v>
      </c>
      <c r="J1016" s="1" t="s">
        <v>865</v>
      </c>
      <c r="K1016" s="4" t="s">
        <v>866</v>
      </c>
    </row>
    <row r="1017" spans="1:15" ht="13" x14ac:dyDescent="0.15">
      <c r="A1017" s="1" t="s">
        <v>867</v>
      </c>
      <c r="B1017" t="s">
        <v>556</v>
      </c>
      <c r="D1017">
        <v>0</v>
      </c>
      <c r="E1017" s="2">
        <v>1.0973999999999999</v>
      </c>
      <c r="F1017" s="3">
        <v>0</v>
      </c>
      <c r="G1017" s="1" t="s">
        <v>51</v>
      </c>
      <c r="J1017" s="4"/>
      <c r="K1017" s="4"/>
      <c r="N1017" s="1">
        <v>0</v>
      </c>
    </row>
    <row r="1018" spans="1:15" ht="13" x14ac:dyDescent="0.15">
      <c r="A1018" s="1" t="s">
        <v>867</v>
      </c>
      <c r="J1018" s="4"/>
      <c r="K1018" s="4"/>
      <c r="O1018" s="1">
        <v>61</v>
      </c>
    </row>
    <row r="1019" spans="1:15" ht="52" x14ac:dyDescent="0.15">
      <c r="A1019" s="1" t="s">
        <v>867</v>
      </c>
      <c r="I1019" s="1" t="s">
        <v>18</v>
      </c>
      <c r="J1019" s="1" t="s">
        <v>850</v>
      </c>
      <c r="K1019" s="4" t="s">
        <v>42</v>
      </c>
    </row>
    <row r="1020" spans="1:15" ht="52" x14ac:dyDescent="0.15">
      <c r="A1020" s="1" t="s">
        <v>867</v>
      </c>
      <c r="I1020" s="1" t="s">
        <v>18</v>
      </c>
      <c r="J1020" s="1" t="s">
        <v>851</v>
      </c>
      <c r="K1020" s="4" t="s">
        <v>42</v>
      </c>
    </row>
    <row r="1021" spans="1:15" ht="13" x14ac:dyDescent="0.15">
      <c r="A1021" s="1" t="s">
        <v>868</v>
      </c>
      <c r="B1021" t="s">
        <v>556</v>
      </c>
      <c r="D1021">
        <v>0</v>
      </c>
      <c r="E1021" s="2">
        <v>0.53539999999999999</v>
      </c>
      <c r="F1021" s="3">
        <v>0</v>
      </c>
      <c r="G1021" s="1" t="s">
        <v>51</v>
      </c>
      <c r="K1021" s="4"/>
      <c r="N1021" s="1">
        <v>0</v>
      </c>
    </row>
    <row r="1022" spans="1:15" ht="13" x14ac:dyDescent="0.15">
      <c r="A1022" s="1" t="s">
        <v>868</v>
      </c>
      <c r="K1022" s="4"/>
      <c r="O1022" s="1">
        <v>61</v>
      </c>
    </row>
    <row r="1023" spans="1:15" ht="65" x14ac:dyDescent="0.15">
      <c r="A1023" s="1" t="s">
        <v>868</v>
      </c>
      <c r="I1023" s="1" t="s">
        <v>18</v>
      </c>
      <c r="J1023" s="1" t="s">
        <v>847</v>
      </c>
      <c r="K1023" s="4" t="s">
        <v>33</v>
      </c>
    </row>
    <row r="1024" spans="1:15" ht="13" x14ac:dyDescent="0.15">
      <c r="A1024" s="1" t="s">
        <v>869</v>
      </c>
      <c r="B1024" t="s">
        <v>555</v>
      </c>
      <c r="D1024">
        <v>2</v>
      </c>
      <c r="E1024" s="2">
        <v>0.26340000000000002</v>
      </c>
      <c r="F1024" s="3">
        <v>2.74</v>
      </c>
      <c r="G1024" s="1" t="s">
        <v>51</v>
      </c>
      <c r="K1024" s="4"/>
      <c r="N1024" s="1">
        <v>0</v>
      </c>
    </row>
    <row r="1025" spans="1:16" ht="13" x14ac:dyDescent="0.15">
      <c r="A1025" s="1" t="s">
        <v>869</v>
      </c>
      <c r="K1025" s="4"/>
      <c r="O1025" s="1">
        <v>61</v>
      </c>
    </row>
    <row r="1026" spans="1:16" ht="65" x14ac:dyDescent="0.15">
      <c r="A1026" s="1" t="s">
        <v>869</v>
      </c>
      <c r="I1026" s="1" t="s">
        <v>18</v>
      </c>
      <c r="J1026" s="4" t="s">
        <v>847</v>
      </c>
      <c r="K1026" s="4" t="s">
        <v>33</v>
      </c>
    </row>
    <row r="1027" spans="1:16" ht="13" x14ac:dyDescent="0.15">
      <c r="A1027" s="1" t="s">
        <v>870</v>
      </c>
      <c r="B1027" t="s">
        <v>556</v>
      </c>
      <c r="D1027">
        <v>0</v>
      </c>
      <c r="E1027" s="2">
        <v>1.9116</v>
      </c>
      <c r="F1027" s="3">
        <v>0</v>
      </c>
      <c r="G1027" s="1" t="s">
        <v>51</v>
      </c>
      <c r="J1027" s="4"/>
      <c r="K1027" s="4"/>
      <c r="N1027" s="1">
        <v>0</v>
      </c>
    </row>
    <row r="1028" spans="1:16" ht="13" x14ac:dyDescent="0.15">
      <c r="A1028" s="1" t="s">
        <v>870</v>
      </c>
      <c r="K1028" s="4"/>
      <c r="O1028" s="1">
        <v>61</v>
      </c>
    </row>
    <row r="1029" spans="1:16" ht="52" x14ac:dyDescent="0.15">
      <c r="A1029" s="1" t="s">
        <v>870</v>
      </c>
      <c r="I1029" s="1" t="s">
        <v>18</v>
      </c>
      <c r="J1029" s="1" t="s">
        <v>850</v>
      </c>
      <c r="K1029" s="4" t="s">
        <v>42</v>
      </c>
    </row>
    <row r="1030" spans="1:16" ht="52" x14ac:dyDescent="0.15">
      <c r="A1030" s="1" t="s">
        <v>870</v>
      </c>
      <c r="I1030" s="1" t="s">
        <v>18</v>
      </c>
      <c r="J1030" s="1" t="s">
        <v>851</v>
      </c>
      <c r="K1030" s="4" t="s">
        <v>42</v>
      </c>
    </row>
    <row r="1031" spans="1:16" ht="13" x14ac:dyDescent="0.15">
      <c r="A1031" s="1" t="s">
        <v>871</v>
      </c>
      <c r="B1031" t="s">
        <v>89</v>
      </c>
      <c r="D1031">
        <v>6</v>
      </c>
      <c r="E1031" s="2">
        <v>0.54779999999999995</v>
      </c>
      <c r="F1031" s="3">
        <v>0.66</v>
      </c>
      <c r="G1031" s="1" t="s">
        <v>51</v>
      </c>
      <c r="J1031" s="4"/>
      <c r="K1031" s="4"/>
      <c r="N1031" s="1" t="s">
        <v>61</v>
      </c>
      <c r="P1031" t="s">
        <v>62</v>
      </c>
    </row>
    <row r="1032" spans="1:16" ht="13" x14ac:dyDescent="0.15">
      <c r="A1032" s="1" t="s">
        <v>871</v>
      </c>
      <c r="J1032" s="4"/>
      <c r="K1032" s="4"/>
      <c r="O1032" s="1">
        <v>61</v>
      </c>
    </row>
    <row r="1033" spans="1:16" ht="52" x14ac:dyDescent="0.15">
      <c r="A1033" s="1" t="s">
        <v>871</v>
      </c>
      <c r="I1033" s="1" t="s">
        <v>18</v>
      </c>
      <c r="J1033" s="1" t="s">
        <v>872</v>
      </c>
      <c r="K1033" s="4" t="s">
        <v>33</v>
      </c>
    </row>
    <row r="1034" spans="1:16" ht="13" x14ac:dyDescent="0.15">
      <c r="A1034" s="1" t="s">
        <v>873</v>
      </c>
      <c r="B1034" t="s">
        <v>50</v>
      </c>
      <c r="D1034">
        <v>4</v>
      </c>
      <c r="E1034" s="2">
        <v>0.7722</v>
      </c>
      <c r="F1034" s="3">
        <v>12.74</v>
      </c>
      <c r="G1034" s="1" t="s">
        <v>86</v>
      </c>
      <c r="K1034" s="4"/>
      <c r="N1034" s="1">
        <v>0</v>
      </c>
    </row>
    <row r="1035" spans="1:16" ht="13" x14ac:dyDescent="0.15">
      <c r="A1035" s="1" t="s">
        <v>873</v>
      </c>
      <c r="B1035" t="s">
        <v>50</v>
      </c>
      <c r="D1035">
        <v>6</v>
      </c>
      <c r="E1035" s="2">
        <v>4.4900000000000002E-2</v>
      </c>
      <c r="F1035" s="3">
        <v>0.34</v>
      </c>
      <c r="G1035" s="1" t="s">
        <v>51</v>
      </c>
      <c r="K1035" s="4"/>
      <c r="N1035" s="1">
        <v>0</v>
      </c>
    </row>
    <row r="1036" spans="1:16" ht="13" x14ac:dyDescent="0.15">
      <c r="A1036" s="1" t="s">
        <v>873</v>
      </c>
      <c r="J1036" s="4"/>
      <c r="K1036" s="4"/>
      <c r="O1036" s="1">
        <v>61</v>
      </c>
    </row>
    <row r="1037" spans="1:16" ht="65" x14ac:dyDescent="0.15">
      <c r="A1037" s="1" t="s">
        <v>873</v>
      </c>
      <c r="I1037" s="1" t="s">
        <v>18</v>
      </c>
      <c r="J1037" s="4" t="s">
        <v>874</v>
      </c>
      <c r="K1037" s="4" t="s">
        <v>33</v>
      </c>
    </row>
    <row r="1038" spans="1:16" ht="13" x14ac:dyDescent="0.15">
      <c r="A1038" s="1" t="s">
        <v>875</v>
      </c>
      <c r="B1038" t="s">
        <v>50</v>
      </c>
      <c r="C1038" t="s">
        <v>0</v>
      </c>
      <c r="D1038">
        <v>4</v>
      </c>
      <c r="E1038" s="2">
        <v>5.2826000000000004</v>
      </c>
      <c r="F1038" s="3">
        <v>87.16</v>
      </c>
      <c r="G1038" s="1" t="s">
        <v>86</v>
      </c>
      <c r="K1038" s="4"/>
      <c r="N1038" s="1" t="s">
        <v>61</v>
      </c>
      <c r="P1038" t="s">
        <v>62</v>
      </c>
    </row>
    <row r="1039" spans="1:16" ht="13" x14ac:dyDescent="0.15">
      <c r="A1039" s="1" t="s">
        <v>875</v>
      </c>
      <c r="B1039" t="s">
        <v>50</v>
      </c>
      <c r="C1039" t="s">
        <v>0</v>
      </c>
      <c r="D1039">
        <v>6</v>
      </c>
      <c r="E1039" s="2">
        <v>1.2726999999999999</v>
      </c>
      <c r="F1039" s="3">
        <v>9.67</v>
      </c>
      <c r="G1039" s="1" t="s">
        <v>51</v>
      </c>
      <c r="K1039" s="4"/>
      <c r="N1039" s="1" t="s">
        <v>61</v>
      </c>
      <c r="P1039" t="s">
        <v>62</v>
      </c>
    </row>
    <row r="1040" spans="1:16" ht="13" x14ac:dyDescent="0.15">
      <c r="A1040" s="1" t="s">
        <v>875</v>
      </c>
      <c r="B1040" t="s">
        <v>89</v>
      </c>
      <c r="C1040" t="s">
        <v>2</v>
      </c>
      <c r="D1040">
        <v>6</v>
      </c>
      <c r="E1040" s="2">
        <v>0.4829</v>
      </c>
      <c r="F1040" s="3">
        <v>0.57999999999999996</v>
      </c>
      <c r="G1040" s="1" t="s">
        <v>51</v>
      </c>
      <c r="K1040" s="4"/>
      <c r="N1040" s="1" t="s">
        <v>61</v>
      </c>
      <c r="P1040" t="s">
        <v>62</v>
      </c>
    </row>
    <row r="1041" spans="1:15" ht="13" x14ac:dyDescent="0.15">
      <c r="A1041" s="1" t="s">
        <v>875</v>
      </c>
      <c r="J1041" s="4"/>
      <c r="K1041" s="4"/>
      <c r="O1041" s="1">
        <v>61</v>
      </c>
    </row>
    <row r="1042" spans="1:15" ht="52" x14ac:dyDescent="0.15">
      <c r="A1042" s="1" t="s">
        <v>875</v>
      </c>
      <c r="I1042" s="1" t="s">
        <v>18</v>
      </c>
      <c r="J1042" s="4" t="s">
        <v>876</v>
      </c>
      <c r="K1042" s="4" t="s">
        <v>877</v>
      </c>
    </row>
    <row r="1043" spans="1:15" ht="65" x14ac:dyDescent="0.15">
      <c r="A1043" s="1" t="s">
        <v>875</v>
      </c>
      <c r="I1043" s="1" t="s">
        <v>18</v>
      </c>
      <c r="J1043" s="1" t="s">
        <v>878</v>
      </c>
      <c r="K1043" s="4" t="s">
        <v>879</v>
      </c>
    </row>
    <row r="1044" spans="1:15" ht="52" x14ac:dyDescent="0.15">
      <c r="A1044" s="1" t="s">
        <v>875</v>
      </c>
      <c r="I1044" s="1" t="s">
        <v>18</v>
      </c>
      <c r="J1044" s="1" t="s">
        <v>880</v>
      </c>
      <c r="K1044" s="4" t="s">
        <v>881</v>
      </c>
    </row>
    <row r="1045" spans="1:15" ht="65" x14ac:dyDescent="0.15">
      <c r="A1045" s="1" t="s">
        <v>875</v>
      </c>
      <c r="I1045" s="1" t="s">
        <v>18</v>
      </c>
      <c r="J1045" s="1" t="s">
        <v>882</v>
      </c>
      <c r="K1045" s="4" t="s">
        <v>883</v>
      </c>
    </row>
    <row r="1046" spans="1:15" ht="65" x14ac:dyDescent="0.15">
      <c r="A1046" s="1" t="s">
        <v>875</v>
      </c>
      <c r="I1046" s="1" t="s">
        <v>18</v>
      </c>
      <c r="J1046" s="1" t="s">
        <v>884</v>
      </c>
      <c r="K1046" s="4" t="s">
        <v>885</v>
      </c>
    </row>
    <row r="1047" spans="1:15" ht="52" x14ac:dyDescent="0.15">
      <c r="A1047" s="1" t="s">
        <v>875</v>
      </c>
      <c r="I1047" s="1" t="s">
        <v>18</v>
      </c>
      <c r="J1047" s="1" t="s">
        <v>886</v>
      </c>
      <c r="K1047" s="4" t="s">
        <v>887</v>
      </c>
    </row>
    <row r="1048" spans="1:15" ht="52" x14ac:dyDescent="0.15">
      <c r="A1048" s="1" t="s">
        <v>875</v>
      </c>
      <c r="I1048" s="1" t="s">
        <v>18</v>
      </c>
      <c r="J1048" s="4" t="s">
        <v>888</v>
      </c>
      <c r="K1048" s="4" t="s">
        <v>889</v>
      </c>
    </row>
    <row r="1049" spans="1:15" ht="65" x14ac:dyDescent="0.15">
      <c r="A1049" s="1" t="s">
        <v>875</v>
      </c>
      <c r="I1049" s="1" t="s">
        <v>18</v>
      </c>
      <c r="J1049" s="4" t="s">
        <v>890</v>
      </c>
      <c r="K1049" s="4" t="s">
        <v>891</v>
      </c>
    </row>
    <row r="1050" spans="1:15" ht="52" x14ac:dyDescent="0.15">
      <c r="A1050" s="1" t="s">
        <v>875</v>
      </c>
      <c r="I1050" s="1" t="s">
        <v>18</v>
      </c>
      <c r="J1050" s="1" t="s">
        <v>892</v>
      </c>
      <c r="K1050" s="4" t="s">
        <v>893</v>
      </c>
    </row>
    <row r="1051" spans="1:15" ht="52" x14ac:dyDescent="0.15">
      <c r="A1051" s="1" t="s">
        <v>875</v>
      </c>
      <c r="I1051" s="1" t="s">
        <v>18</v>
      </c>
      <c r="J1051" s="1" t="s">
        <v>894</v>
      </c>
      <c r="K1051" s="4" t="s">
        <v>895</v>
      </c>
    </row>
    <row r="1052" spans="1:15" ht="52" x14ac:dyDescent="0.15">
      <c r="A1052" s="1" t="s">
        <v>875</v>
      </c>
      <c r="I1052" s="1" t="s">
        <v>18</v>
      </c>
      <c r="J1052" s="1" t="s">
        <v>896</v>
      </c>
      <c r="K1052" s="4" t="s">
        <v>897</v>
      </c>
    </row>
    <row r="1053" spans="1:15" ht="52" x14ac:dyDescent="0.15">
      <c r="A1053" s="1" t="s">
        <v>875</v>
      </c>
      <c r="I1053" s="1" t="s">
        <v>18</v>
      </c>
      <c r="J1053" s="1" t="s">
        <v>898</v>
      </c>
      <c r="K1053" s="4" t="s">
        <v>899</v>
      </c>
    </row>
    <row r="1054" spans="1:15" ht="52" x14ac:dyDescent="0.15">
      <c r="A1054" s="1" t="s">
        <v>875</v>
      </c>
      <c r="I1054" s="1" t="s">
        <v>18</v>
      </c>
      <c r="J1054" s="1" t="s">
        <v>900</v>
      </c>
      <c r="K1054" s="4" t="s">
        <v>901</v>
      </c>
    </row>
    <row r="1055" spans="1:15" ht="52" x14ac:dyDescent="0.15">
      <c r="A1055" s="1" t="s">
        <v>875</v>
      </c>
      <c r="I1055" s="1" t="s">
        <v>18</v>
      </c>
      <c r="J1055" s="1" t="s">
        <v>902</v>
      </c>
      <c r="K1055" s="4" t="s">
        <v>903</v>
      </c>
    </row>
    <row r="1056" spans="1:15" ht="52" x14ac:dyDescent="0.15">
      <c r="A1056" s="1" t="s">
        <v>875</v>
      </c>
      <c r="I1056" s="1" t="s">
        <v>18</v>
      </c>
      <c r="J1056" s="4" t="s">
        <v>904</v>
      </c>
      <c r="K1056" s="4" t="s">
        <v>905</v>
      </c>
    </row>
    <row r="1057" spans="1:16" ht="52" x14ac:dyDescent="0.15">
      <c r="A1057" s="1" t="s">
        <v>875</v>
      </c>
      <c r="I1057" s="1" t="s">
        <v>18</v>
      </c>
      <c r="J1057" s="4" t="s">
        <v>414</v>
      </c>
      <c r="K1057" s="4" t="s">
        <v>906</v>
      </c>
    </row>
    <row r="1058" spans="1:16" ht="52" x14ac:dyDescent="0.15">
      <c r="A1058" s="1" t="s">
        <v>875</v>
      </c>
      <c r="I1058" s="1" t="s">
        <v>18</v>
      </c>
      <c r="J1058" s="1" t="s">
        <v>907</v>
      </c>
      <c r="K1058" s="4" t="s">
        <v>908</v>
      </c>
    </row>
    <row r="1059" spans="1:16" ht="52" x14ac:dyDescent="0.15">
      <c r="A1059" s="1" t="s">
        <v>875</v>
      </c>
      <c r="I1059" s="1" t="s">
        <v>18</v>
      </c>
      <c r="J1059" s="1" t="s">
        <v>909</v>
      </c>
      <c r="K1059" s="4" t="s">
        <v>910</v>
      </c>
    </row>
    <row r="1060" spans="1:16" ht="52" x14ac:dyDescent="0.15">
      <c r="A1060" s="1" t="s">
        <v>875</v>
      </c>
      <c r="I1060" s="1" t="s">
        <v>18</v>
      </c>
      <c r="J1060" s="1" t="s">
        <v>911</v>
      </c>
      <c r="K1060" s="4" t="s">
        <v>910</v>
      </c>
    </row>
    <row r="1061" spans="1:16" ht="52" x14ac:dyDescent="0.15">
      <c r="A1061" s="1" t="s">
        <v>875</v>
      </c>
      <c r="I1061" s="1" t="s">
        <v>18</v>
      </c>
      <c r="J1061" s="1" t="s">
        <v>912</v>
      </c>
      <c r="K1061" s="4" t="s">
        <v>913</v>
      </c>
    </row>
    <row r="1062" spans="1:16" ht="65" x14ac:dyDescent="0.15">
      <c r="A1062" s="1" t="s">
        <v>875</v>
      </c>
      <c r="I1062" s="1" t="s">
        <v>18</v>
      </c>
      <c r="J1062" s="1" t="s">
        <v>914</v>
      </c>
      <c r="K1062" s="4" t="s">
        <v>915</v>
      </c>
    </row>
    <row r="1063" spans="1:16" ht="52" x14ac:dyDescent="0.15">
      <c r="A1063" s="1" t="s">
        <v>875</v>
      </c>
      <c r="I1063" s="1" t="s">
        <v>18</v>
      </c>
      <c r="J1063" s="4" t="s">
        <v>916</v>
      </c>
      <c r="K1063" s="4" t="s">
        <v>917</v>
      </c>
    </row>
    <row r="1064" spans="1:16" ht="65" x14ac:dyDescent="0.15">
      <c r="A1064" s="1" t="s">
        <v>875</v>
      </c>
      <c r="I1064" s="1" t="s">
        <v>18</v>
      </c>
      <c r="J1064" s="4" t="s">
        <v>918</v>
      </c>
      <c r="K1064" s="4" t="s">
        <v>917</v>
      </c>
    </row>
    <row r="1065" spans="1:16" ht="52" x14ac:dyDescent="0.15">
      <c r="A1065" s="1" t="s">
        <v>875</v>
      </c>
      <c r="I1065" s="1" t="s">
        <v>18</v>
      </c>
      <c r="J1065" s="1" t="s">
        <v>919</v>
      </c>
      <c r="K1065" s="4" t="s">
        <v>920</v>
      </c>
    </row>
    <row r="1066" spans="1:16" ht="52" x14ac:dyDescent="0.15">
      <c r="A1066" s="1" t="s">
        <v>875</v>
      </c>
      <c r="I1066" s="1" t="s">
        <v>18</v>
      </c>
      <c r="J1066" s="1" t="s">
        <v>921</v>
      </c>
      <c r="K1066" s="4" t="s">
        <v>922</v>
      </c>
    </row>
    <row r="1067" spans="1:16" ht="13" x14ac:dyDescent="0.15">
      <c r="A1067" s="1" t="s">
        <v>923</v>
      </c>
      <c r="B1067" t="s">
        <v>15</v>
      </c>
      <c r="C1067" t="s">
        <v>0</v>
      </c>
      <c r="D1067">
        <v>6</v>
      </c>
      <c r="E1067" s="2">
        <v>0.24629999999999999</v>
      </c>
      <c r="F1067" s="3">
        <v>0.3</v>
      </c>
      <c r="G1067" s="1" t="s">
        <v>51</v>
      </c>
      <c r="K1067" s="4"/>
      <c r="N1067" s="1" t="s">
        <v>61</v>
      </c>
      <c r="P1067" t="s">
        <v>62</v>
      </c>
    </row>
    <row r="1068" spans="1:16" ht="13" x14ac:dyDescent="0.15">
      <c r="A1068" s="1" t="s">
        <v>923</v>
      </c>
      <c r="B1068" t="s">
        <v>17</v>
      </c>
      <c r="C1068" t="s">
        <v>2</v>
      </c>
      <c r="D1068">
        <v>0</v>
      </c>
      <c r="E1068" s="2">
        <v>9.9400000000000002E-2</v>
      </c>
      <c r="F1068" s="3">
        <v>0</v>
      </c>
      <c r="G1068" s="1" t="s">
        <v>438</v>
      </c>
      <c r="J1068" s="4"/>
      <c r="K1068" s="4"/>
      <c r="N1068" s="1" t="s">
        <v>61</v>
      </c>
      <c r="P1068" t="s">
        <v>62</v>
      </c>
    </row>
    <row r="1069" spans="1:16" ht="13" x14ac:dyDescent="0.15">
      <c r="A1069" s="1" t="s">
        <v>923</v>
      </c>
      <c r="B1069" t="s">
        <v>73</v>
      </c>
      <c r="C1069" t="s">
        <v>3</v>
      </c>
      <c r="D1069">
        <v>7</v>
      </c>
      <c r="E1069" s="2">
        <v>9.3200000000000005E-2</v>
      </c>
      <c r="F1069" s="3">
        <v>0.71</v>
      </c>
      <c r="G1069" s="1" t="s">
        <v>51</v>
      </c>
      <c r="J1069" s="4"/>
      <c r="K1069" s="4"/>
      <c r="N1069" s="1" t="s">
        <v>61</v>
      </c>
      <c r="P1069" t="s">
        <v>62</v>
      </c>
    </row>
    <row r="1070" spans="1:16" ht="13" x14ac:dyDescent="0.15">
      <c r="A1070" s="1" t="s">
        <v>923</v>
      </c>
      <c r="B1070" t="s">
        <v>89</v>
      </c>
      <c r="C1070" t="s">
        <v>4</v>
      </c>
      <c r="D1070">
        <v>6</v>
      </c>
      <c r="E1070" s="2">
        <v>0.38579999999999998</v>
      </c>
      <c r="F1070" s="3">
        <v>0.46</v>
      </c>
      <c r="G1070" s="1" t="s">
        <v>51</v>
      </c>
      <c r="K1070" s="4"/>
      <c r="N1070" s="1" t="s">
        <v>61</v>
      </c>
      <c r="P1070" t="s">
        <v>62</v>
      </c>
    </row>
    <row r="1071" spans="1:16" ht="13" x14ac:dyDescent="0.15">
      <c r="A1071" s="1" t="s">
        <v>923</v>
      </c>
      <c r="B1071" t="s">
        <v>555</v>
      </c>
      <c r="C1071" t="s">
        <v>79</v>
      </c>
      <c r="D1071">
        <v>2</v>
      </c>
      <c r="E1071" s="2">
        <v>0.50980000000000003</v>
      </c>
      <c r="F1071" s="3">
        <v>5.3</v>
      </c>
      <c r="G1071" s="1" t="s">
        <v>51</v>
      </c>
      <c r="K1071" s="4"/>
      <c r="N1071" s="1" t="s">
        <v>61</v>
      </c>
      <c r="P1071" t="s">
        <v>62</v>
      </c>
    </row>
    <row r="1072" spans="1:16" ht="13" x14ac:dyDescent="0.15">
      <c r="A1072" s="1" t="s">
        <v>923</v>
      </c>
      <c r="J1072" s="4"/>
      <c r="K1072" s="4"/>
      <c r="O1072" s="1">
        <v>61</v>
      </c>
    </row>
    <row r="1073" spans="1:15" ht="65" x14ac:dyDescent="0.15">
      <c r="A1073" s="1" t="s">
        <v>923</v>
      </c>
      <c r="I1073" s="1" t="s">
        <v>18</v>
      </c>
      <c r="J1073" s="4" t="s">
        <v>924</v>
      </c>
      <c r="K1073" s="4" t="s">
        <v>42</v>
      </c>
    </row>
    <row r="1074" spans="1:15" ht="52" x14ac:dyDescent="0.15">
      <c r="A1074" s="1" t="s">
        <v>923</v>
      </c>
      <c r="I1074" s="1" t="s">
        <v>18</v>
      </c>
      <c r="J1074" s="1" t="s">
        <v>925</v>
      </c>
      <c r="K1074" s="4" t="s">
        <v>42</v>
      </c>
    </row>
    <row r="1075" spans="1:15" ht="13" x14ac:dyDescent="0.15">
      <c r="A1075" s="1" t="s">
        <v>926</v>
      </c>
      <c r="B1075" t="s">
        <v>15</v>
      </c>
      <c r="C1075" t="s">
        <v>0</v>
      </c>
      <c r="D1075">
        <v>6</v>
      </c>
      <c r="E1075" s="2">
        <v>2.4094000000000002</v>
      </c>
      <c r="F1075" s="3">
        <v>2.89</v>
      </c>
      <c r="G1075" s="1" t="s">
        <v>51</v>
      </c>
      <c r="K1075" s="4"/>
      <c r="N1075" s="1">
        <v>0</v>
      </c>
    </row>
    <row r="1076" spans="1:15" ht="13" x14ac:dyDescent="0.15">
      <c r="A1076" s="1" t="s">
        <v>926</v>
      </c>
      <c r="B1076" t="s">
        <v>15</v>
      </c>
      <c r="C1076" t="s">
        <v>3</v>
      </c>
      <c r="D1076">
        <v>6</v>
      </c>
      <c r="E1076" s="2">
        <v>0.32679999999999998</v>
      </c>
      <c r="F1076" s="3">
        <v>0.39</v>
      </c>
      <c r="G1076" s="1" t="s">
        <v>51</v>
      </c>
      <c r="K1076" s="4"/>
      <c r="N1076" s="1">
        <v>0</v>
      </c>
    </row>
    <row r="1077" spans="1:15" ht="13" x14ac:dyDescent="0.15">
      <c r="A1077" s="1" t="s">
        <v>926</v>
      </c>
      <c r="B1077" t="s">
        <v>15</v>
      </c>
      <c r="C1077" t="s">
        <v>4</v>
      </c>
      <c r="D1077">
        <v>6</v>
      </c>
      <c r="E1077" s="2">
        <v>2.1634000000000002</v>
      </c>
      <c r="F1077" s="3">
        <v>2.6</v>
      </c>
      <c r="G1077" s="1" t="s">
        <v>51</v>
      </c>
      <c r="K1077" s="4"/>
      <c r="N1077" s="1">
        <v>0</v>
      </c>
    </row>
    <row r="1078" spans="1:15" ht="13" x14ac:dyDescent="0.15">
      <c r="A1078" s="1" t="s">
        <v>926</v>
      </c>
      <c r="B1078" t="s">
        <v>50</v>
      </c>
      <c r="C1078" t="s">
        <v>2</v>
      </c>
      <c r="D1078">
        <v>4</v>
      </c>
      <c r="E1078" s="2">
        <v>6.8090000000000002</v>
      </c>
      <c r="F1078" s="3">
        <v>112.35</v>
      </c>
      <c r="G1078" s="1" t="s">
        <v>51</v>
      </c>
      <c r="J1078" s="4"/>
      <c r="K1078" s="4"/>
      <c r="N1078" s="1">
        <v>0</v>
      </c>
    </row>
    <row r="1079" spans="1:15" ht="13" x14ac:dyDescent="0.15">
      <c r="A1079" s="1" t="s">
        <v>926</v>
      </c>
      <c r="J1079" s="4"/>
      <c r="K1079" s="4"/>
      <c r="O1079" s="1">
        <v>61</v>
      </c>
    </row>
    <row r="1080" spans="1:15" ht="52" x14ac:dyDescent="0.15">
      <c r="A1080" s="1" t="s">
        <v>926</v>
      </c>
      <c r="I1080" s="1" t="s">
        <v>18</v>
      </c>
      <c r="J1080" s="1" t="s">
        <v>927</v>
      </c>
      <c r="K1080" s="4" t="s">
        <v>928</v>
      </c>
    </row>
    <row r="1081" spans="1:15" ht="65" x14ac:dyDescent="0.15">
      <c r="A1081" s="1" t="s">
        <v>926</v>
      </c>
      <c r="I1081" s="1" t="s">
        <v>18</v>
      </c>
      <c r="J1081" s="1" t="s">
        <v>929</v>
      </c>
      <c r="K1081" s="4" t="s">
        <v>928</v>
      </c>
    </row>
    <row r="1082" spans="1:15" ht="52" x14ac:dyDescent="0.15">
      <c r="A1082" s="1" t="s">
        <v>926</v>
      </c>
      <c r="I1082" s="1" t="s">
        <v>18</v>
      </c>
      <c r="J1082" s="4" t="s">
        <v>930</v>
      </c>
      <c r="K1082" s="4" t="s">
        <v>931</v>
      </c>
    </row>
    <row r="1083" spans="1:15" ht="52" x14ac:dyDescent="0.15">
      <c r="A1083" s="1" t="s">
        <v>926</v>
      </c>
      <c r="I1083" s="1" t="s">
        <v>18</v>
      </c>
      <c r="J1083" s="4" t="s">
        <v>932</v>
      </c>
      <c r="K1083" s="4" t="s">
        <v>933</v>
      </c>
    </row>
    <row r="1084" spans="1:15" ht="65" x14ac:dyDescent="0.15">
      <c r="A1084" s="1" t="s">
        <v>926</v>
      </c>
      <c r="I1084" s="1" t="s">
        <v>18</v>
      </c>
      <c r="J1084" s="1" t="s">
        <v>934</v>
      </c>
      <c r="K1084" s="4" t="s">
        <v>935</v>
      </c>
    </row>
    <row r="1085" spans="1:15" ht="52" x14ac:dyDescent="0.15">
      <c r="A1085" s="1" t="s">
        <v>926</v>
      </c>
      <c r="I1085" s="1" t="s">
        <v>18</v>
      </c>
      <c r="J1085" s="1" t="s">
        <v>936</v>
      </c>
      <c r="K1085" s="4" t="s">
        <v>937</v>
      </c>
    </row>
    <row r="1086" spans="1:15" ht="52" x14ac:dyDescent="0.15">
      <c r="A1086" s="1" t="s">
        <v>926</v>
      </c>
      <c r="I1086" s="1" t="s">
        <v>18</v>
      </c>
      <c r="J1086" s="4" t="s">
        <v>938</v>
      </c>
      <c r="K1086" s="4" t="s">
        <v>939</v>
      </c>
    </row>
    <row r="1087" spans="1:15" ht="52" x14ac:dyDescent="0.15">
      <c r="A1087" s="1" t="s">
        <v>926</v>
      </c>
      <c r="I1087" s="1" t="s">
        <v>18</v>
      </c>
      <c r="J1087" s="4" t="s">
        <v>940</v>
      </c>
      <c r="K1087" s="4" t="s">
        <v>941</v>
      </c>
    </row>
    <row r="1088" spans="1:15" ht="52" x14ac:dyDescent="0.15">
      <c r="A1088" s="1" t="s">
        <v>926</v>
      </c>
      <c r="I1088" s="1" t="s">
        <v>18</v>
      </c>
      <c r="J1088" s="1" t="s">
        <v>942</v>
      </c>
      <c r="K1088" s="4" t="s">
        <v>943</v>
      </c>
    </row>
    <row r="1089" spans="1:11" ht="52" x14ac:dyDescent="0.15">
      <c r="A1089" s="1" t="s">
        <v>926</v>
      </c>
      <c r="I1089" s="1" t="s">
        <v>18</v>
      </c>
      <c r="J1089" s="1" t="s">
        <v>944</v>
      </c>
      <c r="K1089" s="4" t="s">
        <v>945</v>
      </c>
    </row>
    <row r="1090" spans="1:11" ht="52" x14ac:dyDescent="0.15">
      <c r="A1090" s="1" t="s">
        <v>926</v>
      </c>
      <c r="I1090" s="1" t="s">
        <v>18</v>
      </c>
      <c r="J1090" s="4" t="s">
        <v>942</v>
      </c>
      <c r="K1090" s="4" t="s">
        <v>946</v>
      </c>
    </row>
    <row r="1091" spans="1:11" ht="52" x14ac:dyDescent="0.15">
      <c r="A1091" s="1" t="s">
        <v>926</v>
      </c>
      <c r="I1091" s="1" t="s">
        <v>18</v>
      </c>
      <c r="J1091" s="4" t="s">
        <v>942</v>
      </c>
      <c r="K1091" s="4" t="s">
        <v>947</v>
      </c>
    </row>
    <row r="1092" spans="1:11" ht="52" x14ac:dyDescent="0.15">
      <c r="A1092" s="1" t="s">
        <v>926</v>
      </c>
      <c r="I1092" s="1" t="s">
        <v>18</v>
      </c>
      <c r="J1092" s="1" t="s">
        <v>948</v>
      </c>
      <c r="K1092" s="4" t="s">
        <v>949</v>
      </c>
    </row>
    <row r="1093" spans="1:11" ht="52" x14ac:dyDescent="0.15">
      <c r="A1093" s="1" t="s">
        <v>926</v>
      </c>
      <c r="I1093" s="1" t="s">
        <v>18</v>
      </c>
      <c r="J1093" s="1" t="s">
        <v>948</v>
      </c>
      <c r="K1093" s="4" t="s">
        <v>950</v>
      </c>
    </row>
    <row r="1094" spans="1:11" ht="52" x14ac:dyDescent="0.15">
      <c r="A1094" s="1" t="s">
        <v>926</v>
      </c>
      <c r="I1094" s="1" t="s">
        <v>18</v>
      </c>
      <c r="J1094" s="1" t="s">
        <v>930</v>
      </c>
      <c r="K1094" s="4" t="s">
        <v>951</v>
      </c>
    </row>
    <row r="1095" spans="1:11" ht="52" x14ac:dyDescent="0.15">
      <c r="A1095" s="1" t="s">
        <v>926</v>
      </c>
      <c r="I1095" s="1" t="s">
        <v>18</v>
      </c>
      <c r="J1095" s="4" t="s">
        <v>944</v>
      </c>
      <c r="K1095" s="4" t="s">
        <v>952</v>
      </c>
    </row>
    <row r="1096" spans="1:11" ht="52" x14ac:dyDescent="0.15">
      <c r="A1096" s="1" t="s">
        <v>926</v>
      </c>
      <c r="I1096" s="1" t="s">
        <v>18</v>
      </c>
      <c r="J1096" s="4" t="s">
        <v>944</v>
      </c>
      <c r="K1096" s="4" t="s">
        <v>953</v>
      </c>
    </row>
    <row r="1097" spans="1:11" ht="52" x14ac:dyDescent="0.15">
      <c r="A1097" s="1" t="s">
        <v>926</v>
      </c>
      <c r="I1097" s="1" t="s">
        <v>18</v>
      </c>
      <c r="J1097" s="1" t="s">
        <v>944</v>
      </c>
      <c r="K1097" s="4" t="s">
        <v>954</v>
      </c>
    </row>
    <row r="1098" spans="1:11" ht="52" x14ac:dyDescent="0.15">
      <c r="A1098" s="1" t="s">
        <v>926</v>
      </c>
      <c r="I1098" s="1" t="s">
        <v>18</v>
      </c>
      <c r="J1098" s="1" t="s">
        <v>944</v>
      </c>
      <c r="K1098" s="4" t="s">
        <v>955</v>
      </c>
    </row>
    <row r="1099" spans="1:11" ht="65" x14ac:dyDescent="0.15">
      <c r="A1099" s="1" t="s">
        <v>926</v>
      </c>
      <c r="I1099" s="1" t="s">
        <v>18</v>
      </c>
      <c r="J1099" s="4" t="s">
        <v>956</v>
      </c>
      <c r="K1099" s="4" t="s">
        <v>957</v>
      </c>
    </row>
    <row r="1100" spans="1:11" ht="52" x14ac:dyDescent="0.15">
      <c r="A1100" s="1" t="s">
        <v>926</v>
      </c>
      <c r="I1100" s="1" t="s">
        <v>18</v>
      </c>
      <c r="J1100" s="4" t="s">
        <v>958</v>
      </c>
      <c r="K1100" s="4" t="s">
        <v>959</v>
      </c>
    </row>
    <row r="1101" spans="1:11" ht="52" x14ac:dyDescent="0.15">
      <c r="A1101" s="1" t="s">
        <v>926</v>
      </c>
      <c r="I1101" s="1" t="s">
        <v>18</v>
      </c>
      <c r="J1101" s="1" t="s">
        <v>960</v>
      </c>
      <c r="K1101" s="4" t="s">
        <v>961</v>
      </c>
    </row>
    <row r="1102" spans="1:11" ht="52" x14ac:dyDescent="0.15">
      <c r="A1102" s="1" t="s">
        <v>926</v>
      </c>
      <c r="I1102" s="1" t="s">
        <v>18</v>
      </c>
      <c r="J1102" s="1" t="s">
        <v>962</v>
      </c>
      <c r="K1102" s="4" t="s">
        <v>963</v>
      </c>
    </row>
    <row r="1103" spans="1:11" ht="52" x14ac:dyDescent="0.15">
      <c r="A1103" s="1" t="s">
        <v>926</v>
      </c>
      <c r="I1103" s="1" t="s">
        <v>18</v>
      </c>
      <c r="J1103" s="4" t="s">
        <v>944</v>
      </c>
      <c r="K1103" s="4" t="s">
        <v>964</v>
      </c>
    </row>
    <row r="1104" spans="1:11" ht="52" x14ac:dyDescent="0.15">
      <c r="A1104" s="1" t="s">
        <v>926</v>
      </c>
      <c r="I1104" s="1" t="s">
        <v>18</v>
      </c>
      <c r="J1104" s="4" t="s">
        <v>965</v>
      </c>
      <c r="K1104" s="4" t="s">
        <v>966</v>
      </c>
    </row>
    <row r="1105" spans="1:15" ht="65" x14ac:dyDescent="0.15">
      <c r="A1105" s="1" t="s">
        <v>926</v>
      </c>
      <c r="I1105" s="1" t="s">
        <v>18</v>
      </c>
      <c r="J1105" s="1" t="s">
        <v>967</v>
      </c>
      <c r="K1105" s="4" t="s">
        <v>968</v>
      </c>
    </row>
    <row r="1106" spans="1:15" ht="52" x14ac:dyDescent="0.15">
      <c r="A1106" s="1" t="s">
        <v>926</v>
      </c>
      <c r="I1106" s="1" t="s">
        <v>18</v>
      </c>
      <c r="J1106" s="1" t="s">
        <v>969</v>
      </c>
      <c r="K1106" s="4" t="s">
        <v>968</v>
      </c>
    </row>
    <row r="1107" spans="1:15" ht="13" x14ac:dyDescent="0.15">
      <c r="A1107" s="1" t="s">
        <v>970</v>
      </c>
      <c r="B1107" t="s">
        <v>17</v>
      </c>
      <c r="D1107">
        <v>0</v>
      </c>
      <c r="E1107" s="2">
        <v>0.63800000000000001</v>
      </c>
      <c r="F1107" s="3">
        <v>0</v>
      </c>
      <c r="G1107" s="1" t="s">
        <v>12</v>
      </c>
      <c r="K1107" s="4"/>
      <c r="N1107" s="1">
        <v>0</v>
      </c>
    </row>
    <row r="1108" spans="1:15" ht="13" x14ac:dyDescent="0.15">
      <c r="A1108" s="1" t="s">
        <v>970</v>
      </c>
      <c r="K1108" s="4"/>
      <c r="O1108" s="1">
        <v>53</v>
      </c>
    </row>
    <row r="1109" spans="1:15" ht="52" x14ac:dyDescent="0.15">
      <c r="A1109" s="1" t="s">
        <v>970</v>
      </c>
      <c r="I1109" s="1" t="s">
        <v>18</v>
      </c>
      <c r="J1109" s="4" t="s">
        <v>190</v>
      </c>
      <c r="K1109" s="4" t="s">
        <v>33</v>
      </c>
    </row>
    <row r="1110" spans="1:15" ht="13" x14ac:dyDescent="0.15">
      <c r="A1110" s="1" t="s">
        <v>971</v>
      </c>
      <c r="B1110" t="s">
        <v>50</v>
      </c>
      <c r="C1110" t="s">
        <v>0</v>
      </c>
      <c r="D1110">
        <v>4</v>
      </c>
      <c r="E1110" s="2">
        <v>16.595700000000001</v>
      </c>
      <c r="F1110" s="3">
        <v>273.83</v>
      </c>
      <c r="G1110" s="1" t="s">
        <v>51</v>
      </c>
      <c r="J1110" s="4"/>
      <c r="N1110" s="1">
        <v>0</v>
      </c>
    </row>
    <row r="1111" spans="1:15" ht="13" x14ac:dyDescent="0.15">
      <c r="A1111" s="1" t="s">
        <v>971</v>
      </c>
      <c r="B1111" t="s">
        <v>50</v>
      </c>
      <c r="C1111" t="s">
        <v>0</v>
      </c>
      <c r="D1111">
        <v>5</v>
      </c>
      <c r="E1111" s="2">
        <v>16</v>
      </c>
      <c r="F1111" s="3">
        <v>166.4</v>
      </c>
      <c r="G1111" s="1" t="s">
        <v>51</v>
      </c>
      <c r="K1111" s="4"/>
      <c r="N1111" s="1">
        <v>0</v>
      </c>
    </row>
    <row r="1112" spans="1:15" ht="13" x14ac:dyDescent="0.15">
      <c r="A1112" s="1" t="s">
        <v>971</v>
      </c>
      <c r="B1112" t="s">
        <v>17</v>
      </c>
      <c r="C1112" t="s">
        <v>2</v>
      </c>
      <c r="D1112">
        <v>0</v>
      </c>
      <c r="E1112" s="2">
        <v>0.20799999999999999</v>
      </c>
      <c r="F1112" s="3">
        <v>0</v>
      </c>
      <c r="G1112" s="1" t="s">
        <v>438</v>
      </c>
      <c r="K1112" s="4"/>
      <c r="N1112" s="1">
        <v>0</v>
      </c>
    </row>
    <row r="1113" spans="1:15" ht="13" x14ac:dyDescent="0.15">
      <c r="A1113" s="1" t="s">
        <v>971</v>
      </c>
      <c r="J1113" s="4"/>
      <c r="K1113" s="4"/>
      <c r="O1113" s="1">
        <v>61</v>
      </c>
    </row>
    <row r="1114" spans="1:15" ht="52" x14ac:dyDescent="0.15">
      <c r="A1114" s="1" t="s">
        <v>971</v>
      </c>
      <c r="I1114" s="1" t="s">
        <v>18</v>
      </c>
      <c r="J1114" s="4" t="s">
        <v>972</v>
      </c>
      <c r="K1114" s="4" t="s">
        <v>973</v>
      </c>
    </row>
    <row r="1115" spans="1:15" ht="39" x14ac:dyDescent="0.15">
      <c r="A1115" s="1" t="s">
        <v>971</v>
      </c>
      <c r="I1115" s="1" t="s">
        <v>18</v>
      </c>
      <c r="J1115" s="1" t="s">
        <v>974</v>
      </c>
      <c r="K1115" s="4" t="s">
        <v>973</v>
      </c>
    </row>
    <row r="1116" spans="1:15" ht="39" x14ac:dyDescent="0.15">
      <c r="A1116" s="1" t="s">
        <v>971</v>
      </c>
      <c r="I1116" s="1" t="s">
        <v>18</v>
      </c>
      <c r="J1116" s="1" t="s">
        <v>975</v>
      </c>
      <c r="K1116" s="4" t="s">
        <v>976</v>
      </c>
    </row>
    <row r="1117" spans="1:15" ht="39" x14ac:dyDescent="0.15">
      <c r="A1117" s="1" t="s">
        <v>971</v>
      </c>
      <c r="I1117" s="1" t="s">
        <v>18</v>
      </c>
      <c r="J1117" s="4" t="s">
        <v>977</v>
      </c>
      <c r="K1117" s="4" t="s">
        <v>976</v>
      </c>
    </row>
    <row r="1118" spans="1:15" ht="52" x14ac:dyDescent="0.15">
      <c r="A1118" s="1" t="s">
        <v>971</v>
      </c>
      <c r="I1118" s="1" t="s">
        <v>18</v>
      </c>
      <c r="J1118" s="4" t="s">
        <v>978</v>
      </c>
      <c r="K1118" s="4" t="s">
        <v>979</v>
      </c>
    </row>
    <row r="1119" spans="1:15" ht="52" x14ac:dyDescent="0.15">
      <c r="A1119" s="1" t="s">
        <v>971</v>
      </c>
      <c r="I1119" s="1" t="s">
        <v>18</v>
      </c>
      <c r="J1119" s="1" t="s">
        <v>980</v>
      </c>
      <c r="K1119" s="4" t="s">
        <v>981</v>
      </c>
    </row>
    <row r="1120" spans="1:15" ht="52" x14ac:dyDescent="0.15">
      <c r="A1120" s="1" t="s">
        <v>971</v>
      </c>
      <c r="I1120" s="1" t="s">
        <v>18</v>
      </c>
      <c r="J1120" s="1" t="s">
        <v>982</v>
      </c>
      <c r="K1120" s="4" t="s">
        <v>976</v>
      </c>
    </row>
    <row r="1121" spans="1:15" ht="13" x14ac:dyDescent="0.15">
      <c r="A1121" s="1" t="s">
        <v>983</v>
      </c>
      <c r="B1121" t="s">
        <v>15</v>
      </c>
      <c r="D1121">
        <v>6</v>
      </c>
      <c r="E1121" s="2">
        <v>1.4006000000000001</v>
      </c>
      <c r="F1121" s="3">
        <v>1.68</v>
      </c>
      <c r="G1121" s="1" t="s">
        <v>16</v>
      </c>
      <c r="K1121" s="4"/>
      <c r="N1121" s="1">
        <v>0</v>
      </c>
    </row>
    <row r="1122" spans="1:15" ht="13" x14ac:dyDescent="0.15">
      <c r="A1122" s="1" t="s">
        <v>983</v>
      </c>
      <c r="K1122" s="4"/>
      <c r="O1122" s="1">
        <v>53</v>
      </c>
    </row>
    <row r="1123" spans="1:15" ht="52" x14ac:dyDescent="0.15">
      <c r="A1123" s="1" t="s">
        <v>983</v>
      </c>
      <c r="I1123" s="1" t="s">
        <v>18</v>
      </c>
      <c r="J1123" s="1" t="s">
        <v>436</v>
      </c>
      <c r="K1123" s="4" t="s">
        <v>33</v>
      </c>
    </row>
    <row r="1124" spans="1:15" ht="13" x14ac:dyDescent="0.15">
      <c r="A1124" s="1" t="s">
        <v>984</v>
      </c>
      <c r="B1124" t="s">
        <v>50</v>
      </c>
      <c r="D1124">
        <v>6</v>
      </c>
      <c r="E1124" s="2">
        <v>4.3414999999999999</v>
      </c>
      <c r="F1124" s="3">
        <v>33</v>
      </c>
      <c r="G1124" s="1" t="s">
        <v>51</v>
      </c>
      <c r="K1124" s="4"/>
      <c r="N1124" s="1">
        <v>0</v>
      </c>
    </row>
    <row r="1125" spans="1:15" ht="13" x14ac:dyDescent="0.15">
      <c r="A1125" s="1" t="s">
        <v>984</v>
      </c>
      <c r="B1125" t="s">
        <v>50</v>
      </c>
      <c r="D1125">
        <v>7</v>
      </c>
      <c r="E1125" s="2">
        <v>2.1313</v>
      </c>
      <c r="F1125" s="3">
        <v>7.46</v>
      </c>
      <c r="G1125" s="1" t="s">
        <v>51</v>
      </c>
      <c r="K1125" s="4"/>
      <c r="N1125" s="1">
        <v>0</v>
      </c>
    </row>
    <row r="1126" spans="1:15" ht="13" x14ac:dyDescent="0.15">
      <c r="A1126" s="1" t="s">
        <v>984</v>
      </c>
      <c r="K1126" s="4"/>
      <c r="O1126" s="1">
        <v>61</v>
      </c>
    </row>
    <row r="1127" spans="1:15" ht="52" x14ac:dyDescent="0.15">
      <c r="A1127" s="1" t="s">
        <v>984</v>
      </c>
      <c r="I1127" s="1" t="s">
        <v>18</v>
      </c>
      <c r="J1127" s="1" t="s">
        <v>985</v>
      </c>
      <c r="K1127" s="4" t="s">
        <v>33</v>
      </c>
    </row>
    <row r="1128" spans="1:15" ht="13" x14ac:dyDescent="0.15">
      <c r="A1128" s="1" t="s">
        <v>986</v>
      </c>
      <c r="B1128" t="s">
        <v>50</v>
      </c>
      <c r="D1128">
        <v>6</v>
      </c>
      <c r="E1128" s="2">
        <v>3.1652</v>
      </c>
      <c r="F1128" s="3">
        <v>24.06</v>
      </c>
      <c r="G1128" s="1" t="s">
        <v>51</v>
      </c>
      <c r="N1128" s="1">
        <v>0</v>
      </c>
    </row>
    <row r="1129" spans="1:15" ht="13" x14ac:dyDescent="0.15">
      <c r="A1129" s="1" t="s">
        <v>986</v>
      </c>
      <c r="B1129" t="s">
        <v>50</v>
      </c>
      <c r="D1129">
        <v>7</v>
      </c>
      <c r="E1129" s="2">
        <v>0.89370000000000005</v>
      </c>
      <c r="F1129" s="3">
        <v>3.13</v>
      </c>
      <c r="G1129" s="1" t="s">
        <v>51</v>
      </c>
      <c r="K1129" s="4"/>
      <c r="N1129" s="1">
        <v>0</v>
      </c>
    </row>
    <row r="1130" spans="1:15" ht="13" x14ac:dyDescent="0.15">
      <c r="A1130" s="1" t="s">
        <v>986</v>
      </c>
      <c r="K1130" s="4"/>
      <c r="O1130" s="1">
        <v>61</v>
      </c>
    </row>
    <row r="1131" spans="1:15" ht="52" x14ac:dyDescent="0.15">
      <c r="A1131" s="1" t="s">
        <v>986</v>
      </c>
      <c r="I1131" s="1" t="s">
        <v>18</v>
      </c>
      <c r="J1131" s="1" t="s">
        <v>987</v>
      </c>
      <c r="K1131" s="4" t="s">
        <v>988</v>
      </c>
    </row>
    <row r="1132" spans="1:15" ht="39" x14ac:dyDescent="0.15">
      <c r="A1132" s="1" t="s">
        <v>986</v>
      </c>
      <c r="I1132" s="1" t="s">
        <v>18</v>
      </c>
      <c r="J1132" s="1" t="s">
        <v>989</v>
      </c>
      <c r="K1132" s="4" t="s">
        <v>990</v>
      </c>
    </row>
    <row r="1133" spans="1:15" ht="39" x14ac:dyDescent="0.15">
      <c r="A1133" s="1" t="s">
        <v>986</v>
      </c>
      <c r="I1133" s="1" t="s">
        <v>18</v>
      </c>
      <c r="J1133" s="1" t="s">
        <v>991</v>
      </c>
      <c r="K1133" s="4" t="s">
        <v>990</v>
      </c>
    </row>
    <row r="1134" spans="1:15" ht="13" x14ac:dyDescent="0.15">
      <c r="A1134" s="1" t="s">
        <v>992</v>
      </c>
      <c r="B1134" t="s">
        <v>50</v>
      </c>
      <c r="D1134">
        <v>6</v>
      </c>
      <c r="E1134" s="2">
        <v>3.2033999999999998</v>
      </c>
      <c r="F1134" s="3">
        <v>24.35</v>
      </c>
      <c r="G1134" s="1" t="s">
        <v>51</v>
      </c>
      <c r="K1134" s="4"/>
      <c r="N1134" s="1">
        <v>0</v>
      </c>
    </row>
    <row r="1135" spans="1:15" ht="13" x14ac:dyDescent="0.15">
      <c r="A1135" s="1" t="s">
        <v>992</v>
      </c>
      <c r="B1135" t="s">
        <v>50</v>
      </c>
      <c r="D1135">
        <v>7</v>
      </c>
      <c r="E1135" s="2">
        <v>0.99029999999999996</v>
      </c>
      <c r="F1135" s="3">
        <v>3.47</v>
      </c>
      <c r="G1135" s="1" t="s">
        <v>51</v>
      </c>
      <c r="K1135" s="4"/>
      <c r="N1135" s="1">
        <v>0</v>
      </c>
    </row>
    <row r="1136" spans="1:15" ht="13" x14ac:dyDescent="0.15">
      <c r="A1136" s="1" t="s">
        <v>992</v>
      </c>
      <c r="O1136" s="1">
        <v>61</v>
      </c>
    </row>
    <row r="1137" spans="1:15" ht="52" x14ac:dyDescent="0.15">
      <c r="A1137" s="1" t="s">
        <v>992</v>
      </c>
      <c r="I1137" s="1" t="s">
        <v>18</v>
      </c>
      <c r="J1137" s="4" t="s">
        <v>993</v>
      </c>
      <c r="K1137" s="4" t="s">
        <v>33</v>
      </c>
    </row>
    <row r="1138" spans="1:15" ht="13" x14ac:dyDescent="0.15">
      <c r="A1138" s="1" t="s">
        <v>994</v>
      </c>
      <c r="B1138" t="s">
        <v>50</v>
      </c>
      <c r="D1138">
        <v>6</v>
      </c>
      <c r="E1138" s="2">
        <v>1.1947000000000001</v>
      </c>
      <c r="F1138" s="3">
        <v>9.08</v>
      </c>
      <c r="G1138" s="1" t="s">
        <v>51</v>
      </c>
      <c r="J1138" s="4"/>
      <c r="K1138" s="4"/>
      <c r="N1138" s="1">
        <v>0</v>
      </c>
    </row>
    <row r="1139" spans="1:15" ht="13" x14ac:dyDescent="0.15">
      <c r="A1139" s="1" t="s">
        <v>994</v>
      </c>
      <c r="B1139" t="s">
        <v>50</v>
      </c>
      <c r="D1139">
        <v>7</v>
      </c>
      <c r="E1139" s="2">
        <v>0.47410000000000002</v>
      </c>
      <c r="F1139" s="3">
        <v>1.66</v>
      </c>
      <c r="G1139" s="1" t="s">
        <v>51</v>
      </c>
      <c r="K1139" s="4"/>
      <c r="N1139" s="1">
        <v>0</v>
      </c>
    </row>
    <row r="1140" spans="1:15" ht="13" x14ac:dyDescent="0.15">
      <c r="A1140" s="1" t="s">
        <v>994</v>
      </c>
      <c r="K1140" s="4"/>
      <c r="O1140" s="1">
        <v>61</v>
      </c>
    </row>
    <row r="1141" spans="1:15" ht="52" x14ac:dyDescent="0.15">
      <c r="A1141" s="1" t="s">
        <v>994</v>
      </c>
      <c r="I1141" s="1" t="s">
        <v>18</v>
      </c>
      <c r="J1141" s="1" t="s">
        <v>133</v>
      </c>
      <c r="K1141" s="4" t="s">
        <v>42</v>
      </c>
    </row>
    <row r="1142" spans="1:15" ht="39" x14ac:dyDescent="0.15">
      <c r="A1142" s="1" t="s">
        <v>994</v>
      </c>
      <c r="I1142" s="1" t="s">
        <v>18</v>
      </c>
      <c r="J1142" s="4" t="s">
        <v>134</v>
      </c>
      <c r="K1142" s="4" t="s">
        <v>42</v>
      </c>
    </row>
    <row r="1143" spans="1:15" ht="13" x14ac:dyDescent="0.15">
      <c r="A1143" s="1" t="s">
        <v>995</v>
      </c>
      <c r="B1143" t="s">
        <v>50</v>
      </c>
      <c r="D1143">
        <v>6</v>
      </c>
      <c r="E1143" s="2">
        <v>8.2873000000000001</v>
      </c>
      <c r="F1143" s="3">
        <v>62.98</v>
      </c>
      <c r="G1143" s="1" t="s">
        <v>51</v>
      </c>
      <c r="J1143" s="4"/>
      <c r="K1143" s="4"/>
      <c r="N1143" s="1">
        <v>0</v>
      </c>
    </row>
    <row r="1144" spans="1:15" ht="13" x14ac:dyDescent="0.15">
      <c r="A1144" s="1" t="s">
        <v>995</v>
      </c>
      <c r="B1144" t="s">
        <v>50</v>
      </c>
      <c r="D1144">
        <v>7</v>
      </c>
      <c r="E1144" s="2">
        <v>2.8494999999999999</v>
      </c>
      <c r="F1144" s="3">
        <v>9.9700000000000006</v>
      </c>
      <c r="G1144" s="1" t="s">
        <v>51</v>
      </c>
      <c r="K1144" s="4"/>
      <c r="N1144" s="1">
        <v>0</v>
      </c>
    </row>
    <row r="1145" spans="1:15" ht="13" x14ac:dyDescent="0.15">
      <c r="A1145" s="1" t="s">
        <v>995</v>
      </c>
      <c r="K1145" s="4"/>
      <c r="O1145" s="1">
        <v>61</v>
      </c>
    </row>
    <row r="1146" spans="1:15" ht="52" x14ac:dyDescent="0.15">
      <c r="A1146" s="1" t="s">
        <v>995</v>
      </c>
      <c r="I1146" s="1" t="s">
        <v>18</v>
      </c>
      <c r="J1146" s="4" t="s">
        <v>996</v>
      </c>
      <c r="K1146" s="4" t="s">
        <v>997</v>
      </c>
    </row>
    <row r="1147" spans="1:15" ht="52" x14ac:dyDescent="0.15">
      <c r="A1147" s="1" t="s">
        <v>995</v>
      </c>
      <c r="I1147" s="1" t="s">
        <v>18</v>
      </c>
      <c r="J1147" s="4" t="s">
        <v>998</v>
      </c>
      <c r="K1147" s="4" t="s">
        <v>999</v>
      </c>
    </row>
    <row r="1148" spans="1:15" ht="65" x14ac:dyDescent="0.15">
      <c r="A1148" s="1" t="s">
        <v>995</v>
      </c>
      <c r="I1148" s="1" t="s">
        <v>18</v>
      </c>
      <c r="J1148" s="1" t="s">
        <v>1000</v>
      </c>
      <c r="K1148" s="4" t="s">
        <v>1001</v>
      </c>
    </row>
    <row r="1149" spans="1:15" ht="52" x14ac:dyDescent="0.15">
      <c r="A1149" s="1" t="s">
        <v>995</v>
      </c>
      <c r="I1149" s="1" t="s">
        <v>18</v>
      </c>
      <c r="J1149" s="1" t="s">
        <v>1002</v>
      </c>
      <c r="K1149" s="4" t="s">
        <v>1003</v>
      </c>
    </row>
    <row r="1150" spans="1:15" ht="65" x14ac:dyDescent="0.15">
      <c r="A1150" s="1" t="s">
        <v>995</v>
      </c>
      <c r="I1150" s="1" t="s">
        <v>18</v>
      </c>
      <c r="J1150" s="4" t="s">
        <v>1004</v>
      </c>
      <c r="K1150" s="4" t="s">
        <v>1005</v>
      </c>
    </row>
    <row r="1151" spans="1:15" ht="52" x14ac:dyDescent="0.15">
      <c r="A1151" s="1" t="s">
        <v>995</v>
      </c>
      <c r="I1151" s="1" t="s">
        <v>18</v>
      </c>
      <c r="J1151" s="4" t="s">
        <v>1006</v>
      </c>
      <c r="K1151" s="4" t="s">
        <v>1007</v>
      </c>
    </row>
    <row r="1152" spans="1:15" ht="52" x14ac:dyDescent="0.15">
      <c r="A1152" s="1" t="s">
        <v>995</v>
      </c>
      <c r="I1152" s="1" t="s">
        <v>18</v>
      </c>
      <c r="J1152" s="1" t="s">
        <v>1008</v>
      </c>
      <c r="K1152" s="4" t="s">
        <v>1007</v>
      </c>
    </row>
    <row r="1153" spans="1:15" ht="65" x14ac:dyDescent="0.15">
      <c r="A1153" s="1" t="s">
        <v>995</v>
      </c>
      <c r="I1153" s="1" t="s">
        <v>18</v>
      </c>
      <c r="J1153" s="1" t="s">
        <v>1009</v>
      </c>
      <c r="K1153" s="4" t="s">
        <v>1010</v>
      </c>
    </row>
    <row r="1154" spans="1:15" ht="65" x14ac:dyDescent="0.15">
      <c r="A1154" s="1" t="s">
        <v>995</v>
      </c>
      <c r="I1154" s="1" t="s">
        <v>18</v>
      </c>
      <c r="J1154" s="4" t="s">
        <v>1011</v>
      </c>
      <c r="K1154" s="4" t="s">
        <v>1010</v>
      </c>
    </row>
    <row r="1155" spans="1:15" ht="65" x14ac:dyDescent="0.15">
      <c r="A1155" s="1" t="s">
        <v>995</v>
      </c>
      <c r="I1155" s="1" t="s">
        <v>18</v>
      </c>
      <c r="J1155" s="4" t="s">
        <v>1012</v>
      </c>
      <c r="K1155" s="4" t="s">
        <v>1010</v>
      </c>
    </row>
    <row r="1156" spans="1:15" ht="52" x14ac:dyDescent="0.15">
      <c r="A1156" s="1" t="s">
        <v>995</v>
      </c>
      <c r="I1156" s="1" t="s">
        <v>18</v>
      </c>
      <c r="J1156" s="1" t="s">
        <v>1013</v>
      </c>
      <c r="K1156" s="4" t="s">
        <v>1014</v>
      </c>
    </row>
    <row r="1157" spans="1:15" ht="52" x14ac:dyDescent="0.15">
      <c r="A1157" s="1" t="s">
        <v>995</v>
      </c>
      <c r="I1157" s="1" t="s">
        <v>18</v>
      </c>
      <c r="J1157" s="1" t="s">
        <v>1015</v>
      </c>
      <c r="K1157" s="4" t="s">
        <v>1016</v>
      </c>
    </row>
    <row r="1158" spans="1:15" ht="65" x14ac:dyDescent="0.15">
      <c r="A1158" s="1" t="s">
        <v>995</v>
      </c>
      <c r="I1158" s="1" t="s">
        <v>18</v>
      </c>
      <c r="J1158" s="4" t="s">
        <v>1017</v>
      </c>
      <c r="K1158" s="4" t="s">
        <v>1018</v>
      </c>
    </row>
    <row r="1159" spans="1:15" ht="52" x14ac:dyDescent="0.15">
      <c r="A1159" s="1" t="s">
        <v>995</v>
      </c>
      <c r="I1159" s="1" t="s">
        <v>18</v>
      </c>
      <c r="J1159" s="4" t="s">
        <v>1019</v>
      </c>
      <c r="K1159" s="4" t="s">
        <v>1020</v>
      </c>
    </row>
    <row r="1160" spans="1:15" ht="52" x14ac:dyDescent="0.15">
      <c r="A1160" s="1" t="s">
        <v>995</v>
      </c>
      <c r="I1160" s="1" t="s">
        <v>18</v>
      </c>
      <c r="J1160" s="1" t="s">
        <v>1021</v>
      </c>
      <c r="K1160" s="4" t="s">
        <v>1022</v>
      </c>
    </row>
    <row r="1161" spans="1:15" ht="39" x14ac:dyDescent="0.15">
      <c r="A1161" s="1" t="s">
        <v>995</v>
      </c>
      <c r="I1161" s="1" t="s">
        <v>18</v>
      </c>
      <c r="J1161" s="1" t="s">
        <v>1023</v>
      </c>
      <c r="K1161" s="4" t="s">
        <v>1022</v>
      </c>
    </row>
    <row r="1162" spans="1:15" ht="52" x14ac:dyDescent="0.15">
      <c r="A1162" s="1" t="s">
        <v>995</v>
      </c>
      <c r="I1162" s="1" t="s">
        <v>18</v>
      </c>
      <c r="J1162" s="1" t="s">
        <v>128</v>
      </c>
      <c r="K1162" s="4" t="s">
        <v>1024</v>
      </c>
    </row>
    <row r="1163" spans="1:15" ht="13" x14ac:dyDescent="0.15">
      <c r="A1163" s="1" t="s">
        <v>1025</v>
      </c>
      <c r="B1163" t="s">
        <v>15</v>
      </c>
      <c r="D1163">
        <v>6</v>
      </c>
      <c r="E1163" s="2">
        <v>5.0891000000000002</v>
      </c>
      <c r="F1163" s="3">
        <v>6.11</v>
      </c>
      <c r="G1163" s="1" t="s">
        <v>71</v>
      </c>
      <c r="K1163" s="4"/>
      <c r="N1163" s="1">
        <v>0</v>
      </c>
    </row>
    <row r="1164" spans="1:15" ht="26" x14ac:dyDescent="0.15">
      <c r="A1164" s="1" t="s">
        <v>1025</v>
      </c>
      <c r="J1164" s="4"/>
      <c r="K1164" s="4"/>
      <c r="L1164" s="1" t="s">
        <v>14</v>
      </c>
    </row>
    <row r="1165" spans="1:15" ht="13" x14ac:dyDescent="0.15">
      <c r="A1165" s="1" t="s">
        <v>1025</v>
      </c>
      <c r="J1165" s="4"/>
      <c r="K1165" s="4"/>
      <c r="O1165" s="1">
        <v>61</v>
      </c>
    </row>
    <row r="1166" spans="1:15" ht="65" x14ac:dyDescent="0.15">
      <c r="A1166" s="1" t="s">
        <v>1025</v>
      </c>
      <c r="I1166" s="1" t="s">
        <v>18</v>
      </c>
      <c r="J1166" s="1" t="s">
        <v>1026</v>
      </c>
      <c r="K1166" s="4" t="s">
        <v>1027</v>
      </c>
    </row>
    <row r="1167" spans="1:15" ht="65" x14ac:dyDescent="0.15">
      <c r="A1167" s="1" t="s">
        <v>1025</v>
      </c>
      <c r="I1167" s="1" t="s">
        <v>18</v>
      </c>
      <c r="J1167" s="1" t="s">
        <v>1028</v>
      </c>
      <c r="K1167" s="4" t="s">
        <v>1029</v>
      </c>
    </row>
    <row r="1168" spans="1:15" ht="65" x14ac:dyDescent="0.15">
      <c r="A1168" s="1" t="s">
        <v>1025</v>
      </c>
      <c r="I1168" s="1" t="s">
        <v>18</v>
      </c>
      <c r="J1168" s="4" t="s">
        <v>1030</v>
      </c>
      <c r="K1168" s="4" t="s">
        <v>1029</v>
      </c>
    </row>
    <row r="1169" spans="1:15" ht="13" x14ac:dyDescent="0.15">
      <c r="A1169" s="1" t="s">
        <v>1031</v>
      </c>
      <c r="B1169" t="s">
        <v>15</v>
      </c>
      <c r="D1169">
        <v>6</v>
      </c>
      <c r="E1169" s="2">
        <v>0.3044</v>
      </c>
      <c r="F1169" s="3">
        <v>0.37</v>
      </c>
      <c r="G1169" s="1" t="s">
        <v>51</v>
      </c>
      <c r="J1169" s="4"/>
      <c r="K1169" s="4"/>
      <c r="N1169" s="1">
        <v>0</v>
      </c>
    </row>
    <row r="1170" spans="1:15" ht="26" x14ac:dyDescent="0.15">
      <c r="A1170" s="1" t="s">
        <v>1031</v>
      </c>
      <c r="K1170" s="4"/>
      <c r="L1170" s="1" t="s">
        <v>14</v>
      </c>
    </row>
    <row r="1171" spans="1:15" ht="13" x14ac:dyDescent="0.15">
      <c r="A1171" s="1" t="s">
        <v>1031</v>
      </c>
      <c r="K1171" s="4"/>
      <c r="O1171" s="1">
        <v>61</v>
      </c>
    </row>
    <row r="1172" spans="1:15" ht="65" x14ac:dyDescent="0.15">
      <c r="A1172" s="1" t="s">
        <v>1031</v>
      </c>
      <c r="I1172" s="1" t="s">
        <v>18</v>
      </c>
      <c r="J1172" s="4" t="s">
        <v>1030</v>
      </c>
      <c r="K1172" s="4" t="s">
        <v>33</v>
      </c>
    </row>
    <row r="1173" spans="1:15" ht="13" x14ac:dyDescent="0.15">
      <c r="A1173" s="1" t="s">
        <v>1032</v>
      </c>
      <c r="B1173" t="s">
        <v>50</v>
      </c>
      <c r="D1173">
        <v>7</v>
      </c>
      <c r="E1173" s="2">
        <v>2.0019</v>
      </c>
      <c r="F1173" s="3">
        <v>7.01</v>
      </c>
      <c r="G1173" s="1" t="s">
        <v>51</v>
      </c>
      <c r="J1173" s="4"/>
      <c r="K1173" s="4"/>
      <c r="N1173" s="1">
        <v>0</v>
      </c>
    </row>
    <row r="1174" spans="1:15" ht="13" x14ac:dyDescent="0.15">
      <c r="A1174" s="1" t="s">
        <v>1032</v>
      </c>
      <c r="K1174" s="4"/>
      <c r="O1174" s="1">
        <v>61</v>
      </c>
    </row>
    <row r="1175" spans="1:15" ht="52" x14ac:dyDescent="0.15">
      <c r="A1175" s="1" t="s">
        <v>1032</v>
      </c>
      <c r="I1175" s="1" t="s">
        <v>18</v>
      </c>
      <c r="J1175" s="1" t="s">
        <v>1033</v>
      </c>
      <c r="K1175" s="4" t="s">
        <v>33</v>
      </c>
    </row>
    <row r="1176" spans="1:15" ht="13" x14ac:dyDescent="0.15">
      <c r="A1176" s="1" t="s">
        <v>1034</v>
      </c>
      <c r="B1176" t="s">
        <v>17</v>
      </c>
      <c r="D1176">
        <v>0</v>
      </c>
      <c r="E1176" s="2">
        <v>0.10970000000000001</v>
      </c>
      <c r="F1176" s="3">
        <v>0</v>
      </c>
      <c r="G1176" s="1" t="s">
        <v>12</v>
      </c>
      <c r="J1176" s="4"/>
      <c r="N1176" s="1">
        <v>0</v>
      </c>
    </row>
    <row r="1177" spans="1:15" ht="13" x14ac:dyDescent="0.15">
      <c r="A1177" s="1" t="s">
        <v>1034</v>
      </c>
      <c r="J1177" s="4"/>
      <c r="K1177" s="4"/>
      <c r="O1177" s="1">
        <v>53</v>
      </c>
    </row>
    <row r="1178" spans="1:15" ht="52" x14ac:dyDescent="0.15">
      <c r="A1178" s="1" t="s">
        <v>1034</v>
      </c>
      <c r="I1178" s="1" t="s">
        <v>18</v>
      </c>
      <c r="J1178" s="1" t="s">
        <v>190</v>
      </c>
      <c r="K1178" s="4" t="s">
        <v>33</v>
      </c>
    </row>
    <row r="1179" spans="1:15" ht="13" x14ac:dyDescent="0.15">
      <c r="A1179" s="1" t="s">
        <v>1035</v>
      </c>
      <c r="B1179" t="s">
        <v>17</v>
      </c>
      <c r="D1179">
        <v>0</v>
      </c>
      <c r="E1179" s="2">
        <v>0.70350000000000001</v>
      </c>
      <c r="F1179" s="3">
        <v>0</v>
      </c>
      <c r="G1179" s="1" t="s">
        <v>12</v>
      </c>
      <c r="K1179" s="4"/>
      <c r="N1179" s="1">
        <v>0</v>
      </c>
    </row>
    <row r="1180" spans="1:15" ht="13" x14ac:dyDescent="0.15">
      <c r="A1180" s="1" t="s">
        <v>1035</v>
      </c>
      <c r="J1180" s="4"/>
      <c r="K1180" s="4"/>
      <c r="O1180" s="1">
        <v>53</v>
      </c>
    </row>
    <row r="1181" spans="1:15" ht="52" x14ac:dyDescent="0.15">
      <c r="A1181" s="1" t="s">
        <v>1035</v>
      </c>
      <c r="I1181" s="1" t="s">
        <v>18</v>
      </c>
      <c r="J1181" s="4" t="s">
        <v>190</v>
      </c>
      <c r="K1181" s="4" t="s">
        <v>33</v>
      </c>
    </row>
    <row r="1182" spans="1:15" ht="13" x14ac:dyDescent="0.15">
      <c r="A1182" s="1" t="s">
        <v>1036</v>
      </c>
      <c r="B1182" t="s">
        <v>17</v>
      </c>
      <c r="D1182">
        <v>0</v>
      </c>
      <c r="E1182" s="2">
        <v>0.54810000000000003</v>
      </c>
      <c r="F1182" s="3">
        <v>0</v>
      </c>
      <c r="G1182" s="1" t="s">
        <v>12</v>
      </c>
      <c r="N1182" s="1">
        <v>0</v>
      </c>
    </row>
    <row r="1183" spans="1:15" ht="13" x14ac:dyDescent="0.15">
      <c r="A1183" s="1" t="s">
        <v>1036</v>
      </c>
      <c r="O1183" s="1">
        <v>53</v>
      </c>
    </row>
    <row r="1184" spans="1:15" ht="52" x14ac:dyDescent="0.15">
      <c r="A1184" s="1" t="s">
        <v>1036</v>
      </c>
      <c r="I1184" s="1" t="s">
        <v>18</v>
      </c>
      <c r="J1184" s="4" t="s">
        <v>190</v>
      </c>
      <c r="K1184" s="4" t="s">
        <v>33</v>
      </c>
    </row>
    <row r="1185" spans="1:15" ht="13" x14ac:dyDescent="0.15">
      <c r="A1185" s="1" t="s">
        <v>1037</v>
      </c>
      <c r="B1185" t="s">
        <v>50</v>
      </c>
      <c r="D1185">
        <v>4</v>
      </c>
      <c r="E1185" s="2">
        <v>4.5571000000000002</v>
      </c>
      <c r="F1185" s="3">
        <v>75.19</v>
      </c>
      <c r="G1185" s="1" t="s">
        <v>51</v>
      </c>
      <c r="J1185" s="4"/>
      <c r="K1185" s="4"/>
      <c r="N1185" s="1">
        <v>0</v>
      </c>
    </row>
    <row r="1186" spans="1:15" ht="13" x14ac:dyDescent="0.15">
      <c r="A1186" s="1" t="s">
        <v>1037</v>
      </c>
      <c r="B1186" t="s">
        <v>50</v>
      </c>
      <c r="D1186">
        <v>6</v>
      </c>
      <c r="E1186" s="2">
        <v>3.907</v>
      </c>
      <c r="F1186" s="3">
        <v>29.69</v>
      </c>
      <c r="G1186" s="1" t="s">
        <v>51</v>
      </c>
      <c r="K1186" s="4"/>
      <c r="N1186" s="1">
        <v>0</v>
      </c>
    </row>
    <row r="1187" spans="1:15" ht="13" x14ac:dyDescent="0.15">
      <c r="A1187" s="1" t="s">
        <v>1037</v>
      </c>
      <c r="K1187" s="4"/>
      <c r="O1187" s="1">
        <v>61</v>
      </c>
    </row>
    <row r="1188" spans="1:15" ht="52" x14ac:dyDescent="0.15">
      <c r="A1188" s="1" t="s">
        <v>1037</v>
      </c>
      <c r="I1188" s="1" t="s">
        <v>18</v>
      </c>
      <c r="J1188" s="4" t="s">
        <v>1038</v>
      </c>
      <c r="K1188" s="4" t="s">
        <v>1039</v>
      </c>
    </row>
    <row r="1189" spans="1:15" ht="52" x14ac:dyDescent="0.15">
      <c r="A1189" s="1" t="s">
        <v>1037</v>
      </c>
      <c r="I1189" s="1" t="s">
        <v>18</v>
      </c>
      <c r="J1189" s="4" t="s">
        <v>1040</v>
      </c>
      <c r="K1189" s="4" t="s">
        <v>1041</v>
      </c>
    </row>
    <row r="1190" spans="1:15" ht="13" x14ac:dyDescent="0.15">
      <c r="A1190" s="1" t="s">
        <v>1042</v>
      </c>
      <c r="B1190" t="s">
        <v>50</v>
      </c>
      <c r="D1190">
        <v>6</v>
      </c>
      <c r="E1190" s="2">
        <v>2.6959</v>
      </c>
      <c r="F1190" s="3">
        <v>20.49</v>
      </c>
      <c r="G1190" s="1" t="s">
        <v>51</v>
      </c>
      <c r="K1190" s="4"/>
      <c r="N1190" s="1">
        <v>0</v>
      </c>
    </row>
    <row r="1191" spans="1:15" ht="13" x14ac:dyDescent="0.15">
      <c r="A1191" s="1" t="s">
        <v>1042</v>
      </c>
      <c r="B1191" t="s">
        <v>50</v>
      </c>
      <c r="D1191">
        <v>4</v>
      </c>
      <c r="E1191" s="2">
        <v>2.4142000000000001</v>
      </c>
      <c r="F1191" s="3">
        <v>39.83</v>
      </c>
      <c r="G1191" s="1" t="s">
        <v>51</v>
      </c>
      <c r="K1191" s="4"/>
      <c r="N1191" s="1">
        <v>0</v>
      </c>
    </row>
    <row r="1192" spans="1:15" ht="13" x14ac:dyDescent="0.15">
      <c r="A1192" s="1" t="s">
        <v>1042</v>
      </c>
      <c r="J1192" s="4"/>
      <c r="K1192" s="4"/>
      <c r="O1192" s="1">
        <v>61</v>
      </c>
    </row>
    <row r="1193" spans="1:15" ht="52" x14ac:dyDescent="0.15">
      <c r="A1193" s="1" t="s">
        <v>1042</v>
      </c>
      <c r="I1193" s="1" t="s">
        <v>18</v>
      </c>
      <c r="J1193" s="4" t="s">
        <v>1043</v>
      </c>
      <c r="K1193" s="4" t="s">
        <v>33</v>
      </c>
    </row>
    <row r="1194" spans="1:15" ht="13" x14ac:dyDescent="0.15">
      <c r="A1194" s="1" t="s">
        <v>1044</v>
      </c>
      <c r="B1194" t="s">
        <v>50</v>
      </c>
      <c r="D1194">
        <v>4</v>
      </c>
      <c r="E1194" s="2">
        <v>1.7383</v>
      </c>
      <c r="F1194" s="3">
        <v>28.68</v>
      </c>
      <c r="G1194" s="1" t="s">
        <v>51</v>
      </c>
      <c r="K1194" s="4"/>
      <c r="N1194" s="1">
        <v>0</v>
      </c>
    </row>
    <row r="1195" spans="1:15" ht="13" x14ac:dyDescent="0.15">
      <c r="A1195" s="1" t="s">
        <v>1044</v>
      </c>
      <c r="B1195" t="s">
        <v>50</v>
      </c>
      <c r="D1195">
        <v>6</v>
      </c>
      <c r="E1195" s="2">
        <v>2.3729</v>
      </c>
      <c r="F1195" s="3">
        <v>18.03</v>
      </c>
      <c r="G1195" s="1" t="s">
        <v>51</v>
      </c>
      <c r="K1195" s="4"/>
      <c r="N1195" s="1">
        <v>0</v>
      </c>
    </row>
    <row r="1196" spans="1:15" ht="13" x14ac:dyDescent="0.15">
      <c r="A1196" s="1" t="s">
        <v>1044</v>
      </c>
      <c r="J1196" s="4"/>
      <c r="K1196" s="4"/>
      <c r="O1196" s="1">
        <v>61</v>
      </c>
    </row>
    <row r="1197" spans="1:15" ht="52" x14ac:dyDescent="0.15">
      <c r="A1197" s="1" t="s">
        <v>1044</v>
      </c>
      <c r="I1197" s="1" t="s">
        <v>18</v>
      </c>
      <c r="J1197" s="4" t="s">
        <v>1045</v>
      </c>
      <c r="K1197" s="4" t="s">
        <v>1046</v>
      </c>
    </row>
    <row r="1198" spans="1:15" ht="52" x14ac:dyDescent="0.15">
      <c r="A1198" s="1" t="s">
        <v>1044</v>
      </c>
      <c r="I1198" s="1" t="s">
        <v>18</v>
      </c>
      <c r="J1198" s="1" t="s">
        <v>1047</v>
      </c>
      <c r="K1198" s="4" t="s">
        <v>1048</v>
      </c>
    </row>
    <row r="1199" spans="1:15" ht="13" x14ac:dyDescent="0.15">
      <c r="A1199" s="1" t="s">
        <v>1049</v>
      </c>
      <c r="B1199" t="s">
        <v>50</v>
      </c>
      <c r="D1199">
        <v>4</v>
      </c>
      <c r="E1199" s="2">
        <v>1.3782000000000001</v>
      </c>
      <c r="F1199" s="3">
        <v>22.74</v>
      </c>
      <c r="G1199" s="1" t="s">
        <v>51</v>
      </c>
      <c r="K1199" s="4"/>
      <c r="N1199" s="1">
        <v>0</v>
      </c>
    </row>
    <row r="1200" spans="1:15" ht="13" x14ac:dyDescent="0.15">
      <c r="A1200" s="1" t="s">
        <v>1049</v>
      </c>
      <c r="B1200" t="s">
        <v>50</v>
      </c>
      <c r="D1200">
        <v>6</v>
      </c>
      <c r="E1200" s="2">
        <v>1.0225</v>
      </c>
      <c r="F1200" s="3">
        <v>7.77</v>
      </c>
      <c r="G1200" s="1" t="s">
        <v>51</v>
      </c>
      <c r="J1200" s="4"/>
      <c r="N1200" s="1">
        <v>0</v>
      </c>
    </row>
    <row r="1201" spans="1:15" ht="13" x14ac:dyDescent="0.15">
      <c r="A1201" s="1" t="s">
        <v>1049</v>
      </c>
      <c r="J1201" s="4"/>
      <c r="K1201" s="4"/>
      <c r="O1201" s="1">
        <v>61</v>
      </c>
    </row>
    <row r="1202" spans="1:15" ht="65" x14ac:dyDescent="0.15">
      <c r="A1202" s="1" t="s">
        <v>1049</v>
      </c>
      <c r="I1202" s="1" t="s">
        <v>18</v>
      </c>
      <c r="J1202" s="1" t="s">
        <v>1050</v>
      </c>
      <c r="K1202" s="4" t="s">
        <v>33</v>
      </c>
    </row>
    <row r="1203" spans="1:15" ht="13" x14ac:dyDescent="0.15">
      <c r="A1203" s="1" t="s">
        <v>1051</v>
      </c>
      <c r="B1203" t="s">
        <v>15</v>
      </c>
      <c r="D1203">
        <v>6</v>
      </c>
      <c r="E1203" s="2">
        <v>0.90029999999999999</v>
      </c>
      <c r="F1203" s="3">
        <v>1.08</v>
      </c>
      <c r="G1203" s="1" t="s">
        <v>51</v>
      </c>
      <c r="K1203" s="4"/>
      <c r="N1203" s="1">
        <v>0</v>
      </c>
    </row>
    <row r="1204" spans="1:15" ht="13" x14ac:dyDescent="0.15">
      <c r="A1204" s="1" t="s">
        <v>1051</v>
      </c>
      <c r="J1204" s="4"/>
      <c r="K1204" s="4"/>
      <c r="O1204" s="1">
        <v>61</v>
      </c>
    </row>
    <row r="1205" spans="1:15" ht="52" x14ac:dyDescent="0.15">
      <c r="A1205" s="1" t="s">
        <v>1051</v>
      </c>
      <c r="I1205" s="1" t="s">
        <v>18</v>
      </c>
      <c r="J1205" s="4" t="s">
        <v>1052</v>
      </c>
      <c r="K1205" s="4" t="s">
        <v>33</v>
      </c>
    </row>
    <row r="1206" spans="1:15" ht="13" x14ac:dyDescent="0.15">
      <c r="A1206" s="1" t="s">
        <v>1053</v>
      </c>
      <c r="B1206" t="s">
        <v>50</v>
      </c>
      <c r="D1206">
        <v>7</v>
      </c>
      <c r="E1206" s="2">
        <v>5.3547000000000002</v>
      </c>
      <c r="F1206" s="3">
        <v>18.739999999999998</v>
      </c>
      <c r="G1206" s="1" t="s">
        <v>51</v>
      </c>
      <c r="N1206" s="1">
        <v>0</v>
      </c>
    </row>
    <row r="1207" spans="1:15" ht="13" x14ac:dyDescent="0.15">
      <c r="A1207" s="1" t="s">
        <v>1053</v>
      </c>
      <c r="K1207" s="4"/>
      <c r="O1207" s="1">
        <v>61</v>
      </c>
    </row>
    <row r="1208" spans="1:15" ht="52" x14ac:dyDescent="0.15">
      <c r="A1208" s="1" t="s">
        <v>1053</v>
      </c>
      <c r="I1208" s="1" t="s">
        <v>18</v>
      </c>
      <c r="J1208" s="4" t="s">
        <v>1054</v>
      </c>
      <c r="K1208" s="4" t="s">
        <v>1055</v>
      </c>
    </row>
    <row r="1209" spans="1:15" ht="52" x14ac:dyDescent="0.15">
      <c r="A1209" s="1" t="s">
        <v>1053</v>
      </c>
      <c r="I1209" s="1" t="s">
        <v>18</v>
      </c>
      <c r="J1209" s="4" t="s">
        <v>1056</v>
      </c>
      <c r="K1209" s="4" t="s">
        <v>1057</v>
      </c>
    </row>
    <row r="1210" spans="1:15" ht="13" x14ac:dyDescent="0.15">
      <c r="A1210" s="1" t="s">
        <v>1058</v>
      </c>
      <c r="B1210" t="s">
        <v>15</v>
      </c>
      <c r="D1210">
        <v>6</v>
      </c>
      <c r="E1210" s="2">
        <v>9.5466999999999995</v>
      </c>
      <c r="F1210" s="3">
        <v>11.46</v>
      </c>
      <c r="G1210" s="1" t="s">
        <v>51</v>
      </c>
      <c r="N1210" s="1">
        <v>0</v>
      </c>
    </row>
    <row r="1211" spans="1:15" ht="13" x14ac:dyDescent="0.15">
      <c r="A1211" s="1" t="s">
        <v>1058</v>
      </c>
      <c r="K1211" s="4"/>
      <c r="O1211" s="1">
        <v>61</v>
      </c>
    </row>
    <row r="1212" spans="1:15" ht="52" x14ac:dyDescent="0.15">
      <c r="A1212" s="1" t="s">
        <v>1058</v>
      </c>
      <c r="I1212" s="1" t="s">
        <v>18</v>
      </c>
      <c r="J1212" s="4" t="s">
        <v>1059</v>
      </c>
      <c r="K1212" s="4" t="s">
        <v>33</v>
      </c>
    </row>
    <row r="1213" spans="1:15" ht="13" x14ac:dyDescent="0.15">
      <c r="A1213" s="1" t="s">
        <v>1060</v>
      </c>
      <c r="B1213" t="s">
        <v>50</v>
      </c>
      <c r="C1213" t="s">
        <v>0</v>
      </c>
      <c r="D1213">
        <v>4</v>
      </c>
      <c r="E1213" s="2">
        <v>15.731400000000001</v>
      </c>
      <c r="F1213" s="3">
        <v>259.57</v>
      </c>
      <c r="G1213" s="1" t="s">
        <v>51</v>
      </c>
      <c r="J1213" s="4"/>
      <c r="K1213" s="4"/>
      <c r="N1213" s="1">
        <v>0</v>
      </c>
    </row>
    <row r="1214" spans="1:15" ht="13" x14ac:dyDescent="0.15">
      <c r="A1214" s="1" t="s">
        <v>1060</v>
      </c>
      <c r="B1214" t="s">
        <v>72</v>
      </c>
      <c r="C1214" t="s">
        <v>2</v>
      </c>
      <c r="D1214">
        <v>7</v>
      </c>
      <c r="E1214" s="2">
        <v>2.2208999999999999</v>
      </c>
      <c r="F1214" s="3">
        <v>3.55</v>
      </c>
      <c r="G1214" s="1" t="s">
        <v>51</v>
      </c>
      <c r="K1214" s="4"/>
      <c r="N1214" s="1">
        <v>0</v>
      </c>
    </row>
    <row r="1215" spans="1:15" ht="13" x14ac:dyDescent="0.15">
      <c r="A1215" s="1" t="s">
        <v>1060</v>
      </c>
      <c r="B1215" t="s">
        <v>15</v>
      </c>
      <c r="C1215" t="s">
        <v>3</v>
      </c>
      <c r="D1215">
        <v>6</v>
      </c>
      <c r="E1215" s="2">
        <v>3.9083000000000001</v>
      </c>
      <c r="F1215" s="3">
        <v>4.6900000000000004</v>
      </c>
      <c r="G1215" s="1" t="s">
        <v>51</v>
      </c>
      <c r="K1215" s="4"/>
      <c r="N1215" s="1">
        <v>0</v>
      </c>
    </row>
    <row r="1216" spans="1:15" ht="13" x14ac:dyDescent="0.15">
      <c r="A1216" s="1" t="s">
        <v>1060</v>
      </c>
      <c r="J1216" s="4"/>
      <c r="K1216" s="4"/>
      <c r="O1216" s="1">
        <v>61</v>
      </c>
    </row>
    <row r="1217" spans="1:11" ht="39" x14ac:dyDescent="0.15">
      <c r="A1217" s="1" t="s">
        <v>1060</v>
      </c>
      <c r="I1217" s="1" t="s">
        <v>18</v>
      </c>
      <c r="J1217" s="4" t="s">
        <v>1061</v>
      </c>
      <c r="K1217" s="4" t="s">
        <v>1062</v>
      </c>
    </row>
    <row r="1218" spans="1:11" ht="52" x14ac:dyDescent="0.15">
      <c r="A1218" s="1" t="s">
        <v>1060</v>
      </c>
      <c r="I1218" s="1" t="s">
        <v>18</v>
      </c>
      <c r="J1218" s="1" t="s">
        <v>1063</v>
      </c>
      <c r="K1218" s="4" t="s">
        <v>1064</v>
      </c>
    </row>
    <row r="1219" spans="1:11" ht="52" x14ac:dyDescent="0.15">
      <c r="A1219" s="1" t="s">
        <v>1060</v>
      </c>
      <c r="I1219" s="1" t="s">
        <v>18</v>
      </c>
      <c r="J1219" s="1" t="s">
        <v>1065</v>
      </c>
      <c r="K1219" s="4" t="s">
        <v>1066</v>
      </c>
    </row>
    <row r="1220" spans="1:11" ht="52" x14ac:dyDescent="0.15">
      <c r="A1220" s="1" t="s">
        <v>1060</v>
      </c>
      <c r="I1220" s="1" t="s">
        <v>18</v>
      </c>
      <c r="J1220" s="4" t="s">
        <v>1067</v>
      </c>
      <c r="K1220" s="4" t="s">
        <v>1068</v>
      </c>
    </row>
    <row r="1221" spans="1:11" ht="39" x14ac:dyDescent="0.15">
      <c r="A1221" s="1" t="s">
        <v>1060</v>
      </c>
      <c r="I1221" s="1" t="s">
        <v>18</v>
      </c>
      <c r="J1221" s="4" t="s">
        <v>1069</v>
      </c>
      <c r="K1221" s="4" t="s">
        <v>1068</v>
      </c>
    </row>
    <row r="1222" spans="1:11" ht="52" x14ac:dyDescent="0.15">
      <c r="A1222" s="1" t="s">
        <v>1060</v>
      </c>
      <c r="I1222" s="1" t="s">
        <v>18</v>
      </c>
      <c r="J1222" s="1" t="s">
        <v>1070</v>
      </c>
      <c r="K1222" s="4" t="s">
        <v>1071</v>
      </c>
    </row>
    <row r="1223" spans="1:11" ht="52" x14ac:dyDescent="0.15">
      <c r="A1223" s="1" t="s">
        <v>1060</v>
      </c>
      <c r="I1223" s="1" t="s">
        <v>18</v>
      </c>
      <c r="J1223" s="1" t="s">
        <v>1072</v>
      </c>
      <c r="K1223" s="4" t="s">
        <v>1073</v>
      </c>
    </row>
    <row r="1224" spans="1:11" ht="39" x14ac:dyDescent="0.15">
      <c r="A1224" s="1" t="s">
        <v>1060</v>
      </c>
      <c r="I1224" s="1" t="s">
        <v>18</v>
      </c>
      <c r="J1224" s="4" t="s">
        <v>1074</v>
      </c>
      <c r="K1224" s="4" t="s">
        <v>1075</v>
      </c>
    </row>
    <row r="1225" spans="1:11" ht="52" x14ac:dyDescent="0.15">
      <c r="A1225" s="1" t="s">
        <v>1060</v>
      </c>
      <c r="I1225" s="1" t="s">
        <v>18</v>
      </c>
      <c r="J1225" s="4" t="s">
        <v>1076</v>
      </c>
      <c r="K1225" s="4" t="s">
        <v>1077</v>
      </c>
    </row>
    <row r="1226" spans="1:11" ht="52" x14ac:dyDescent="0.15">
      <c r="A1226" s="1" t="s">
        <v>1060</v>
      </c>
      <c r="I1226" s="1" t="s">
        <v>18</v>
      </c>
      <c r="J1226" s="1" t="s">
        <v>1078</v>
      </c>
      <c r="K1226" s="4" t="s">
        <v>1079</v>
      </c>
    </row>
    <row r="1227" spans="1:11" ht="52" x14ac:dyDescent="0.15">
      <c r="A1227" s="1" t="s">
        <v>1060</v>
      </c>
      <c r="I1227" s="1" t="s">
        <v>18</v>
      </c>
      <c r="J1227" s="1" t="s">
        <v>1080</v>
      </c>
      <c r="K1227" s="4" t="s">
        <v>1081</v>
      </c>
    </row>
    <row r="1228" spans="1:11" ht="52" x14ac:dyDescent="0.15">
      <c r="A1228" s="1" t="s">
        <v>1060</v>
      </c>
      <c r="I1228" s="1" t="s">
        <v>18</v>
      </c>
      <c r="J1228" s="4" t="s">
        <v>1082</v>
      </c>
      <c r="K1228" s="4" t="s">
        <v>1083</v>
      </c>
    </row>
    <row r="1229" spans="1:11" ht="52" x14ac:dyDescent="0.15">
      <c r="A1229" s="1" t="s">
        <v>1060</v>
      </c>
      <c r="I1229" s="1" t="s">
        <v>18</v>
      </c>
      <c r="J1229" s="4" t="s">
        <v>1084</v>
      </c>
      <c r="K1229" s="4" t="s">
        <v>1085</v>
      </c>
    </row>
    <row r="1230" spans="1:11" ht="52" x14ac:dyDescent="0.15">
      <c r="A1230" s="1" t="s">
        <v>1060</v>
      </c>
      <c r="I1230" s="1" t="s">
        <v>18</v>
      </c>
      <c r="J1230" s="1" t="s">
        <v>1086</v>
      </c>
      <c r="K1230" s="4" t="s">
        <v>1087</v>
      </c>
    </row>
    <row r="1231" spans="1:11" ht="52" x14ac:dyDescent="0.15">
      <c r="A1231" s="1" t="s">
        <v>1060</v>
      </c>
      <c r="I1231" s="1" t="s">
        <v>18</v>
      </c>
      <c r="J1231" s="1" t="s">
        <v>1088</v>
      </c>
      <c r="K1231" s="4" t="s">
        <v>1089</v>
      </c>
    </row>
    <row r="1232" spans="1:11" ht="65" x14ac:dyDescent="0.15">
      <c r="A1232" s="1" t="s">
        <v>1060</v>
      </c>
      <c r="I1232" s="1" t="s">
        <v>18</v>
      </c>
      <c r="J1232" s="4" t="s">
        <v>1090</v>
      </c>
      <c r="K1232" s="4" t="s">
        <v>1091</v>
      </c>
    </row>
    <row r="1233" spans="1:11" ht="52" x14ac:dyDescent="0.15">
      <c r="A1233" s="1" t="s">
        <v>1060</v>
      </c>
      <c r="I1233" s="1" t="s">
        <v>18</v>
      </c>
      <c r="J1233" s="4" t="s">
        <v>1092</v>
      </c>
      <c r="K1233" s="4" t="s">
        <v>1093</v>
      </c>
    </row>
    <row r="1234" spans="1:11" ht="65" x14ac:dyDescent="0.15">
      <c r="A1234" s="1" t="s">
        <v>1060</v>
      </c>
      <c r="I1234" s="1" t="s">
        <v>18</v>
      </c>
      <c r="J1234" s="1" t="s">
        <v>1094</v>
      </c>
      <c r="K1234" s="4" t="s">
        <v>1095</v>
      </c>
    </row>
    <row r="1235" spans="1:11" ht="52" x14ac:dyDescent="0.15">
      <c r="A1235" s="1" t="s">
        <v>1060</v>
      </c>
      <c r="I1235" s="1" t="s">
        <v>18</v>
      </c>
      <c r="J1235" s="1" t="s">
        <v>1096</v>
      </c>
      <c r="K1235" s="4" t="s">
        <v>1097</v>
      </c>
    </row>
    <row r="1236" spans="1:11" ht="52" x14ac:dyDescent="0.15">
      <c r="A1236" s="1" t="s">
        <v>1060</v>
      </c>
      <c r="I1236" s="1" t="s">
        <v>18</v>
      </c>
      <c r="J1236" s="4" t="s">
        <v>1098</v>
      </c>
      <c r="K1236" s="4" t="s">
        <v>1099</v>
      </c>
    </row>
    <row r="1237" spans="1:11" ht="65" x14ac:dyDescent="0.15">
      <c r="A1237" s="1" t="s">
        <v>1060</v>
      </c>
      <c r="I1237" s="1" t="s">
        <v>18</v>
      </c>
      <c r="J1237" s="4" t="s">
        <v>1100</v>
      </c>
      <c r="K1237" s="4" t="s">
        <v>1101</v>
      </c>
    </row>
    <row r="1238" spans="1:11" ht="65" x14ac:dyDescent="0.15">
      <c r="A1238" s="1" t="s">
        <v>1060</v>
      </c>
      <c r="I1238" s="1" t="s">
        <v>18</v>
      </c>
      <c r="J1238" s="1" t="s">
        <v>1102</v>
      </c>
      <c r="K1238" s="4" t="s">
        <v>1103</v>
      </c>
    </row>
    <row r="1239" spans="1:11" ht="65" x14ac:dyDescent="0.15">
      <c r="A1239" s="1" t="s">
        <v>1060</v>
      </c>
      <c r="I1239" s="1" t="s">
        <v>18</v>
      </c>
      <c r="J1239" s="1" t="s">
        <v>1104</v>
      </c>
      <c r="K1239" s="4" t="s">
        <v>1105</v>
      </c>
    </row>
    <row r="1240" spans="1:11" ht="52" x14ac:dyDescent="0.15">
      <c r="A1240" s="1" t="s">
        <v>1060</v>
      </c>
      <c r="I1240" s="1" t="s">
        <v>18</v>
      </c>
      <c r="J1240" s="4" t="s">
        <v>1106</v>
      </c>
      <c r="K1240" s="4" t="s">
        <v>1107</v>
      </c>
    </row>
    <row r="1241" spans="1:11" ht="65" x14ac:dyDescent="0.15">
      <c r="A1241" s="1" t="s">
        <v>1060</v>
      </c>
      <c r="I1241" s="1" t="s">
        <v>18</v>
      </c>
      <c r="J1241" s="4" t="s">
        <v>1108</v>
      </c>
      <c r="K1241" s="4" t="s">
        <v>1109</v>
      </c>
    </row>
    <row r="1242" spans="1:11" ht="65" x14ac:dyDescent="0.15">
      <c r="A1242" s="1" t="s">
        <v>1060</v>
      </c>
      <c r="I1242" s="1" t="s">
        <v>18</v>
      </c>
      <c r="J1242" s="1" t="s">
        <v>1110</v>
      </c>
      <c r="K1242" s="4" t="s">
        <v>1111</v>
      </c>
    </row>
    <row r="1243" spans="1:11" ht="52" x14ac:dyDescent="0.15">
      <c r="A1243" s="1" t="s">
        <v>1060</v>
      </c>
      <c r="I1243" s="1" t="s">
        <v>18</v>
      </c>
      <c r="J1243" s="1" t="s">
        <v>1112</v>
      </c>
      <c r="K1243" s="4" t="s">
        <v>1113</v>
      </c>
    </row>
    <row r="1244" spans="1:11" ht="52" x14ac:dyDescent="0.15">
      <c r="A1244" s="1" t="s">
        <v>1060</v>
      </c>
      <c r="I1244" s="1" t="s">
        <v>18</v>
      </c>
      <c r="J1244" s="4" t="s">
        <v>1114</v>
      </c>
      <c r="K1244" s="4" t="s">
        <v>1115</v>
      </c>
    </row>
    <row r="1245" spans="1:11" ht="52" x14ac:dyDescent="0.15">
      <c r="A1245" s="1" t="s">
        <v>1060</v>
      </c>
      <c r="I1245" s="1" t="s">
        <v>18</v>
      </c>
      <c r="J1245" s="4" t="s">
        <v>1116</v>
      </c>
      <c r="K1245" s="4" t="s">
        <v>1079</v>
      </c>
    </row>
    <row r="1246" spans="1:11" ht="65" x14ac:dyDescent="0.15">
      <c r="A1246" s="1" t="s">
        <v>1060</v>
      </c>
      <c r="I1246" s="1" t="s">
        <v>18</v>
      </c>
      <c r="J1246" s="1" t="s">
        <v>1117</v>
      </c>
      <c r="K1246" s="4" t="s">
        <v>1118</v>
      </c>
    </row>
    <row r="1247" spans="1:11" ht="52" x14ac:dyDescent="0.15">
      <c r="A1247" s="1" t="s">
        <v>1060</v>
      </c>
      <c r="I1247" s="1" t="s">
        <v>18</v>
      </c>
      <c r="J1247" s="1" t="s">
        <v>1119</v>
      </c>
      <c r="K1247" s="4" t="s">
        <v>1120</v>
      </c>
    </row>
    <row r="1248" spans="1:11" ht="65" x14ac:dyDescent="0.15">
      <c r="A1248" s="1" t="s">
        <v>1060</v>
      </c>
      <c r="I1248" s="1" t="s">
        <v>18</v>
      </c>
      <c r="J1248" s="4" t="s">
        <v>1121</v>
      </c>
      <c r="K1248" s="4" t="s">
        <v>1122</v>
      </c>
    </row>
    <row r="1249" spans="1:15" ht="39" x14ac:dyDescent="0.15">
      <c r="A1249" s="1" t="s">
        <v>1060</v>
      </c>
      <c r="I1249" s="1" t="s">
        <v>18</v>
      </c>
      <c r="J1249" s="4" t="s">
        <v>1123</v>
      </c>
      <c r="K1249" s="4" t="s">
        <v>1124</v>
      </c>
    </row>
    <row r="1250" spans="1:15" ht="65" x14ac:dyDescent="0.15">
      <c r="A1250" s="1" t="s">
        <v>1060</v>
      </c>
      <c r="I1250" s="1" t="s">
        <v>18</v>
      </c>
      <c r="J1250" s="1" t="s">
        <v>1125</v>
      </c>
      <c r="K1250" s="4" t="s">
        <v>1126</v>
      </c>
    </row>
    <row r="1251" spans="1:15" ht="65" x14ac:dyDescent="0.15">
      <c r="A1251" s="1" t="s">
        <v>1060</v>
      </c>
      <c r="I1251" s="1" t="s">
        <v>18</v>
      </c>
      <c r="J1251" s="1" t="s">
        <v>1127</v>
      </c>
      <c r="K1251" s="4" t="s">
        <v>1128</v>
      </c>
    </row>
    <row r="1252" spans="1:15" ht="52" x14ac:dyDescent="0.15">
      <c r="A1252" s="1" t="s">
        <v>1060</v>
      </c>
      <c r="I1252" s="1" t="s">
        <v>18</v>
      </c>
      <c r="J1252" s="1" t="s">
        <v>1129</v>
      </c>
      <c r="K1252" s="4" t="s">
        <v>1128</v>
      </c>
    </row>
    <row r="1253" spans="1:15" ht="52" x14ac:dyDescent="0.15">
      <c r="A1253" s="1" t="s">
        <v>1060</v>
      </c>
      <c r="I1253" s="1" t="s">
        <v>18</v>
      </c>
      <c r="J1253" s="4" t="s">
        <v>1130</v>
      </c>
      <c r="K1253" s="4" t="s">
        <v>1131</v>
      </c>
    </row>
    <row r="1254" spans="1:15" ht="52" x14ac:dyDescent="0.15">
      <c r="A1254" s="1" t="s">
        <v>1060</v>
      </c>
      <c r="I1254" s="1" t="s">
        <v>18</v>
      </c>
      <c r="J1254" s="4" t="s">
        <v>1132</v>
      </c>
      <c r="K1254" s="4" t="s">
        <v>1133</v>
      </c>
    </row>
    <row r="1255" spans="1:15" ht="65" x14ac:dyDescent="0.15">
      <c r="A1255" s="1" t="s">
        <v>1060</v>
      </c>
      <c r="I1255" s="1" t="s">
        <v>18</v>
      </c>
      <c r="J1255" s="1" t="s">
        <v>1134</v>
      </c>
      <c r="K1255" s="4" t="s">
        <v>1135</v>
      </c>
    </row>
    <row r="1256" spans="1:15" ht="65" x14ac:dyDescent="0.15">
      <c r="A1256" s="1" t="s">
        <v>1060</v>
      </c>
      <c r="I1256" s="1" t="s">
        <v>18</v>
      </c>
      <c r="J1256" s="1" t="s">
        <v>1136</v>
      </c>
      <c r="K1256" s="4" t="s">
        <v>1137</v>
      </c>
    </row>
    <row r="1257" spans="1:15" ht="13" x14ac:dyDescent="0.15">
      <c r="A1257" s="1" t="s">
        <v>1138</v>
      </c>
      <c r="B1257" t="s">
        <v>15</v>
      </c>
      <c r="D1257">
        <v>6</v>
      </c>
      <c r="E1257" s="2">
        <v>0.8851</v>
      </c>
      <c r="F1257" s="3">
        <v>1.06</v>
      </c>
      <c r="G1257" s="1" t="s">
        <v>71</v>
      </c>
      <c r="J1257" s="4"/>
      <c r="K1257" s="4"/>
      <c r="N1257" s="1">
        <v>0</v>
      </c>
    </row>
    <row r="1258" spans="1:15" ht="13" x14ac:dyDescent="0.15">
      <c r="A1258" s="1" t="s">
        <v>1138</v>
      </c>
      <c r="J1258" s="4"/>
      <c r="K1258" s="4"/>
      <c r="O1258" s="1">
        <v>61</v>
      </c>
    </row>
    <row r="1259" spans="1:15" ht="52" x14ac:dyDescent="0.15">
      <c r="A1259" s="1" t="s">
        <v>1138</v>
      </c>
      <c r="I1259" s="1" t="s">
        <v>18</v>
      </c>
      <c r="J1259" s="1" t="s">
        <v>138</v>
      </c>
      <c r="K1259" s="4" t="s">
        <v>42</v>
      </c>
    </row>
    <row r="1260" spans="1:15" ht="52" x14ac:dyDescent="0.15">
      <c r="A1260" s="1" t="s">
        <v>1138</v>
      </c>
      <c r="I1260" s="1" t="s">
        <v>18</v>
      </c>
      <c r="J1260" s="1" t="s">
        <v>140</v>
      </c>
      <c r="K1260" s="4" t="s">
        <v>42</v>
      </c>
    </row>
    <row r="1261" spans="1:15" ht="13" x14ac:dyDescent="0.15">
      <c r="A1261" s="1" t="s">
        <v>1139</v>
      </c>
      <c r="B1261" t="s">
        <v>15</v>
      </c>
      <c r="C1261" t="s">
        <v>0</v>
      </c>
      <c r="D1261">
        <v>6</v>
      </c>
      <c r="E1261" s="2">
        <v>18.741900000000001</v>
      </c>
      <c r="F1261" s="3">
        <v>22.49</v>
      </c>
      <c r="G1261" s="1" t="s">
        <v>51</v>
      </c>
      <c r="K1261" s="4"/>
      <c r="N1261" s="1">
        <v>0</v>
      </c>
    </row>
    <row r="1262" spans="1:15" ht="13" x14ac:dyDescent="0.15">
      <c r="A1262" s="1" t="s">
        <v>1139</v>
      </c>
      <c r="B1262" t="s">
        <v>15</v>
      </c>
      <c r="C1262" t="s">
        <v>3</v>
      </c>
      <c r="D1262">
        <v>6</v>
      </c>
      <c r="E1262" s="2">
        <v>0.78290000000000004</v>
      </c>
      <c r="F1262" s="3">
        <v>0.94</v>
      </c>
      <c r="G1262" s="1" t="s">
        <v>51</v>
      </c>
      <c r="J1262" s="4"/>
      <c r="K1262" s="4"/>
      <c r="N1262" s="1">
        <v>0</v>
      </c>
    </row>
    <row r="1263" spans="1:15" ht="13" x14ac:dyDescent="0.15">
      <c r="A1263" s="1" t="s">
        <v>1139</v>
      </c>
      <c r="B1263" t="s">
        <v>17</v>
      </c>
      <c r="C1263" t="s">
        <v>2</v>
      </c>
      <c r="D1263">
        <v>0</v>
      </c>
      <c r="E1263" s="2">
        <v>5.5300000000000002E-2</v>
      </c>
      <c r="F1263" s="3">
        <v>0</v>
      </c>
      <c r="G1263" s="1" t="s">
        <v>438</v>
      </c>
      <c r="J1263" s="4"/>
      <c r="K1263" s="4"/>
      <c r="N1263" s="1">
        <v>0</v>
      </c>
    </row>
    <row r="1264" spans="1:15" ht="13" x14ac:dyDescent="0.15">
      <c r="A1264" s="1" t="s">
        <v>1139</v>
      </c>
      <c r="K1264" s="4"/>
      <c r="O1264" s="1">
        <v>61</v>
      </c>
    </row>
    <row r="1265" spans="1:15" ht="52" x14ac:dyDescent="0.15">
      <c r="A1265" s="1" t="s">
        <v>1139</v>
      </c>
      <c r="I1265" s="1" t="s">
        <v>18</v>
      </c>
      <c r="J1265" s="1" t="s">
        <v>1140</v>
      </c>
      <c r="K1265" s="4" t="s">
        <v>1141</v>
      </c>
    </row>
    <row r="1266" spans="1:15" ht="65" x14ac:dyDescent="0.15">
      <c r="A1266" s="1" t="s">
        <v>1139</v>
      </c>
      <c r="I1266" s="1" t="s">
        <v>18</v>
      </c>
      <c r="J1266" s="4" t="s">
        <v>1142</v>
      </c>
      <c r="K1266" s="4" t="s">
        <v>1143</v>
      </c>
    </row>
    <row r="1267" spans="1:15" ht="52" x14ac:dyDescent="0.15">
      <c r="A1267" s="1" t="s">
        <v>1139</v>
      </c>
      <c r="I1267" s="1" t="s">
        <v>18</v>
      </c>
      <c r="J1267" s="4" t="s">
        <v>1144</v>
      </c>
      <c r="K1267" s="4" t="s">
        <v>1145</v>
      </c>
    </row>
    <row r="1268" spans="1:15" ht="52" x14ac:dyDescent="0.15">
      <c r="A1268" s="1" t="s">
        <v>1139</v>
      </c>
      <c r="I1268" s="1" t="s">
        <v>18</v>
      </c>
      <c r="J1268" s="1" t="s">
        <v>1146</v>
      </c>
      <c r="K1268" s="4" t="s">
        <v>1147</v>
      </c>
    </row>
    <row r="1269" spans="1:15" ht="52" x14ac:dyDescent="0.15">
      <c r="A1269" s="1" t="s">
        <v>1139</v>
      </c>
      <c r="I1269" s="1" t="s">
        <v>18</v>
      </c>
      <c r="J1269" s="1" t="s">
        <v>1148</v>
      </c>
      <c r="K1269" s="4" t="s">
        <v>1149</v>
      </c>
    </row>
    <row r="1270" spans="1:15" ht="65" x14ac:dyDescent="0.15">
      <c r="A1270" s="1" t="s">
        <v>1139</v>
      </c>
      <c r="I1270" s="1" t="s">
        <v>18</v>
      </c>
      <c r="J1270" s="4" t="s">
        <v>1150</v>
      </c>
      <c r="K1270" s="4" t="s">
        <v>1141</v>
      </c>
    </row>
    <row r="1271" spans="1:15" ht="52" x14ac:dyDescent="0.15">
      <c r="A1271" s="1" t="s">
        <v>1139</v>
      </c>
      <c r="I1271" s="1" t="s">
        <v>18</v>
      </c>
      <c r="J1271" s="4" t="s">
        <v>1151</v>
      </c>
      <c r="K1271" s="4" t="s">
        <v>1152</v>
      </c>
    </row>
    <row r="1272" spans="1:15" ht="52" x14ac:dyDescent="0.15">
      <c r="A1272" s="1" t="s">
        <v>1139</v>
      </c>
      <c r="I1272" s="1" t="s">
        <v>18</v>
      </c>
      <c r="J1272" s="1" t="s">
        <v>1153</v>
      </c>
      <c r="K1272" s="4" t="s">
        <v>1152</v>
      </c>
    </row>
    <row r="1273" spans="1:15" ht="52" x14ac:dyDescent="0.15">
      <c r="A1273" s="1" t="s">
        <v>1139</v>
      </c>
      <c r="I1273" s="1" t="s">
        <v>18</v>
      </c>
      <c r="J1273" s="1" t="s">
        <v>1154</v>
      </c>
      <c r="K1273" s="4" t="s">
        <v>1155</v>
      </c>
    </row>
    <row r="1274" spans="1:15" ht="52" x14ac:dyDescent="0.15">
      <c r="A1274" s="1" t="s">
        <v>1139</v>
      </c>
      <c r="I1274" s="1" t="s">
        <v>18</v>
      </c>
      <c r="J1274" s="4" t="s">
        <v>1156</v>
      </c>
      <c r="K1274" s="4" t="s">
        <v>1157</v>
      </c>
    </row>
    <row r="1275" spans="1:15" ht="13" x14ac:dyDescent="0.15">
      <c r="A1275" s="1" t="s">
        <v>1158</v>
      </c>
      <c r="B1275" t="s">
        <v>555</v>
      </c>
      <c r="D1275">
        <v>2</v>
      </c>
      <c r="E1275" s="2">
        <v>0.17899999999999999</v>
      </c>
      <c r="F1275" s="3">
        <v>1.86</v>
      </c>
      <c r="G1275" s="1" t="s">
        <v>51</v>
      </c>
      <c r="J1275" s="4"/>
      <c r="N1275" s="1">
        <v>0</v>
      </c>
    </row>
    <row r="1276" spans="1:15" ht="13" x14ac:dyDescent="0.15">
      <c r="A1276" s="1" t="s">
        <v>1158</v>
      </c>
      <c r="K1276" s="4"/>
      <c r="O1276" s="1">
        <v>61</v>
      </c>
    </row>
    <row r="1277" spans="1:15" ht="52" x14ac:dyDescent="0.15">
      <c r="A1277" s="1" t="s">
        <v>1158</v>
      </c>
      <c r="I1277" s="1" t="s">
        <v>18</v>
      </c>
      <c r="J1277" s="1" t="s">
        <v>488</v>
      </c>
      <c r="K1277" s="4" t="s">
        <v>33</v>
      </c>
    </row>
    <row r="1278" spans="1:15" ht="13" x14ac:dyDescent="0.15">
      <c r="A1278" s="1" t="s">
        <v>1159</v>
      </c>
      <c r="B1278" t="s">
        <v>556</v>
      </c>
      <c r="D1278">
        <v>0</v>
      </c>
      <c r="E1278" s="2">
        <v>0.80659999999999998</v>
      </c>
      <c r="F1278" s="3">
        <v>0</v>
      </c>
      <c r="G1278" s="1" t="s">
        <v>51</v>
      </c>
      <c r="J1278" s="4"/>
      <c r="K1278" s="4"/>
      <c r="N1278" s="1">
        <v>0</v>
      </c>
    </row>
    <row r="1279" spans="1:15" ht="13" x14ac:dyDescent="0.15">
      <c r="A1279" s="1" t="s">
        <v>1159</v>
      </c>
      <c r="J1279" s="4"/>
      <c r="K1279" s="4"/>
      <c r="O1279" s="1">
        <v>61</v>
      </c>
    </row>
    <row r="1280" spans="1:15" ht="52" x14ac:dyDescent="0.15">
      <c r="A1280" s="1" t="s">
        <v>1159</v>
      </c>
      <c r="I1280" s="1" t="s">
        <v>18</v>
      </c>
      <c r="J1280" s="1" t="s">
        <v>1160</v>
      </c>
      <c r="K1280" s="4" t="s">
        <v>42</v>
      </c>
    </row>
    <row r="1281" spans="1:15" ht="52" x14ac:dyDescent="0.15">
      <c r="A1281" s="1" t="s">
        <v>1159</v>
      </c>
      <c r="I1281" s="1" t="s">
        <v>18</v>
      </c>
      <c r="J1281" s="1" t="s">
        <v>1161</v>
      </c>
      <c r="K1281" s="4" t="s">
        <v>42</v>
      </c>
    </row>
    <row r="1282" spans="1:15" ht="13" x14ac:dyDescent="0.15">
      <c r="A1282" s="1" t="s">
        <v>1162</v>
      </c>
      <c r="B1282" t="s">
        <v>555</v>
      </c>
      <c r="D1282">
        <v>2</v>
      </c>
      <c r="E1282" s="2">
        <v>1.4077</v>
      </c>
      <c r="F1282" s="3">
        <v>14.64</v>
      </c>
      <c r="G1282" s="1" t="s">
        <v>51</v>
      </c>
      <c r="J1282" s="4"/>
      <c r="K1282" s="4"/>
      <c r="N1282" s="1">
        <v>0</v>
      </c>
    </row>
    <row r="1283" spans="1:15" ht="13" x14ac:dyDescent="0.15">
      <c r="A1283" s="1" t="s">
        <v>1162</v>
      </c>
      <c r="J1283" s="4"/>
      <c r="K1283" s="4"/>
      <c r="O1283" s="1">
        <v>61</v>
      </c>
    </row>
    <row r="1284" spans="1:15" ht="52" x14ac:dyDescent="0.15">
      <c r="A1284" s="1" t="s">
        <v>1162</v>
      </c>
      <c r="I1284" s="1" t="s">
        <v>18</v>
      </c>
      <c r="J1284" s="1" t="s">
        <v>488</v>
      </c>
      <c r="K1284" s="4" t="s">
        <v>33</v>
      </c>
    </row>
    <row r="1285" spans="1:15" ht="13" x14ac:dyDescent="0.15">
      <c r="A1285" s="1" t="s">
        <v>1163</v>
      </c>
      <c r="B1285" t="s">
        <v>556</v>
      </c>
      <c r="D1285">
        <v>0</v>
      </c>
      <c r="E1285" s="2">
        <v>2.8146</v>
      </c>
      <c r="F1285" s="3">
        <v>0</v>
      </c>
      <c r="G1285" s="1" t="s">
        <v>51</v>
      </c>
      <c r="K1285" s="4"/>
      <c r="N1285" s="1">
        <v>0</v>
      </c>
    </row>
    <row r="1286" spans="1:15" ht="13" x14ac:dyDescent="0.15">
      <c r="A1286" s="1" t="s">
        <v>1163</v>
      </c>
      <c r="J1286" s="4"/>
      <c r="K1286" s="4"/>
      <c r="O1286" s="1">
        <v>61</v>
      </c>
    </row>
    <row r="1287" spans="1:15" ht="52" x14ac:dyDescent="0.15">
      <c r="A1287" s="1" t="s">
        <v>1163</v>
      </c>
      <c r="I1287" s="1" t="s">
        <v>18</v>
      </c>
      <c r="J1287" s="4" t="s">
        <v>1160</v>
      </c>
      <c r="K1287" s="4" t="s">
        <v>42</v>
      </c>
    </row>
    <row r="1288" spans="1:15" ht="52" x14ac:dyDescent="0.15">
      <c r="A1288" s="1" t="s">
        <v>1163</v>
      </c>
      <c r="I1288" s="1" t="s">
        <v>18</v>
      </c>
      <c r="J1288" s="1" t="s">
        <v>1161</v>
      </c>
      <c r="K1288" s="4" t="s">
        <v>42</v>
      </c>
    </row>
    <row r="1289" spans="1:15" ht="13" x14ac:dyDescent="0.15">
      <c r="A1289" s="1" t="s">
        <v>1164</v>
      </c>
      <c r="B1289" t="s">
        <v>555</v>
      </c>
      <c r="C1289" t="s">
        <v>0</v>
      </c>
      <c r="D1289">
        <v>2</v>
      </c>
      <c r="E1289" s="2">
        <v>0.50849999999999995</v>
      </c>
      <c r="F1289" s="3">
        <v>5.29</v>
      </c>
      <c r="G1289" s="1" t="s">
        <v>51</v>
      </c>
      <c r="K1289" s="4"/>
      <c r="N1289" s="1">
        <v>0</v>
      </c>
    </row>
    <row r="1290" spans="1:15" ht="13" x14ac:dyDescent="0.15">
      <c r="A1290" s="1" t="s">
        <v>1164</v>
      </c>
      <c r="B1290" t="s">
        <v>73</v>
      </c>
      <c r="C1290" t="s">
        <v>2</v>
      </c>
      <c r="D1290">
        <v>7</v>
      </c>
      <c r="E1290" s="2">
        <v>0.53820000000000001</v>
      </c>
      <c r="F1290" s="3">
        <v>4.09</v>
      </c>
      <c r="G1290" s="1" t="s">
        <v>51</v>
      </c>
      <c r="J1290" s="4"/>
      <c r="K1290" s="4"/>
      <c r="N1290" s="1">
        <v>0</v>
      </c>
    </row>
    <row r="1291" spans="1:15" ht="13" x14ac:dyDescent="0.15">
      <c r="A1291" s="1" t="s">
        <v>1164</v>
      </c>
      <c r="J1291" s="4"/>
      <c r="K1291" s="4"/>
      <c r="O1291" s="1">
        <v>61</v>
      </c>
    </row>
    <row r="1292" spans="1:15" ht="52" x14ac:dyDescent="0.15">
      <c r="A1292" s="1" t="s">
        <v>1164</v>
      </c>
      <c r="I1292" s="1" t="s">
        <v>18</v>
      </c>
      <c r="J1292" s="1" t="s">
        <v>488</v>
      </c>
      <c r="K1292" s="4" t="s">
        <v>33</v>
      </c>
    </row>
    <row r="1293" spans="1:15" ht="13" x14ac:dyDescent="0.15">
      <c r="A1293" s="1" t="s">
        <v>1165</v>
      </c>
      <c r="B1293" t="s">
        <v>50</v>
      </c>
      <c r="C1293" t="s">
        <v>0</v>
      </c>
      <c r="D1293">
        <v>2</v>
      </c>
      <c r="E1293" s="2">
        <v>3.8578000000000001</v>
      </c>
      <c r="F1293" s="3">
        <v>93.74</v>
      </c>
      <c r="G1293" s="1" t="s">
        <v>71</v>
      </c>
      <c r="K1293" s="4"/>
      <c r="N1293" s="1">
        <v>0</v>
      </c>
    </row>
    <row r="1294" spans="1:15" ht="13" x14ac:dyDescent="0.15">
      <c r="A1294" s="1" t="s">
        <v>1165</v>
      </c>
      <c r="B1294" t="s">
        <v>73</v>
      </c>
      <c r="C1294" t="s">
        <v>3</v>
      </c>
      <c r="D1294">
        <v>5</v>
      </c>
      <c r="E1294" s="2">
        <v>0.20960000000000001</v>
      </c>
      <c r="F1294" s="3">
        <v>4.1900000000000004</v>
      </c>
      <c r="G1294" s="1" t="s">
        <v>51</v>
      </c>
      <c r="J1294" s="4"/>
      <c r="K1294" s="4"/>
      <c r="N1294" s="1">
        <v>0</v>
      </c>
    </row>
    <row r="1295" spans="1:15" ht="13" x14ac:dyDescent="0.15">
      <c r="A1295" s="1" t="s">
        <v>1165</v>
      </c>
      <c r="B1295" t="s">
        <v>73</v>
      </c>
      <c r="C1295" t="s">
        <v>2</v>
      </c>
      <c r="D1295">
        <v>5</v>
      </c>
      <c r="E1295" s="2">
        <v>0.36270000000000002</v>
      </c>
      <c r="F1295" s="3">
        <v>7.25</v>
      </c>
      <c r="G1295" s="1" t="s">
        <v>51</v>
      </c>
      <c r="J1295" s="4"/>
      <c r="K1295" s="4"/>
      <c r="N1295" s="1">
        <v>0</v>
      </c>
    </row>
    <row r="1296" spans="1:15" ht="13" x14ac:dyDescent="0.15">
      <c r="A1296" s="1" t="s">
        <v>1165</v>
      </c>
      <c r="K1296" s="4"/>
      <c r="O1296" s="1">
        <v>61</v>
      </c>
    </row>
    <row r="1297" spans="1:16" ht="52" x14ac:dyDescent="0.15">
      <c r="A1297" s="1" t="s">
        <v>1165</v>
      </c>
      <c r="I1297" s="1" t="s">
        <v>18</v>
      </c>
      <c r="J1297" s="1" t="s">
        <v>1166</v>
      </c>
      <c r="K1297" s="4" t="s">
        <v>1167</v>
      </c>
    </row>
    <row r="1298" spans="1:16" ht="52" x14ac:dyDescent="0.15">
      <c r="A1298" s="1" t="s">
        <v>1165</v>
      </c>
      <c r="I1298" s="1" t="s">
        <v>18</v>
      </c>
      <c r="J1298" s="4" t="s">
        <v>1168</v>
      </c>
      <c r="K1298" s="4" t="s">
        <v>1169</v>
      </c>
    </row>
    <row r="1299" spans="1:16" ht="52" x14ac:dyDescent="0.15">
      <c r="A1299" s="1" t="s">
        <v>1165</v>
      </c>
      <c r="I1299" s="1" t="s">
        <v>18</v>
      </c>
      <c r="J1299" s="4" t="s">
        <v>725</v>
      </c>
      <c r="K1299" s="4" t="s">
        <v>1170</v>
      </c>
    </row>
    <row r="1300" spans="1:16" ht="13" x14ac:dyDescent="0.15">
      <c r="A1300" s="1" t="s">
        <v>1171</v>
      </c>
      <c r="B1300" t="s">
        <v>15</v>
      </c>
      <c r="D1300">
        <v>6</v>
      </c>
      <c r="E1300" s="2">
        <v>2.1974999999999998</v>
      </c>
      <c r="F1300" s="3">
        <v>2.64</v>
      </c>
      <c r="G1300" s="1" t="s">
        <v>51</v>
      </c>
      <c r="K1300" s="4"/>
      <c r="N1300" s="1">
        <v>0</v>
      </c>
    </row>
    <row r="1301" spans="1:16" ht="13" x14ac:dyDescent="0.15">
      <c r="A1301" s="1" t="s">
        <v>1171</v>
      </c>
      <c r="K1301" s="4"/>
      <c r="O1301" s="1">
        <v>61</v>
      </c>
    </row>
    <row r="1302" spans="1:16" ht="52" x14ac:dyDescent="0.15">
      <c r="A1302" s="1" t="s">
        <v>1171</v>
      </c>
      <c r="I1302" s="1" t="s">
        <v>18</v>
      </c>
      <c r="J1302" s="4" t="s">
        <v>725</v>
      </c>
      <c r="K1302" s="4" t="s">
        <v>33</v>
      </c>
    </row>
    <row r="1303" spans="1:16" ht="26" x14ac:dyDescent="0.15">
      <c r="A1303" s="1" t="s">
        <v>1172</v>
      </c>
      <c r="B1303" t="s">
        <v>17</v>
      </c>
      <c r="D1303">
        <v>0</v>
      </c>
      <c r="E1303" s="2">
        <v>0.28079999999999999</v>
      </c>
      <c r="F1303" s="3">
        <v>0</v>
      </c>
      <c r="G1303" s="1" t="s">
        <v>300</v>
      </c>
      <c r="J1303" s="4"/>
      <c r="K1303" s="4"/>
      <c r="N1303" s="1">
        <v>0</v>
      </c>
      <c r="P1303" t="s">
        <v>114</v>
      </c>
    </row>
    <row r="1304" spans="1:16" ht="13" x14ac:dyDescent="0.15">
      <c r="A1304" s="1" t="s">
        <v>1172</v>
      </c>
      <c r="K1304" s="4"/>
      <c r="O1304" s="1">
        <v>61</v>
      </c>
    </row>
    <row r="1305" spans="1:16" ht="39" x14ac:dyDescent="0.15">
      <c r="A1305" s="1" t="s">
        <v>1172</v>
      </c>
      <c r="I1305" s="1" t="s">
        <v>18</v>
      </c>
      <c r="J1305" s="1" t="s">
        <v>1173</v>
      </c>
      <c r="K1305" s="4" t="s">
        <v>47</v>
      </c>
    </row>
    <row r="1306" spans="1:16" ht="39" x14ac:dyDescent="0.15">
      <c r="A1306" s="1" t="s">
        <v>1172</v>
      </c>
      <c r="I1306" s="1" t="s">
        <v>18</v>
      </c>
      <c r="J1306" s="4" t="s">
        <v>1174</v>
      </c>
      <c r="K1306" s="4" t="s">
        <v>7</v>
      </c>
    </row>
    <row r="1307" spans="1:16" ht="13" x14ac:dyDescent="0.15">
      <c r="A1307" s="1" t="s">
        <v>1175</v>
      </c>
      <c r="B1307" t="s">
        <v>15</v>
      </c>
      <c r="D1307">
        <v>6</v>
      </c>
      <c r="E1307" s="2">
        <v>0.28270000000000001</v>
      </c>
      <c r="F1307" s="3">
        <v>0.34</v>
      </c>
      <c r="G1307" s="1" t="s">
        <v>51</v>
      </c>
      <c r="J1307" s="4"/>
      <c r="N1307" s="1">
        <v>0</v>
      </c>
    </row>
    <row r="1308" spans="1:16" ht="13" x14ac:dyDescent="0.15">
      <c r="A1308" s="1" t="s">
        <v>1175</v>
      </c>
      <c r="O1308" s="1">
        <v>61</v>
      </c>
    </row>
    <row r="1309" spans="1:16" ht="65" x14ac:dyDescent="0.15">
      <c r="A1309" s="1" t="s">
        <v>1175</v>
      </c>
      <c r="I1309" s="1" t="s">
        <v>18</v>
      </c>
      <c r="J1309" s="1" t="s">
        <v>1176</v>
      </c>
      <c r="K1309" s="4" t="s">
        <v>42</v>
      </c>
    </row>
    <row r="1310" spans="1:16" ht="65" x14ac:dyDescent="0.15">
      <c r="A1310" s="1" t="s">
        <v>1175</v>
      </c>
      <c r="I1310" s="1" t="s">
        <v>18</v>
      </c>
      <c r="J1310" s="4" t="s">
        <v>1177</v>
      </c>
      <c r="K1310" s="4" t="s">
        <v>42</v>
      </c>
    </row>
    <row r="1311" spans="1:16" ht="13" x14ac:dyDescent="0.15">
      <c r="A1311" s="1" t="s">
        <v>1178</v>
      </c>
      <c r="B1311" t="s">
        <v>50</v>
      </c>
      <c r="D1311">
        <v>3</v>
      </c>
      <c r="E1311" s="2">
        <v>2.843</v>
      </c>
      <c r="F1311" s="3">
        <v>54.3</v>
      </c>
      <c r="G1311" s="1" t="s">
        <v>51</v>
      </c>
      <c r="J1311" s="4"/>
      <c r="K1311" s="4"/>
      <c r="N1311" s="1">
        <v>0</v>
      </c>
    </row>
    <row r="1312" spans="1:16" ht="26" x14ac:dyDescent="0.15">
      <c r="A1312" s="1" t="s">
        <v>1178</v>
      </c>
      <c r="K1312" s="4"/>
      <c r="L1312" s="1" t="s">
        <v>14</v>
      </c>
    </row>
    <row r="1313" spans="1:15" ht="13" x14ac:dyDescent="0.15">
      <c r="A1313" s="1" t="s">
        <v>1178</v>
      </c>
      <c r="K1313" s="4"/>
      <c r="O1313" s="1">
        <v>61</v>
      </c>
    </row>
    <row r="1314" spans="1:15" ht="52" x14ac:dyDescent="0.15">
      <c r="A1314" s="1" t="s">
        <v>1178</v>
      </c>
      <c r="I1314" s="1" t="s">
        <v>18</v>
      </c>
      <c r="J1314" s="4" t="s">
        <v>1179</v>
      </c>
      <c r="K1314" s="4" t="s">
        <v>33</v>
      </c>
    </row>
    <row r="1315" spans="1:15" ht="13" x14ac:dyDescent="0.15">
      <c r="A1315" s="1" t="s">
        <v>1180</v>
      </c>
      <c r="B1315" t="s">
        <v>50</v>
      </c>
      <c r="D1315">
        <v>3</v>
      </c>
      <c r="E1315" s="2">
        <v>3.4102000000000001</v>
      </c>
      <c r="F1315" s="3">
        <v>65.13</v>
      </c>
      <c r="G1315" s="1" t="s">
        <v>51</v>
      </c>
      <c r="J1315" s="4"/>
      <c r="K1315" s="4"/>
      <c r="N1315" s="1">
        <v>0</v>
      </c>
    </row>
    <row r="1316" spans="1:15" ht="13" x14ac:dyDescent="0.15">
      <c r="A1316" s="1" t="s">
        <v>1180</v>
      </c>
      <c r="B1316" t="s">
        <v>50</v>
      </c>
      <c r="D1316">
        <v>5</v>
      </c>
      <c r="E1316" s="2">
        <v>2.0230999999999999</v>
      </c>
      <c r="F1316" s="3">
        <v>21.04</v>
      </c>
      <c r="G1316" s="1" t="s">
        <v>51</v>
      </c>
      <c r="K1316" s="4"/>
      <c r="N1316" s="1">
        <v>0</v>
      </c>
    </row>
    <row r="1317" spans="1:15" ht="26" x14ac:dyDescent="0.15">
      <c r="A1317" s="1" t="s">
        <v>1180</v>
      </c>
      <c r="K1317" s="4"/>
      <c r="L1317" s="1" t="s">
        <v>14</v>
      </c>
    </row>
    <row r="1318" spans="1:15" ht="13" x14ac:dyDescent="0.15">
      <c r="A1318" s="1" t="s">
        <v>1180</v>
      </c>
      <c r="J1318" s="4"/>
      <c r="K1318" s="4"/>
      <c r="O1318" s="1">
        <v>61</v>
      </c>
    </row>
    <row r="1319" spans="1:15" ht="52" x14ac:dyDescent="0.15">
      <c r="A1319" s="1" t="s">
        <v>1180</v>
      </c>
      <c r="I1319" s="1" t="s">
        <v>18</v>
      </c>
      <c r="J1319" s="4" t="s">
        <v>1181</v>
      </c>
      <c r="K1319" s="4" t="s">
        <v>33</v>
      </c>
    </row>
    <row r="1320" spans="1:15" ht="13" x14ac:dyDescent="0.15">
      <c r="A1320" s="1" t="s">
        <v>1182</v>
      </c>
      <c r="B1320" t="s">
        <v>15</v>
      </c>
      <c r="D1320">
        <v>6</v>
      </c>
      <c r="E1320" s="2">
        <v>1.073</v>
      </c>
      <c r="F1320" s="3">
        <v>1.29</v>
      </c>
      <c r="G1320" s="1" t="s">
        <v>51</v>
      </c>
      <c r="K1320" s="4"/>
      <c r="N1320" s="1">
        <v>0</v>
      </c>
    </row>
    <row r="1321" spans="1:15" ht="26" x14ac:dyDescent="0.15">
      <c r="A1321" s="1" t="s">
        <v>1182</v>
      </c>
      <c r="K1321" s="4"/>
      <c r="L1321" s="1" t="s">
        <v>14</v>
      </c>
    </row>
    <row r="1322" spans="1:15" ht="13" x14ac:dyDescent="0.15">
      <c r="A1322" s="1" t="s">
        <v>1182</v>
      </c>
      <c r="J1322" s="4"/>
      <c r="K1322" s="4"/>
      <c r="O1322" s="1">
        <v>61</v>
      </c>
    </row>
    <row r="1323" spans="1:15" ht="52" x14ac:dyDescent="0.15">
      <c r="A1323" s="1" t="s">
        <v>1182</v>
      </c>
      <c r="I1323" s="1" t="s">
        <v>18</v>
      </c>
      <c r="J1323" s="4" t="s">
        <v>1183</v>
      </c>
      <c r="K1323" s="4" t="s">
        <v>33</v>
      </c>
    </row>
    <row r="1324" spans="1:15" ht="13" x14ac:dyDescent="0.15">
      <c r="A1324" s="1" t="s">
        <v>1184</v>
      </c>
      <c r="B1324" t="s">
        <v>50</v>
      </c>
      <c r="D1324">
        <v>3</v>
      </c>
      <c r="E1324" s="2">
        <v>1.5063</v>
      </c>
      <c r="F1324" s="3">
        <v>28.77</v>
      </c>
      <c r="G1324" s="1" t="s">
        <v>51</v>
      </c>
      <c r="K1324" s="4"/>
      <c r="N1324" s="1">
        <v>0</v>
      </c>
    </row>
    <row r="1325" spans="1:15" ht="13" x14ac:dyDescent="0.15">
      <c r="A1325" s="1" t="s">
        <v>1184</v>
      </c>
      <c r="B1325" t="s">
        <v>50</v>
      </c>
      <c r="D1325">
        <v>5</v>
      </c>
      <c r="E1325" s="2">
        <v>1.0788</v>
      </c>
      <c r="F1325" s="3">
        <v>11.22</v>
      </c>
      <c r="G1325" s="1" t="s">
        <v>51</v>
      </c>
      <c r="K1325" s="4"/>
      <c r="N1325" s="1">
        <v>0</v>
      </c>
    </row>
    <row r="1326" spans="1:15" ht="26" x14ac:dyDescent="0.15">
      <c r="A1326" s="1" t="s">
        <v>1184</v>
      </c>
      <c r="J1326" s="4"/>
      <c r="K1326" s="4"/>
      <c r="L1326" s="1" t="s">
        <v>14</v>
      </c>
    </row>
    <row r="1327" spans="1:15" ht="13" x14ac:dyDescent="0.15">
      <c r="A1327" s="1" t="s">
        <v>1184</v>
      </c>
      <c r="J1327" s="4"/>
      <c r="K1327" s="4"/>
      <c r="O1327" s="1">
        <v>61</v>
      </c>
    </row>
    <row r="1328" spans="1:15" ht="52" x14ac:dyDescent="0.15">
      <c r="A1328" s="1" t="s">
        <v>1184</v>
      </c>
      <c r="I1328" s="1" t="s">
        <v>18</v>
      </c>
      <c r="J1328" s="1" t="s">
        <v>1185</v>
      </c>
      <c r="K1328" s="4" t="s">
        <v>33</v>
      </c>
    </row>
    <row r="1329" spans="1:15" ht="13" x14ac:dyDescent="0.15">
      <c r="A1329" s="1" t="s">
        <v>1186</v>
      </c>
      <c r="B1329" t="s">
        <v>15</v>
      </c>
      <c r="D1329">
        <v>6</v>
      </c>
      <c r="E1329" s="2">
        <v>0.32140000000000002</v>
      </c>
      <c r="F1329" s="3">
        <v>0.39</v>
      </c>
      <c r="G1329" s="1" t="s">
        <v>51</v>
      </c>
      <c r="K1329" s="4"/>
      <c r="N1329" s="1">
        <v>0</v>
      </c>
    </row>
    <row r="1330" spans="1:15" ht="13" x14ac:dyDescent="0.15">
      <c r="A1330" s="1" t="s">
        <v>1186</v>
      </c>
      <c r="K1330" s="4"/>
      <c r="O1330" s="1">
        <v>61</v>
      </c>
    </row>
    <row r="1331" spans="1:15" ht="52" x14ac:dyDescent="0.15">
      <c r="A1331" s="1" t="s">
        <v>1186</v>
      </c>
      <c r="I1331" s="1" t="s">
        <v>18</v>
      </c>
      <c r="J1331" s="4" t="s">
        <v>729</v>
      </c>
      <c r="K1331" s="4" t="s">
        <v>33</v>
      </c>
    </row>
    <row r="1332" spans="1:15" ht="13" x14ac:dyDescent="0.15">
      <c r="A1332" s="1" t="s">
        <v>1187</v>
      </c>
      <c r="B1332" t="s">
        <v>15</v>
      </c>
      <c r="D1332">
        <v>6</v>
      </c>
      <c r="E1332" s="2">
        <v>1.3599000000000001</v>
      </c>
      <c r="F1332" s="3">
        <v>1.63</v>
      </c>
      <c r="G1332" s="1" t="s">
        <v>51</v>
      </c>
      <c r="J1332" s="4"/>
      <c r="K1332" s="4"/>
      <c r="N1332" s="1">
        <v>0</v>
      </c>
    </row>
    <row r="1333" spans="1:15" ht="13" x14ac:dyDescent="0.15">
      <c r="A1333" s="1" t="s">
        <v>1187</v>
      </c>
      <c r="K1333" s="4"/>
      <c r="O1333" s="1">
        <v>61</v>
      </c>
    </row>
    <row r="1334" spans="1:15" ht="52" x14ac:dyDescent="0.15">
      <c r="A1334" s="1" t="s">
        <v>1187</v>
      </c>
      <c r="I1334" s="1" t="s">
        <v>18</v>
      </c>
      <c r="J1334" s="1" t="s">
        <v>729</v>
      </c>
      <c r="K1334" s="4" t="s">
        <v>33</v>
      </c>
    </row>
    <row r="1335" spans="1:15" ht="13" x14ac:dyDescent="0.15">
      <c r="A1335" s="1" t="s">
        <v>1188</v>
      </c>
      <c r="B1335" t="s">
        <v>50</v>
      </c>
      <c r="D1335">
        <v>3</v>
      </c>
      <c r="E1335" s="2">
        <v>2.9053</v>
      </c>
      <c r="F1335" s="3">
        <v>55.49</v>
      </c>
      <c r="G1335" s="1" t="s">
        <v>51</v>
      </c>
      <c r="J1335" s="4"/>
      <c r="K1335" s="4"/>
      <c r="N1335" s="1">
        <v>0</v>
      </c>
    </row>
    <row r="1336" spans="1:15" ht="13" x14ac:dyDescent="0.15">
      <c r="A1336" s="1" t="s">
        <v>1188</v>
      </c>
      <c r="B1336" t="s">
        <v>50</v>
      </c>
      <c r="D1336">
        <v>5</v>
      </c>
      <c r="E1336" s="2">
        <v>14.658899999999999</v>
      </c>
      <c r="F1336" s="3">
        <v>152.44999999999999</v>
      </c>
      <c r="G1336" s="1" t="s">
        <v>51</v>
      </c>
      <c r="J1336" s="4"/>
      <c r="K1336" s="4"/>
      <c r="N1336" s="1">
        <v>0</v>
      </c>
    </row>
    <row r="1337" spans="1:15" ht="26" x14ac:dyDescent="0.15">
      <c r="A1337" s="1" t="s">
        <v>1188</v>
      </c>
      <c r="K1337" s="4"/>
      <c r="L1337" s="1" t="s">
        <v>14</v>
      </c>
    </row>
    <row r="1338" spans="1:15" ht="13" x14ac:dyDescent="0.15">
      <c r="A1338" s="1" t="s">
        <v>1188</v>
      </c>
      <c r="K1338" s="4"/>
      <c r="O1338" s="1">
        <v>33</v>
      </c>
    </row>
    <row r="1339" spans="1:15" ht="65" x14ac:dyDescent="0.15">
      <c r="A1339" s="1" t="s">
        <v>1188</v>
      </c>
      <c r="I1339" s="1" t="s">
        <v>18</v>
      </c>
      <c r="J1339" s="4" t="s">
        <v>1189</v>
      </c>
      <c r="K1339" s="4" t="s">
        <v>33</v>
      </c>
    </row>
    <row r="1340" spans="1:15" ht="13" x14ac:dyDescent="0.15">
      <c r="A1340" s="1" t="s">
        <v>1190</v>
      </c>
      <c r="B1340" t="s">
        <v>50</v>
      </c>
      <c r="C1340" t="s">
        <v>0</v>
      </c>
      <c r="D1340">
        <v>5</v>
      </c>
      <c r="E1340" s="2">
        <v>0.96279999999999999</v>
      </c>
      <c r="F1340" s="3">
        <v>10.01</v>
      </c>
      <c r="G1340" s="1" t="s">
        <v>51</v>
      </c>
      <c r="J1340" s="4"/>
      <c r="K1340" s="4"/>
      <c r="N1340" s="1">
        <v>0</v>
      </c>
    </row>
    <row r="1341" spans="1:15" ht="13" x14ac:dyDescent="0.15">
      <c r="A1341" s="1" t="s">
        <v>1190</v>
      </c>
      <c r="B1341" t="s">
        <v>73</v>
      </c>
      <c r="C1341" t="s">
        <v>2</v>
      </c>
      <c r="D1341">
        <v>7</v>
      </c>
      <c r="E1341" s="2">
        <v>0.124</v>
      </c>
      <c r="F1341" s="3">
        <v>0.94</v>
      </c>
      <c r="G1341" s="1" t="s">
        <v>51</v>
      </c>
      <c r="K1341" s="4"/>
      <c r="N1341" s="1">
        <v>0</v>
      </c>
    </row>
    <row r="1342" spans="1:15" ht="26" x14ac:dyDescent="0.15">
      <c r="A1342" s="1" t="s">
        <v>1190</v>
      </c>
      <c r="K1342" s="4"/>
      <c r="L1342" s="1" t="s">
        <v>14</v>
      </c>
    </row>
    <row r="1343" spans="1:15" ht="13" x14ac:dyDescent="0.15">
      <c r="A1343" s="1" t="s">
        <v>1190</v>
      </c>
      <c r="J1343" s="4"/>
      <c r="K1343" s="4"/>
      <c r="O1343" s="1">
        <v>33</v>
      </c>
    </row>
    <row r="1344" spans="1:15" ht="65" x14ac:dyDescent="0.15">
      <c r="A1344" s="1" t="s">
        <v>1190</v>
      </c>
      <c r="I1344" s="1" t="s">
        <v>18</v>
      </c>
      <c r="J1344" s="4" t="s">
        <v>1189</v>
      </c>
      <c r="K1344" s="4" t="s">
        <v>33</v>
      </c>
    </row>
    <row r="1345" spans="1:15" ht="13" x14ac:dyDescent="0.15">
      <c r="A1345" s="1" t="s">
        <v>1191</v>
      </c>
      <c r="B1345" t="s">
        <v>17</v>
      </c>
      <c r="D1345">
        <v>0</v>
      </c>
      <c r="E1345" s="2">
        <v>0.54039999999999999</v>
      </c>
      <c r="F1345" s="3">
        <v>0</v>
      </c>
      <c r="G1345" s="1" t="s">
        <v>12</v>
      </c>
      <c r="K1345" s="4"/>
      <c r="N1345" s="1">
        <v>0</v>
      </c>
    </row>
    <row r="1346" spans="1:15" ht="13" x14ac:dyDescent="0.15">
      <c r="A1346" s="1" t="s">
        <v>1191</v>
      </c>
      <c r="K1346" s="4"/>
      <c r="O1346" s="1">
        <v>53</v>
      </c>
    </row>
    <row r="1347" spans="1:15" ht="52" x14ac:dyDescent="0.15">
      <c r="A1347" s="1" t="s">
        <v>1191</v>
      </c>
      <c r="I1347" s="1" t="s">
        <v>18</v>
      </c>
      <c r="J1347" s="4" t="s">
        <v>190</v>
      </c>
      <c r="K1347" s="4" t="s">
        <v>33</v>
      </c>
    </row>
    <row r="1348" spans="1:15" ht="13" x14ac:dyDescent="0.15">
      <c r="A1348" s="1" t="s">
        <v>1192</v>
      </c>
      <c r="B1348" t="s">
        <v>15</v>
      </c>
      <c r="C1348" t="s">
        <v>2</v>
      </c>
      <c r="D1348">
        <v>6</v>
      </c>
      <c r="E1348" s="2">
        <v>0.1857</v>
      </c>
      <c r="F1348" s="3">
        <v>0.22</v>
      </c>
      <c r="G1348" s="1" t="s">
        <v>51</v>
      </c>
      <c r="J1348" s="4"/>
      <c r="N1348" s="1">
        <v>0</v>
      </c>
    </row>
    <row r="1349" spans="1:15" ht="13" x14ac:dyDescent="0.15">
      <c r="A1349" s="1" t="s">
        <v>1192</v>
      </c>
      <c r="B1349" t="s">
        <v>50</v>
      </c>
      <c r="C1349" t="s">
        <v>0</v>
      </c>
      <c r="D1349">
        <v>6</v>
      </c>
      <c r="E1349" s="2">
        <v>0.73750000000000004</v>
      </c>
      <c r="F1349" s="3">
        <v>5.61</v>
      </c>
      <c r="G1349" s="1" t="s">
        <v>51</v>
      </c>
      <c r="K1349" s="4"/>
      <c r="N1349" s="1">
        <v>0</v>
      </c>
    </row>
    <row r="1350" spans="1:15" ht="13" x14ac:dyDescent="0.15">
      <c r="A1350" s="1" t="s">
        <v>1192</v>
      </c>
      <c r="K1350" s="4"/>
      <c r="O1350" s="1">
        <v>61</v>
      </c>
    </row>
    <row r="1351" spans="1:15" ht="65" x14ac:dyDescent="0.15">
      <c r="A1351" s="1" t="s">
        <v>1192</v>
      </c>
      <c r="I1351" s="1" t="s">
        <v>18</v>
      </c>
      <c r="J1351" s="4" t="s">
        <v>1193</v>
      </c>
      <c r="K1351" s="4" t="s">
        <v>1194</v>
      </c>
    </row>
    <row r="1352" spans="1:15" ht="52" x14ac:dyDescent="0.15">
      <c r="A1352" s="1" t="s">
        <v>1192</v>
      </c>
      <c r="I1352" s="1" t="s">
        <v>18</v>
      </c>
      <c r="J1352" s="4" t="s">
        <v>1195</v>
      </c>
      <c r="K1352" s="4" t="s">
        <v>1194</v>
      </c>
    </row>
    <row r="1353" spans="1:15" ht="52" x14ac:dyDescent="0.15">
      <c r="A1353" s="1" t="s">
        <v>1192</v>
      </c>
      <c r="I1353" s="1" t="s">
        <v>18</v>
      </c>
      <c r="J1353" s="1" t="s">
        <v>1196</v>
      </c>
      <c r="K1353" s="4" t="s">
        <v>1197</v>
      </c>
    </row>
    <row r="1354" spans="1:15" ht="13" x14ac:dyDescent="0.15">
      <c r="A1354" s="1" t="s">
        <v>1198</v>
      </c>
      <c r="B1354" t="s">
        <v>50</v>
      </c>
      <c r="D1354">
        <v>6</v>
      </c>
      <c r="E1354" s="2">
        <v>0.22159999999999999</v>
      </c>
      <c r="F1354" s="3">
        <v>1.68</v>
      </c>
      <c r="G1354" s="1" t="s">
        <v>51</v>
      </c>
      <c r="K1354" s="4"/>
      <c r="N1354" s="1">
        <v>0</v>
      </c>
    </row>
    <row r="1355" spans="1:15" ht="26" x14ac:dyDescent="0.15">
      <c r="A1355" s="1" t="s">
        <v>1198</v>
      </c>
      <c r="J1355" s="4"/>
      <c r="K1355" s="4"/>
      <c r="L1355" s="1" t="s">
        <v>14</v>
      </c>
    </row>
    <row r="1356" spans="1:15" ht="13" x14ac:dyDescent="0.15">
      <c r="A1356" s="1" t="s">
        <v>1198</v>
      </c>
      <c r="J1356" s="4"/>
      <c r="K1356" s="4"/>
      <c r="O1356" s="1">
        <v>16</v>
      </c>
    </row>
    <row r="1357" spans="1:15" ht="26" x14ac:dyDescent="0.15">
      <c r="A1357" s="1" t="s">
        <v>1198</v>
      </c>
      <c r="I1357" s="1" t="s">
        <v>18</v>
      </c>
      <c r="J1357" s="1" t="s">
        <v>1199</v>
      </c>
      <c r="K1357" s="4" t="s">
        <v>33</v>
      </c>
    </row>
    <row r="1358" spans="1:15" ht="52" x14ac:dyDescent="0.15">
      <c r="A1358" s="1" t="s">
        <v>1198</v>
      </c>
      <c r="I1358" s="1" t="s">
        <v>70</v>
      </c>
      <c r="J1358" s="1" t="s">
        <v>1200</v>
      </c>
      <c r="K1358" s="4" t="s">
        <v>33</v>
      </c>
    </row>
    <row r="1359" spans="1:15" ht="13" x14ac:dyDescent="0.15">
      <c r="A1359" s="1" t="s">
        <v>1201</v>
      </c>
      <c r="B1359" t="s">
        <v>50</v>
      </c>
      <c r="D1359">
        <v>6</v>
      </c>
      <c r="E1359" s="2">
        <v>0.40820000000000001</v>
      </c>
      <c r="F1359" s="3">
        <v>3.1</v>
      </c>
      <c r="G1359" s="1" t="s">
        <v>51</v>
      </c>
      <c r="J1359" s="4"/>
      <c r="K1359" s="4"/>
      <c r="N1359" s="1">
        <v>0</v>
      </c>
    </row>
    <row r="1360" spans="1:15" ht="26" x14ac:dyDescent="0.15">
      <c r="A1360" s="1" t="s">
        <v>1201</v>
      </c>
      <c r="J1360" s="4"/>
      <c r="K1360" s="4"/>
      <c r="L1360" s="1" t="s">
        <v>14</v>
      </c>
    </row>
    <row r="1361" spans="1:16" ht="13" x14ac:dyDescent="0.15">
      <c r="A1361" s="1" t="s">
        <v>1201</v>
      </c>
      <c r="K1361" s="4"/>
      <c r="O1361" s="1">
        <v>16</v>
      </c>
    </row>
    <row r="1362" spans="1:16" ht="26" x14ac:dyDescent="0.15">
      <c r="A1362" s="1" t="s">
        <v>1201</v>
      </c>
      <c r="I1362" s="1" t="s">
        <v>18</v>
      </c>
      <c r="J1362" s="1" t="s">
        <v>1202</v>
      </c>
      <c r="K1362" s="4" t="s">
        <v>33</v>
      </c>
    </row>
    <row r="1363" spans="1:16" ht="52" x14ac:dyDescent="0.15">
      <c r="A1363" s="1" t="s">
        <v>1201</v>
      </c>
      <c r="I1363" s="1" t="s">
        <v>70</v>
      </c>
      <c r="J1363" s="4" t="s">
        <v>1203</v>
      </c>
      <c r="K1363" s="4" t="s">
        <v>33</v>
      </c>
    </row>
    <row r="1364" spans="1:16" ht="13" x14ac:dyDescent="0.15">
      <c r="A1364" s="1" t="s">
        <v>1204</v>
      </c>
      <c r="B1364" t="s">
        <v>50</v>
      </c>
      <c r="D1364">
        <v>6</v>
      </c>
      <c r="E1364" s="2">
        <v>0.53720000000000001</v>
      </c>
      <c r="F1364" s="3">
        <v>4.08</v>
      </c>
      <c r="G1364" s="1" t="s">
        <v>51</v>
      </c>
      <c r="J1364" s="4"/>
      <c r="K1364" s="4"/>
      <c r="N1364" s="1">
        <v>0</v>
      </c>
    </row>
    <row r="1365" spans="1:16" ht="13" x14ac:dyDescent="0.15">
      <c r="A1365" s="1" t="s">
        <v>1204</v>
      </c>
      <c r="K1365" s="4"/>
      <c r="O1365" s="1">
        <v>16</v>
      </c>
    </row>
    <row r="1366" spans="1:16" ht="26" x14ac:dyDescent="0.15">
      <c r="A1366" s="1" t="s">
        <v>1204</v>
      </c>
      <c r="I1366" s="1" t="s">
        <v>18</v>
      </c>
      <c r="J1366" s="1" t="s">
        <v>1205</v>
      </c>
      <c r="K1366" s="4" t="s">
        <v>33</v>
      </c>
    </row>
    <row r="1367" spans="1:16" ht="52" x14ac:dyDescent="0.15">
      <c r="A1367" s="1" t="s">
        <v>1204</v>
      </c>
      <c r="I1367" s="1" t="s">
        <v>70</v>
      </c>
      <c r="J1367" s="1" t="s">
        <v>1206</v>
      </c>
      <c r="K1367" s="4" t="s">
        <v>33</v>
      </c>
    </row>
    <row r="1368" spans="1:16" ht="13" x14ac:dyDescent="0.15">
      <c r="A1368" s="1" t="s">
        <v>1207</v>
      </c>
      <c r="B1368" t="s">
        <v>50</v>
      </c>
      <c r="D1368">
        <v>6</v>
      </c>
      <c r="E1368" s="2">
        <v>0.60360000000000003</v>
      </c>
      <c r="F1368" s="3">
        <v>4.59</v>
      </c>
      <c r="G1368" s="1" t="s">
        <v>51</v>
      </c>
      <c r="K1368" s="4"/>
      <c r="N1368" s="1">
        <v>0</v>
      </c>
    </row>
    <row r="1369" spans="1:16" ht="13" x14ac:dyDescent="0.15">
      <c r="A1369" s="1" t="s">
        <v>1207</v>
      </c>
      <c r="K1369" s="4"/>
      <c r="O1369" s="1">
        <v>61</v>
      </c>
    </row>
    <row r="1370" spans="1:16" ht="52" x14ac:dyDescent="0.15">
      <c r="A1370" s="1" t="s">
        <v>1207</v>
      </c>
      <c r="I1370" s="1" t="s">
        <v>18</v>
      </c>
      <c r="J1370" s="4" t="s">
        <v>1208</v>
      </c>
      <c r="K1370" s="4" t="s">
        <v>55</v>
      </c>
    </row>
    <row r="1371" spans="1:16" ht="52" x14ac:dyDescent="0.15">
      <c r="A1371" s="1" t="s">
        <v>1207</v>
      </c>
      <c r="I1371" s="1" t="s">
        <v>18</v>
      </c>
      <c r="J1371" s="4" t="s">
        <v>1209</v>
      </c>
      <c r="K1371" s="4" t="s">
        <v>55</v>
      </c>
    </row>
    <row r="1372" spans="1:16" ht="52" x14ac:dyDescent="0.15">
      <c r="A1372" s="1" t="s">
        <v>1207</v>
      </c>
      <c r="I1372" s="1" t="s">
        <v>18</v>
      </c>
      <c r="J1372" s="1" t="s">
        <v>1210</v>
      </c>
      <c r="K1372" s="4" t="s">
        <v>55</v>
      </c>
    </row>
    <row r="1373" spans="1:16" ht="52" x14ac:dyDescent="0.15">
      <c r="A1373" s="1" t="s">
        <v>1207</v>
      </c>
      <c r="I1373" s="1" t="s">
        <v>18</v>
      </c>
      <c r="J1373" s="1" t="s">
        <v>1211</v>
      </c>
      <c r="K1373" s="4" t="s">
        <v>54</v>
      </c>
    </row>
    <row r="1374" spans="1:16" ht="13" x14ac:dyDescent="0.15">
      <c r="A1374" s="1" t="s">
        <v>1212</v>
      </c>
      <c r="B1374" t="s">
        <v>89</v>
      </c>
      <c r="C1374" t="s">
        <v>0</v>
      </c>
      <c r="D1374">
        <v>6</v>
      </c>
      <c r="E1374" s="2">
        <v>5.8799999999999998E-2</v>
      </c>
      <c r="F1374" s="3">
        <v>7.0000000000000007E-2</v>
      </c>
      <c r="G1374" s="1" t="s">
        <v>51</v>
      </c>
      <c r="N1374" s="1" t="s">
        <v>61</v>
      </c>
      <c r="P1374" t="s">
        <v>62</v>
      </c>
    </row>
    <row r="1375" spans="1:16" ht="13" x14ac:dyDescent="0.15">
      <c r="A1375" s="1" t="s">
        <v>1212</v>
      </c>
      <c r="B1375" t="s">
        <v>50</v>
      </c>
      <c r="C1375" t="s">
        <v>2</v>
      </c>
      <c r="D1375">
        <v>6</v>
      </c>
      <c r="E1375" s="2">
        <v>0.94650000000000001</v>
      </c>
      <c r="F1375" s="3">
        <v>7.19</v>
      </c>
      <c r="G1375" s="1" t="s">
        <v>51</v>
      </c>
      <c r="K1375" s="4"/>
      <c r="N1375" s="1" t="s">
        <v>61</v>
      </c>
      <c r="P1375" t="s">
        <v>62</v>
      </c>
    </row>
    <row r="1376" spans="1:16" ht="13" x14ac:dyDescent="0.15">
      <c r="A1376" s="1" t="s">
        <v>1212</v>
      </c>
      <c r="B1376" t="s">
        <v>89</v>
      </c>
      <c r="C1376" t="s">
        <v>3</v>
      </c>
      <c r="D1376">
        <v>6</v>
      </c>
      <c r="E1376" s="2">
        <v>7.5899999999999995E-2</v>
      </c>
      <c r="F1376" s="3">
        <v>0.09</v>
      </c>
      <c r="G1376" s="1" t="s">
        <v>51</v>
      </c>
      <c r="J1376" s="4"/>
      <c r="K1376" s="4"/>
      <c r="N1376" s="1" t="s">
        <v>61</v>
      </c>
      <c r="P1376" t="s">
        <v>62</v>
      </c>
    </row>
    <row r="1377" spans="1:16" ht="13" x14ac:dyDescent="0.15">
      <c r="A1377" s="1" t="s">
        <v>1212</v>
      </c>
      <c r="J1377" s="4"/>
      <c r="K1377" s="4"/>
      <c r="O1377" s="1">
        <v>61</v>
      </c>
    </row>
    <row r="1378" spans="1:16" ht="52" x14ac:dyDescent="0.15">
      <c r="A1378" s="1" t="s">
        <v>1212</v>
      </c>
      <c r="I1378" s="1" t="s">
        <v>18</v>
      </c>
      <c r="J1378" s="1" t="s">
        <v>1213</v>
      </c>
      <c r="K1378" s="4" t="s">
        <v>1214</v>
      </c>
    </row>
    <row r="1379" spans="1:16" ht="65" x14ac:dyDescent="0.15">
      <c r="A1379" s="1" t="s">
        <v>1212</v>
      </c>
      <c r="I1379" s="1" t="s">
        <v>18</v>
      </c>
      <c r="J1379" s="1" t="s">
        <v>1215</v>
      </c>
      <c r="K1379" s="4" t="s">
        <v>1216</v>
      </c>
    </row>
    <row r="1380" spans="1:16" ht="65" x14ac:dyDescent="0.15">
      <c r="A1380" s="1" t="s">
        <v>1212</v>
      </c>
      <c r="I1380" s="1" t="s">
        <v>18</v>
      </c>
      <c r="J1380" s="4" t="s">
        <v>1193</v>
      </c>
      <c r="K1380" s="4" t="s">
        <v>1217</v>
      </c>
    </row>
    <row r="1381" spans="1:16" ht="52" x14ac:dyDescent="0.15">
      <c r="A1381" s="1" t="s">
        <v>1212</v>
      </c>
      <c r="I1381" s="1" t="s">
        <v>18</v>
      </c>
      <c r="J1381" s="4" t="s">
        <v>1195</v>
      </c>
      <c r="K1381" s="4" t="s">
        <v>1217</v>
      </c>
    </row>
    <row r="1382" spans="1:16" ht="13" x14ac:dyDescent="0.15">
      <c r="A1382" s="1" t="s">
        <v>1218</v>
      </c>
      <c r="B1382" t="s">
        <v>50</v>
      </c>
      <c r="C1382" t="s">
        <v>0</v>
      </c>
      <c r="D1382">
        <v>6</v>
      </c>
      <c r="E1382" s="2">
        <v>0.71109999999999995</v>
      </c>
      <c r="F1382" s="3">
        <v>5.4</v>
      </c>
      <c r="G1382" s="1" t="s">
        <v>51</v>
      </c>
      <c r="K1382" s="4"/>
      <c r="N1382" s="1" t="s">
        <v>61</v>
      </c>
      <c r="P1382" t="s">
        <v>62</v>
      </c>
    </row>
    <row r="1383" spans="1:16" ht="13" x14ac:dyDescent="0.15">
      <c r="A1383" s="1" t="s">
        <v>1218</v>
      </c>
      <c r="B1383" t="s">
        <v>89</v>
      </c>
      <c r="C1383" t="s">
        <v>2</v>
      </c>
      <c r="D1383">
        <v>6</v>
      </c>
      <c r="E1383" s="2">
        <v>0.24149999999999999</v>
      </c>
      <c r="F1383" s="3">
        <v>0.28999999999999998</v>
      </c>
      <c r="G1383" s="1" t="s">
        <v>51</v>
      </c>
      <c r="K1383" s="4"/>
      <c r="N1383" s="1" t="s">
        <v>61</v>
      </c>
      <c r="P1383" t="s">
        <v>62</v>
      </c>
    </row>
    <row r="1384" spans="1:16" ht="13" x14ac:dyDescent="0.15">
      <c r="A1384" s="1" t="s">
        <v>1218</v>
      </c>
      <c r="K1384" s="4"/>
      <c r="O1384" s="1">
        <v>61</v>
      </c>
    </row>
    <row r="1385" spans="1:16" ht="39" x14ac:dyDescent="0.15">
      <c r="A1385" s="1" t="s">
        <v>1218</v>
      </c>
      <c r="I1385" s="1" t="s">
        <v>18</v>
      </c>
      <c r="J1385" s="1" t="s">
        <v>1219</v>
      </c>
      <c r="K1385" s="4" t="s">
        <v>1220</v>
      </c>
    </row>
    <row r="1386" spans="1:16" ht="65" x14ac:dyDescent="0.15">
      <c r="A1386" s="1" t="s">
        <v>1218</v>
      </c>
      <c r="I1386" s="1" t="s">
        <v>18</v>
      </c>
      <c r="J1386" s="4" t="s">
        <v>1221</v>
      </c>
      <c r="K1386" s="4" t="s">
        <v>1222</v>
      </c>
    </row>
    <row r="1387" spans="1:16" ht="13" x14ac:dyDescent="0.15">
      <c r="A1387" s="1" t="s">
        <v>1223</v>
      </c>
      <c r="B1387" t="s">
        <v>50</v>
      </c>
      <c r="D1387">
        <v>6</v>
      </c>
      <c r="E1387" s="2">
        <v>0.23350000000000001</v>
      </c>
      <c r="F1387" s="3">
        <v>1.77</v>
      </c>
      <c r="G1387" s="1" t="s">
        <v>51</v>
      </c>
      <c r="J1387" s="4"/>
      <c r="K1387" s="4"/>
      <c r="N1387" s="1">
        <v>0</v>
      </c>
    </row>
    <row r="1388" spans="1:16" ht="26" x14ac:dyDescent="0.15">
      <c r="A1388" s="1" t="s">
        <v>1223</v>
      </c>
      <c r="K1388" s="4"/>
      <c r="L1388" s="1" t="s">
        <v>14</v>
      </c>
    </row>
    <row r="1389" spans="1:16" ht="13" x14ac:dyDescent="0.15">
      <c r="A1389" s="1" t="s">
        <v>1223</v>
      </c>
      <c r="K1389" s="4"/>
      <c r="O1389" s="1">
        <v>16</v>
      </c>
    </row>
    <row r="1390" spans="1:16" ht="26" x14ac:dyDescent="0.15">
      <c r="A1390" s="1" t="s">
        <v>1223</v>
      </c>
      <c r="I1390" s="1" t="s">
        <v>18</v>
      </c>
      <c r="J1390" s="1" t="s">
        <v>1224</v>
      </c>
      <c r="K1390" s="4" t="s">
        <v>33</v>
      </c>
    </row>
    <row r="1391" spans="1:16" ht="52" x14ac:dyDescent="0.15">
      <c r="A1391" s="1" t="s">
        <v>1223</v>
      </c>
      <c r="I1391" s="1" t="s">
        <v>70</v>
      </c>
      <c r="J1391" s="1" t="s">
        <v>1225</v>
      </c>
      <c r="K1391" s="4" t="s">
        <v>33</v>
      </c>
    </row>
    <row r="1392" spans="1:16" ht="13" x14ac:dyDescent="0.15">
      <c r="A1392" s="1" t="s">
        <v>1226</v>
      </c>
      <c r="B1392" t="s">
        <v>85</v>
      </c>
      <c r="D1392">
        <v>3</v>
      </c>
      <c r="E1392" s="2">
        <v>5.2900000000000003E-2</v>
      </c>
      <c r="F1392" s="3">
        <v>1.29</v>
      </c>
      <c r="G1392" s="1" t="s">
        <v>51</v>
      </c>
      <c r="K1392" s="4"/>
      <c r="N1392" s="1">
        <v>0</v>
      </c>
    </row>
    <row r="1393" spans="1:15" ht="26" x14ac:dyDescent="0.15">
      <c r="A1393" s="1" t="s">
        <v>1226</v>
      </c>
      <c r="K1393" s="4"/>
      <c r="L1393" s="1" t="s">
        <v>14</v>
      </c>
    </row>
    <row r="1394" spans="1:15" ht="13" x14ac:dyDescent="0.15">
      <c r="A1394" s="1" t="s">
        <v>1226</v>
      </c>
      <c r="J1394" s="4"/>
      <c r="K1394" s="4"/>
      <c r="O1394" s="1">
        <v>16</v>
      </c>
    </row>
    <row r="1395" spans="1:15" ht="26" x14ac:dyDescent="0.15">
      <c r="A1395" s="1" t="s">
        <v>1226</v>
      </c>
      <c r="I1395" s="1" t="s">
        <v>18</v>
      </c>
      <c r="J1395" s="4" t="s">
        <v>1227</v>
      </c>
      <c r="K1395" s="4" t="s">
        <v>33</v>
      </c>
    </row>
    <row r="1396" spans="1:15" ht="52" x14ac:dyDescent="0.15">
      <c r="A1396" s="1" t="s">
        <v>1226</v>
      </c>
      <c r="I1396" s="1" t="s">
        <v>70</v>
      </c>
      <c r="J1396" s="1" t="s">
        <v>1228</v>
      </c>
      <c r="K1396" s="4" t="s">
        <v>33</v>
      </c>
    </row>
    <row r="1397" spans="1:15" ht="13" x14ac:dyDescent="0.15">
      <c r="A1397" s="1" t="s">
        <v>1229</v>
      </c>
      <c r="B1397" t="s">
        <v>85</v>
      </c>
      <c r="D1397">
        <v>3</v>
      </c>
      <c r="E1397" s="2">
        <v>0.10299999999999999</v>
      </c>
      <c r="F1397" s="3">
        <v>2.5</v>
      </c>
      <c r="G1397" s="1" t="s">
        <v>51</v>
      </c>
      <c r="K1397" s="4"/>
      <c r="N1397" s="1">
        <v>0</v>
      </c>
    </row>
    <row r="1398" spans="1:15" ht="26" x14ac:dyDescent="0.15">
      <c r="A1398" s="1" t="s">
        <v>1229</v>
      </c>
      <c r="K1398" s="4"/>
      <c r="L1398" s="1" t="s">
        <v>14</v>
      </c>
    </row>
    <row r="1399" spans="1:15" ht="13" x14ac:dyDescent="0.15">
      <c r="A1399" s="1" t="s">
        <v>1229</v>
      </c>
      <c r="J1399" s="4"/>
      <c r="K1399" s="4"/>
      <c r="O1399" s="1">
        <v>16</v>
      </c>
    </row>
    <row r="1400" spans="1:15" ht="26" x14ac:dyDescent="0.15">
      <c r="A1400" s="1" t="s">
        <v>1229</v>
      </c>
      <c r="I1400" s="1" t="s">
        <v>18</v>
      </c>
      <c r="J1400" s="4" t="s">
        <v>1230</v>
      </c>
      <c r="K1400" s="4" t="s">
        <v>33</v>
      </c>
    </row>
    <row r="1401" spans="1:15" ht="52" x14ac:dyDescent="0.15">
      <c r="A1401" s="1" t="s">
        <v>1229</v>
      </c>
      <c r="I1401" s="1" t="s">
        <v>70</v>
      </c>
      <c r="J1401" s="1" t="s">
        <v>1231</v>
      </c>
      <c r="K1401" s="4" t="s">
        <v>33</v>
      </c>
    </row>
    <row r="1402" spans="1:15" ht="13" x14ac:dyDescent="0.15">
      <c r="A1402" s="1" t="s">
        <v>1232</v>
      </c>
      <c r="B1402" t="s">
        <v>85</v>
      </c>
      <c r="D1402">
        <v>3</v>
      </c>
      <c r="E1402" s="2">
        <v>0.13300000000000001</v>
      </c>
      <c r="F1402" s="3">
        <v>3.23</v>
      </c>
      <c r="G1402" s="1" t="s">
        <v>51</v>
      </c>
      <c r="K1402" s="4"/>
      <c r="N1402" s="1">
        <v>0</v>
      </c>
    </row>
    <row r="1403" spans="1:15" ht="13" x14ac:dyDescent="0.15">
      <c r="A1403" s="1" t="s">
        <v>1232</v>
      </c>
      <c r="J1403" s="4"/>
      <c r="K1403" s="4"/>
      <c r="O1403" s="1">
        <v>16</v>
      </c>
    </row>
    <row r="1404" spans="1:15" ht="26" x14ac:dyDescent="0.15">
      <c r="A1404" s="1" t="s">
        <v>1232</v>
      </c>
      <c r="I1404" s="1" t="s">
        <v>18</v>
      </c>
      <c r="J1404" s="4" t="s">
        <v>1233</v>
      </c>
      <c r="K1404" s="4" t="s">
        <v>33</v>
      </c>
    </row>
    <row r="1405" spans="1:15" ht="52" x14ac:dyDescent="0.15">
      <c r="A1405" s="1" t="s">
        <v>1232</v>
      </c>
      <c r="I1405" s="1" t="s">
        <v>70</v>
      </c>
      <c r="J1405" s="1" t="s">
        <v>1234</v>
      </c>
      <c r="K1405" s="4" t="s">
        <v>33</v>
      </c>
    </row>
    <row r="1406" spans="1:15" ht="13" x14ac:dyDescent="0.15">
      <c r="A1406" s="1" t="s">
        <v>1235</v>
      </c>
      <c r="B1406" t="s">
        <v>50</v>
      </c>
      <c r="D1406">
        <v>6</v>
      </c>
      <c r="E1406" s="2">
        <v>0.15029999999999999</v>
      </c>
      <c r="F1406" s="3">
        <v>1.1399999999999999</v>
      </c>
      <c r="G1406" s="1" t="s">
        <v>51</v>
      </c>
      <c r="K1406" s="4"/>
      <c r="N1406" s="1">
        <v>0</v>
      </c>
    </row>
    <row r="1407" spans="1:15" ht="13" x14ac:dyDescent="0.15">
      <c r="A1407" s="1" t="s">
        <v>1235</v>
      </c>
      <c r="J1407" s="4"/>
      <c r="K1407" s="4"/>
      <c r="O1407" s="1">
        <v>61</v>
      </c>
    </row>
    <row r="1408" spans="1:15" ht="52" x14ac:dyDescent="0.15">
      <c r="A1408" s="1" t="s">
        <v>1235</v>
      </c>
      <c r="I1408" s="1" t="s">
        <v>18</v>
      </c>
      <c r="J1408" s="4" t="s">
        <v>1208</v>
      </c>
      <c r="K1408" s="4" t="s">
        <v>55</v>
      </c>
    </row>
    <row r="1409" spans="1:15" ht="52" x14ac:dyDescent="0.15">
      <c r="A1409" s="1" t="s">
        <v>1235</v>
      </c>
      <c r="I1409" s="1" t="s">
        <v>18</v>
      </c>
      <c r="J1409" s="1" t="s">
        <v>1209</v>
      </c>
      <c r="K1409" s="4" t="s">
        <v>55</v>
      </c>
    </row>
    <row r="1410" spans="1:15" ht="52" x14ac:dyDescent="0.15">
      <c r="A1410" s="1" t="s">
        <v>1235</v>
      </c>
      <c r="I1410" s="1" t="s">
        <v>18</v>
      </c>
      <c r="J1410" s="1" t="s">
        <v>1210</v>
      </c>
      <c r="K1410" s="4" t="s">
        <v>55</v>
      </c>
    </row>
    <row r="1411" spans="1:15" ht="52" x14ac:dyDescent="0.15">
      <c r="A1411" s="1" t="s">
        <v>1235</v>
      </c>
      <c r="I1411" s="1" t="s">
        <v>18</v>
      </c>
      <c r="J1411" s="1" t="s">
        <v>1211</v>
      </c>
      <c r="K1411" s="4" t="s">
        <v>54</v>
      </c>
    </row>
    <row r="1412" spans="1:15" ht="13" x14ac:dyDescent="0.15">
      <c r="A1412" s="1" t="s">
        <v>1236</v>
      </c>
      <c r="B1412" t="s">
        <v>50</v>
      </c>
      <c r="D1412">
        <v>6</v>
      </c>
      <c r="E1412" s="2">
        <v>0.25690000000000002</v>
      </c>
      <c r="F1412" s="3">
        <v>1.95</v>
      </c>
      <c r="G1412" s="1" t="s">
        <v>51</v>
      </c>
      <c r="K1412" s="4"/>
      <c r="N1412" s="1">
        <v>0</v>
      </c>
    </row>
    <row r="1413" spans="1:15" ht="13" x14ac:dyDescent="0.15">
      <c r="A1413" s="1" t="s">
        <v>1236</v>
      </c>
      <c r="K1413" s="4"/>
      <c r="O1413" s="1">
        <v>61</v>
      </c>
    </row>
    <row r="1414" spans="1:15" ht="39" x14ac:dyDescent="0.15">
      <c r="A1414" s="1" t="s">
        <v>1236</v>
      </c>
      <c r="I1414" s="1" t="s">
        <v>18</v>
      </c>
      <c r="J1414" s="1" t="s">
        <v>1237</v>
      </c>
      <c r="K1414" s="4" t="s">
        <v>33</v>
      </c>
    </row>
    <row r="1415" spans="1:15" ht="13" x14ac:dyDescent="0.15">
      <c r="A1415" s="1" t="s">
        <v>1238</v>
      </c>
      <c r="B1415" t="s">
        <v>50</v>
      </c>
      <c r="D1415">
        <v>6</v>
      </c>
      <c r="E1415" s="2">
        <v>0.22939999999999999</v>
      </c>
      <c r="F1415" s="3">
        <v>1.74</v>
      </c>
      <c r="G1415" s="1" t="s">
        <v>51</v>
      </c>
      <c r="K1415" s="4"/>
      <c r="N1415" s="1">
        <v>0</v>
      </c>
    </row>
    <row r="1416" spans="1:15" ht="13" x14ac:dyDescent="0.15">
      <c r="A1416" s="1" t="s">
        <v>1238</v>
      </c>
      <c r="K1416" s="4"/>
      <c r="O1416" s="1">
        <v>61</v>
      </c>
    </row>
    <row r="1417" spans="1:15" ht="39" x14ac:dyDescent="0.15">
      <c r="A1417" s="1" t="s">
        <v>1238</v>
      </c>
      <c r="I1417" s="1" t="s">
        <v>18</v>
      </c>
      <c r="J1417" s="4" t="s">
        <v>1239</v>
      </c>
      <c r="K1417" s="4" t="s">
        <v>1240</v>
      </c>
    </row>
    <row r="1418" spans="1:15" ht="52" x14ac:dyDescent="0.15">
      <c r="A1418" s="1" t="s">
        <v>1238</v>
      </c>
      <c r="I1418" s="1" t="s">
        <v>18</v>
      </c>
      <c r="J1418" s="4" t="s">
        <v>902</v>
      </c>
      <c r="K1418" s="4" t="s">
        <v>1241</v>
      </c>
    </row>
    <row r="1419" spans="1:15" ht="52" x14ac:dyDescent="0.15">
      <c r="A1419" s="1" t="s">
        <v>1238</v>
      </c>
      <c r="I1419" s="1" t="s">
        <v>18</v>
      </c>
      <c r="J1419" s="1" t="s">
        <v>1242</v>
      </c>
      <c r="K1419" s="4" t="s">
        <v>1241</v>
      </c>
    </row>
    <row r="1420" spans="1:15" ht="52" x14ac:dyDescent="0.15">
      <c r="A1420" s="1" t="s">
        <v>1238</v>
      </c>
      <c r="I1420" s="1" t="s">
        <v>18</v>
      </c>
      <c r="J1420" s="1" t="s">
        <v>566</v>
      </c>
      <c r="K1420" s="4" t="s">
        <v>1243</v>
      </c>
    </row>
    <row r="1421" spans="1:15" ht="13" x14ac:dyDescent="0.15">
      <c r="A1421" s="1" t="s">
        <v>1244</v>
      </c>
      <c r="B1421" t="s">
        <v>73</v>
      </c>
      <c r="C1421" t="s">
        <v>2</v>
      </c>
      <c r="D1421">
        <v>7</v>
      </c>
      <c r="E1421" s="2">
        <v>5.5199999999999999E-2</v>
      </c>
      <c r="F1421" s="3">
        <v>0.42</v>
      </c>
      <c r="G1421" s="1" t="s">
        <v>51</v>
      </c>
      <c r="J1421" s="4"/>
      <c r="K1421" s="4"/>
      <c r="N1421" s="1">
        <v>0</v>
      </c>
    </row>
    <row r="1422" spans="1:15" ht="13" x14ac:dyDescent="0.15">
      <c r="A1422" s="1" t="s">
        <v>1244</v>
      </c>
      <c r="B1422" t="s">
        <v>15</v>
      </c>
      <c r="C1422" t="s">
        <v>0</v>
      </c>
      <c r="D1422">
        <v>6</v>
      </c>
      <c r="E1422" s="2">
        <v>0.23469999999999999</v>
      </c>
      <c r="F1422" s="3">
        <v>0.28000000000000003</v>
      </c>
      <c r="G1422" s="1" t="s">
        <v>51</v>
      </c>
      <c r="J1422" s="4"/>
      <c r="K1422" s="4"/>
      <c r="N1422" s="1">
        <v>0</v>
      </c>
    </row>
    <row r="1423" spans="1:15" ht="13" x14ac:dyDescent="0.15">
      <c r="A1423" s="1" t="s">
        <v>1244</v>
      </c>
      <c r="K1423" s="4"/>
      <c r="O1423" s="1">
        <v>61</v>
      </c>
    </row>
    <row r="1424" spans="1:15" ht="52" x14ac:dyDescent="0.15">
      <c r="A1424" s="1" t="s">
        <v>1244</v>
      </c>
      <c r="I1424" s="1" t="s">
        <v>18</v>
      </c>
      <c r="J1424" s="1" t="s">
        <v>1245</v>
      </c>
      <c r="K1424" s="4" t="s">
        <v>54</v>
      </c>
    </row>
    <row r="1425" spans="1:15" ht="39" x14ac:dyDescent="0.15">
      <c r="A1425" s="1" t="s">
        <v>1244</v>
      </c>
      <c r="I1425" s="1" t="s">
        <v>18</v>
      </c>
      <c r="J1425" s="4" t="s">
        <v>1246</v>
      </c>
      <c r="K1425" s="4" t="s">
        <v>55</v>
      </c>
    </row>
    <row r="1426" spans="1:15" ht="78" x14ac:dyDescent="0.15">
      <c r="A1426" s="1" t="s">
        <v>1244</v>
      </c>
      <c r="I1426" s="1" t="s">
        <v>18</v>
      </c>
      <c r="J1426" s="4" t="s">
        <v>1247</v>
      </c>
      <c r="K1426" s="4" t="s">
        <v>55</v>
      </c>
    </row>
    <row r="1427" spans="1:15" ht="52" x14ac:dyDescent="0.15">
      <c r="A1427" s="1" t="s">
        <v>1244</v>
      </c>
      <c r="I1427" s="1" t="s">
        <v>18</v>
      </c>
      <c r="J1427" s="1" t="s">
        <v>1248</v>
      </c>
      <c r="K1427" s="4" t="s">
        <v>55</v>
      </c>
    </row>
    <row r="1428" spans="1:15" ht="13" x14ac:dyDescent="0.15">
      <c r="A1428" s="1" t="s">
        <v>1249</v>
      </c>
      <c r="B1428" t="s">
        <v>89</v>
      </c>
      <c r="D1428">
        <v>6</v>
      </c>
      <c r="E1428" s="2">
        <v>0.13239999999999999</v>
      </c>
      <c r="F1428" s="3">
        <v>0.16</v>
      </c>
      <c r="G1428" s="1" t="s">
        <v>51</v>
      </c>
      <c r="K1428" s="4"/>
      <c r="N1428" s="1">
        <v>0</v>
      </c>
    </row>
    <row r="1429" spans="1:15" ht="13" x14ac:dyDescent="0.15">
      <c r="A1429" s="1" t="s">
        <v>1249</v>
      </c>
      <c r="K1429" s="4"/>
      <c r="O1429" s="1">
        <v>53</v>
      </c>
    </row>
    <row r="1430" spans="1:15" ht="52" x14ac:dyDescent="0.15">
      <c r="A1430" s="1" t="s">
        <v>1249</v>
      </c>
      <c r="I1430" s="1" t="s">
        <v>18</v>
      </c>
      <c r="J1430" s="1" t="s">
        <v>118</v>
      </c>
      <c r="K1430" s="4" t="s">
        <v>33</v>
      </c>
    </row>
    <row r="1431" spans="1:15" ht="13" x14ac:dyDescent="0.15">
      <c r="A1431" s="1" t="s">
        <v>1250</v>
      </c>
      <c r="B1431" t="s">
        <v>15</v>
      </c>
      <c r="D1431">
        <v>6</v>
      </c>
      <c r="E1431" s="2">
        <v>0.33639999999999998</v>
      </c>
      <c r="F1431" s="3">
        <v>0.4</v>
      </c>
      <c r="G1431" s="1" t="s">
        <v>51</v>
      </c>
      <c r="K1431" s="4"/>
      <c r="N1431" s="1">
        <v>0</v>
      </c>
    </row>
    <row r="1432" spans="1:15" ht="13" x14ac:dyDescent="0.15">
      <c r="A1432" s="1" t="s">
        <v>1250</v>
      </c>
      <c r="J1432" s="4"/>
      <c r="K1432" s="4"/>
      <c r="O1432" s="1">
        <v>61</v>
      </c>
    </row>
    <row r="1433" spans="1:15" ht="52" x14ac:dyDescent="0.15">
      <c r="A1433" s="1" t="s">
        <v>1250</v>
      </c>
      <c r="I1433" s="1" t="s">
        <v>18</v>
      </c>
      <c r="J1433" s="4" t="s">
        <v>1251</v>
      </c>
      <c r="K1433" s="4" t="s">
        <v>69</v>
      </c>
    </row>
    <row r="1434" spans="1:15" ht="52" x14ac:dyDescent="0.15">
      <c r="A1434" s="1" t="s">
        <v>1250</v>
      </c>
      <c r="I1434" s="1" t="s">
        <v>18</v>
      </c>
      <c r="J1434" s="1" t="s">
        <v>1252</v>
      </c>
      <c r="K1434" s="4" t="s">
        <v>69</v>
      </c>
    </row>
    <row r="1435" spans="1:15" ht="52" x14ac:dyDescent="0.15">
      <c r="A1435" s="1" t="s">
        <v>1250</v>
      </c>
      <c r="I1435" s="1" t="s">
        <v>18</v>
      </c>
      <c r="J1435" s="1" t="s">
        <v>1253</v>
      </c>
      <c r="K1435" s="4" t="s">
        <v>1254</v>
      </c>
    </row>
    <row r="1436" spans="1:15" ht="52" x14ac:dyDescent="0.15">
      <c r="A1436" s="1" t="s">
        <v>1250</v>
      </c>
      <c r="I1436" s="1" t="s">
        <v>18</v>
      </c>
      <c r="J1436" s="4" t="s">
        <v>133</v>
      </c>
      <c r="K1436" s="4" t="s">
        <v>1255</v>
      </c>
    </row>
    <row r="1437" spans="1:15" ht="39" x14ac:dyDescent="0.15">
      <c r="A1437" s="1" t="s">
        <v>1250</v>
      </c>
      <c r="I1437" s="1" t="s">
        <v>18</v>
      </c>
      <c r="J1437" s="4" t="s">
        <v>134</v>
      </c>
      <c r="K1437" s="4" t="s">
        <v>1255</v>
      </c>
    </row>
    <row r="1438" spans="1:15" ht="52" x14ac:dyDescent="0.15">
      <c r="A1438" s="1" t="s">
        <v>1250</v>
      </c>
      <c r="I1438" s="1" t="s">
        <v>18</v>
      </c>
      <c r="J1438" s="1" t="s">
        <v>853</v>
      </c>
      <c r="K1438" s="4" t="s">
        <v>1256</v>
      </c>
    </row>
    <row r="1439" spans="1:15" ht="52" x14ac:dyDescent="0.15">
      <c r="A1439" s="1" t="s">
        <v>1250</v>
      </c>
      <c r="I1439" s="1" t="s">
        <v>18</v>
      </c>
      <c r="J1439" s="1" t="s">
        <v>1257</v>
      </c>
      <c r="K1439" s="4" t="s">
        <v>69</v>
      </c>
    </row>
    <row r="1440" spans="1:15" ht="52" x14ac:dyDescent="0.15">
      <c r="A1440" s="1" t="s">
        <v>1250</v>
      </c>
      <c r="I1440" s="1" t="s">
        <v>18</v>
      </c>
      <c r="J1440" s="1" t="s">
        <v>1258</v>
      </c>
      <c r="K1440" s="4" t="s">
        <v>69</v>
      </c>
    </row>
    <row r="1441" spans="1:15" ht="52" x14ac:dyDescent="0.15">
      <c r="A1441" s="1" t="s">
        <v>1250</v>
      </c>
      <c r="I1441" s="1" t="s">
        <v>18</v>
      </c>
      <c r="J1441" s="1" t="s">
        <v>1259</v>
      </c>
      <c r="K1441" s="4" t="s">
        <v>1254</v>
      </c>
    </row>
    <row r="1442" spans="1:15" ht="13" x14ac:dyDescent="0.15">
      <c r="A1442" s="1" t="s">
        <v>1260</v>
      </c>
      <c r="B1442" t="s">
        <v>15</v>
      </c>
      <c r="D1442">
        <v>6</v>
      </c>
      <c r="E1442" s="2">
        <v>0.2868</v>
      </c>
      <c r="F1442" s="3">
        <v>0.34</v>
      </c>
      <c r="G1442" s="1" t="s">
        <v>51</v>
      </c>
      <c r="J1442" s="4"/>
      <c r="K1442" s="4"/>
      <c r="N1442" s="1">
        <v>0</v>
      </c>
    </row>
    <row r="1443" spans="1:15" ht="13" x14ac:dyDescent="0.15">
      <c r="A1443" s="1" t="s">
        <v>1260</v>
      </c>
      <c r="J1443" s="4"/>
      <c r="K1443" s="4"/>
      <c r="O1443" s="1">
        <v>61</v>
      </c>
    </row>
    <row r="1444" spans="1:15" ht="52" x14ac:dyDescent="0.15">
      <c r="A1444" s="1" t="s">
        <v>1260</v>
      </c>
      <c r="I1444" s="1" t="s">
        <v>18</v>
      </c>
      <c r="J1444" s="1" t="s">
        <v>1261</v>
      </c>
      <c r="K1444" s="4" t="s">
        <v>47</v>
      </c>
    </row>
    <row r="1445" spans="1:15" ht="52" x14ac:dyDescent="0.15">
      <c r="A1445" s="1" t="s">
        <v>1260</v>
      </c>
      <c r="I1445" s="1" t="s">
        <v>18</v>
      </c>
      <c r="J1445" s="1" t="s">
        <v>1262</v>
      </c>
      <c r="K1445" s="4" t="s">
        <v>7</v>
      </c>
    </row>
    <row r="1446" spans="1:15" ht="13" x14ac:dyDescent="0.15">
      <c r="A1446" s="1" t="s">
        <v>1263</v>
      </c>
      <c r="B1446" t="s">
        <v>15</v>
      </c>
      <c r="D1446">
        <v>6</v>
      </c>
      <c r="E1446" s="2">
        <v>0.30509999999999998</v>
      </c>
      <c r="F1446" s="3">
        <v>0.37</v>
      </c>
      <c r="G1446" s="1" t="s">
        <v>51</v>
      </c>
      <c r="J1446" s="4"/>
      <c r="K1446" s="4"/>
      <c r="N1446" s="1">
        <v>0</v>
      </c>
    </row>
    <row r="1447" spans="1:15" ht="13" x14ac:dyDescent="0.15">
      <c r="A1447" s="1" t="s">
        <v>1263</v>
      </c>
      <c r="J1447" s="4"/>
      <c r="K1447" s="4"/>
      <c r="O1447" s="1">
        <v>61</v>
      </c>
    </row>
    <row r="1448" spans="1:15" ht="52" x14ac:dyDescent="0.15">
      <c r="A1448" s="1" t="s">
        <v>1263</v>
      </c>
      <c r="I1448" s="1" t="s">
        <v>18</v>
      </c>
      <c r="J1448" s="1" t="s">
        <v>1264</v>
      </c>
      <c r="K1448" s="4" t="s">
        <v>1265</v>
      </c>
    </row>
    <row r="1449" spans="1:15" ht="52" x14ac:dyDescent="0.15">
      <c r="A1449" s="1" t="s">
        <v>1263</v>
      </c>
      <c r="I1449" s="1" t="s">
        <v>18</v>
      </c>
      <c r="J1449" s="1" t="s">
        <v>1266</v>
      </c>
      <c r="K1449" s="4" t="s">
        <v>1267</v>
      </c>
    </row>
    <row r="1450" spans="1:15" ht="52" x14ac:dyDescent="0.15">
      <c r="A1450" s="1" t="s">
        <v>1263</v>
      </c>
      <c r="I1450" s="1" t="s">
        <v>18</v>
      </c>
      <c r="J1450" s="1" t="s">
        <v>1268</v>
      </c>
      <c r="K1450" s="4" t="s">
        <v>1267</v>
      </c>
    </row>
    <row r="1451" spans="1:15" ht="52" x14ac:dyDescent="0.15">
      <c r="A1451" s="1" t="s">
        <v>1263</v>
      </c>
      <c r="I1451" s="1" t="s">
        <v>18</v>
      </c>
      <c r="J1451" s="1" t="s">
        <v>1269</v>
      </c>
      <c r="K1451" s="4" t="s">
        <v>1270</v>
      </c>
    </row>
    <row r="1452" spans="1:15" ht="65" x14ac:dyDescent="0.15">
      <c r="A1452" s="1" t="s">
        <v>1263</v>
      </c>
      <c r="I1452" s="1" t="s">
        <v>18</v>
      </c>
      <c r="J1452" s="1" t="s">
        <v>1271</v>
      </c>
      <c r="K1452" s="4" t="s">
        <v>1270</v>
      </c>
    </row>
    <row r="1453" spans="1:15" ht="13" x14ac:dyDescent="0.15">
      <c r="A1453" s="1" t="s">
        <v>1272</v>
      </c>
      <c r="B1453" t="s">
        <v>15</v>
      </c>
      <c r="D1453">
        <v>6</v>
      </c>
      <c r="E1453" s="2">
        <v>0.28120000000000001</v>
      </c>
      <c r="F1453" s="3">
        <v>0.34</v>
      </c>
      <c r="G1453" s="1" t="s">
        <v>51</v>
      </c>
      <c r="K1453" s="4"/>
      <c r="N1453" s="1">
        <v>0</v>
      </c>
    </row>
    <row r="1454" spans="1:15" ht="13" x14ac:dyDescent="0.15">
      <c r="A1454" s="1" t="s">
        <v>1272</v>
      </c>
      <c r="K1454" s="4"/>
      <c r="O1454" s="1">
        <v>61</v>
      </c>
    </row>
    <row r="1455" spans="1:15" ht="65" x14ac:dyDescent="0.15">
      <c r="A1455" s="1" t="s">
        <v>1272</v>
      </c>
      <c r="I1455" s="1" t="s">
        <v>18</v>
      </c>
      <c r="J1455" s="1" t="s">
        <v>1273</v>
      </c>
      <c r="K1455" s="4" t="s">
        <v>54</v>
      </c>
    </row>
    <row r="1456" spans="1:15" ht="52" x14ac:dyDescent="0.15">
      <c r="A1456" s="1" t="s">
        <v>1272</v>
      </c>
      <c r="I1456" s="1" t="s">
        <v>18</v>
      </c>
      <c r="J1456" s="1" t="s">
        <v>1274</v>
      </c>
      <c r="K1456" s="4" t="s">
        <v>55</v>
      </c>
    </row>
    <row r="1457" spans="1:15" ht="65" x14ac:dyDescent="0.15">
      <c r="A1457" s="1" t="s">
        <v>1272</v>
      </c>
      <c r="I1457" s="1" t="s">
        <v>18</v>
      </c>
      <c r="J1457" s="1" t="s">
        <v>1275</v>
      </c>
      <c r="K1457" s="4" t="s">
        <v>55</v>
      </c>
    </row>
    <row r="1458" spans="1:15" ht="52" x14ac:dyDescent="0.15">
      <c r="A1458" s="1" t="s">
        <v>1272</v>
      </c>
      <c r="I1458" s="1" t="s">
        <v>18</v>
      </c>
      <c r="J1458" s="1" t="s">
        <v>1276</v>
      </c>
      <c r="K1458" s="4" t="s">
        <v>55</v>
      </c>
    </row>
    <row r="1459" spans="1:15" ht="13" x14ac:dyDescent="0.15">
      <c r="A1459" s="1" t="s">
        <v>1277</v>
      </c>
      <c r="B1459" t="s">
        <v>15</v>
      </c>
      <c r="D1459">
        <v>6</v>
      </c>
      <c r="E1459" s="2">
        <v>0.42599999999999999</v>
      </c>
      <c r="F1459" s="3">
        <v>0.51</v>
      </c>
      <c r="G1459" s="1" t="s">
        <v>51</v>
      </c>
      <c r="K1459" s="4"/>
      <c r="N1459" s="1">
        <v>0</v>
      </c>
    </row>
    <row r="1460" spans="1:15" ht="13" x14ac:dyDescent="0.15">
      <c r="A1460" s="1" t="s">
        <v>1277</v>
      </c>
      <c r="K1460" s="4"/>
      <c r="O1460" s="1">
        <v>61</v>
      </c>
    </row>
    <row r="1461" spans="1:15" ht="65" x14ac:dyDescent="0.15">
      <c r="A1461" s="1" t="s">
        <v>1277</v>
      </c>
      <c r="I1461" s="1" t="s">
        <v>18</v>
      </c>
      <c r="J1461" s="4" t="s">
        <v>1278</v>
      </c>
      <c r="K1461" s="4" t="s">
        <v>33</v>
      </c>
    </row>
    <row r="1462" spans="1:15" ht="13" x14ac:dyDescent="0.15">
      <c r="A1462" s="1" t="s">
        <v>1279</v>
      </c>
      <c r="B1462" t="s">
        <v>15</v>
      </c>
      <c r="D1462">
        <v>6</v>
      </c>
      <c r="E1462" s="2">
        <v>0.22439999999999999</v>
      </c>
      <c r="F1462" s="3">
        <v>0.27</v>
      </c>
      <c r="G1462" s="1" t="s">
        <v>51</v>
      </c>
      <c r="J1462" s="4"/>
      <c r="N1462" s="1">
        <v>0</v>
      </c>
    </row>
    <row r="1463" spans="1:15" ht="13" x14ac:dyDescent="0.15">
      <c r="A1463" s="1" t="s">
        <v>1279</v>
      </c>
      <c r="K1463" s="4"/>
      <c r="O1463" s="1">
        <v>61</v>
      </c>
    </row>
    <row r="1464" spans="1:15" ht="52" x14ac:dyDescent="0.15">
      <c r="A1464" s="1" t="s">
        <v>1279</v>
      </c>
      <c r="I1464" s="1" t="s">
        <v>18</v>
      </c>
      <c r="J1464" s="1" t="s">
        <v>566</v>
      </c>
      <c r="K1464" s="4" t="s">
        <v>33</v>
      </c>
    </row>
    <row r="1465" spans="1:15" ht="13" x14ac:dyDescent="0.15">
      <c r="A1465" s="1" t="s">
        <v>1280</v>
      </c>
      <c r="B1465" t="s">
        <v>15</v>
      </c>
      <c r="D1465">
        <v>6</v>
      </c>
      <c r="E1465" s="2">
        <v>0.21279999999999999</v>
      </c>
      <c r="F1465" s="3">
        <v>0.26</v>
      </c>
      <c r="G1465" s="1" t="s">
        <v>51</v>
      </c>
      <c r="J1465" s="4"/>
      <c r="K1465" s="4"/>
      <c r="N1465" s="1">
        <v>0</v>
      </c>
    </row>
    <row r="1466" spans="1:15" ht="26" x14ac:dyDescent="0.15">
      <c r="A1466" s="1" t="s">
        <v>1280</v>
      </c>
      <c r="J1466" s="4"/>
      <c r="K1466" s="4"/>
      <c r="L1466" s="1" t="s">
        <v>14</v>
      </c>
    </row>
    <row r="1467" spans="1:15" ht="13" x14ac:dyDescent="0.15">
      <c r="A1467" s="1" t="s">
        <v>1280</v>
      </c>
      <c r="K1467" s="4"/>
      <c r="O1467" s="1">
        <v>61</v>
      </c>
    </row>
    <row r="1468" spans="1:15" ht="65" x14ac:dyDescent="0.15">
      <c r="A1468" s="1" t="s">
        <v>1280</v>
      </c>
      <c r="I1468" s="1" t="s">
        <v>18</v>
      </c>
      <c r="J1468" s="1" t="s">
        <v>1281</v>
      </c>
      <c r="K1468" s="4" t="s">
        <v>33</v>
      </c>
    </row>
    <row r="1469" spans="1:15" ht="13" x14ac:dyDescent="0.15">
      <c r="A1469" s="1" t="s">
        <v>1282</v>
      </c>
      <c r="B1469" t="s">
        <v>50</v>
      </c>
      <c r="C1469" t="s">
        <v>0</v>
      </c>
      <c r="D1469">
        <v>4</v>
      </c>
      <c r="E1469" s="2">
        <v>5.5259</v>
      </c>
      <c r="F1469" s="3">
        <v>91.18</v>
      </c>
      <c r="G1469" s="1" t="s">
        <v>51</v>
      </c>
      <c r="K1469" s="4"/>
      <c r="N1469" s="1">
        <v>0</v>
      </c>
    </row>
    <row r="1470" spans="1:15" ht="13" x14ac:dyDescent="0.15">
      <c r="A1470" s="1" t="s">
        <v>1282</v>
      </c>
      <c r="B1470" t="s">
        <v>50</v>
      </c>
      <c r="C1470" t="s">
        <v>0</v>
      </c>
      <c r="D1470">
        <v>5</v>
      </c>
      <c r="E1470" s="2">
        <v>8.8407</v>
      </c>
      <c r="F1470" s="3">
        <v>91.94</v>
      </c>
      <c r="G1470" s="1" t="s">
        <v>51</v>
      </c>
      <c r="K1470" s="4"/>
      <c r="N1470" s="1">
        <v>0</v>
      </c>
    </row>
    <row r="1471" spans="1:15" ht="13" x14ac:dyDescent="0.15">
      <c r="A1471" s="1" t="s">
        <v>1282</v>
      </c>
      <c r="B1471" t="s">
        <v>50</v>
      </c>
      <c r="C1471" t="s">
        <v>0</v>
      </c>
      <c r="D1471">
        <v>6</v>
      </c>
      <c r="E1471" s="2">
        <v>3.3121999999999998</v>
      </c>
      <c r="F1471" s="3">
        <v>25.17</v>
      </c>
      <c r="G1471" s="1" t="s">
        <v>51</v>
      </c>
      <c r="K1471" s="4"/>
      <c r="N1471" s="1">
        <v>0</v>
      </c>
    </row>
    <row r="1472" spans="1:15" ht="13" x14ac:dyDescent="0.15">
      <c r="A1472" s="1" t="s">
        <v>1282</v>
      </c>
      <c r="B1472" t="s">
        <v>50</v>
      </c>
      <c r="C1472" t="s">
        <v>0</v>
      </c>
      <c r="D1472">
        <v>7</v>
      </c>
      <c r="E1472" s="2">
        <v>4.9928999999999997</v>
      </c>
      <c r="F1472" s="3">
        <v>17.48</v>
      </c>
      <c r="G1472" s="1" t="s">
        <v>51</v>
      </c>
      <c r="K1472" s="4"/>
      <c r="N1472" s="1">
        <v>0</v>
      </c>
    </row>
    <row r="1473" spans="1:15" ht="13" x14ac:dyDescent="0.15">
      <c r="A1473" s="1" t="s">
        <v>1282</v>
      </c>
      <c r="B1473" t="s">
        <v>15</v>
      </c>
      <c r="C1473" t="s">
        <v>2</v>
      </c>
      <c r="D1473">
        <v>6</v>
      </c>
      <c r="E1473" s="2">
        <v>0.29649999999999999</v>
      </c>
      <c r="F1473" s="3">
        <v>0.36</v>
      </c>
      <c r="G1473" s="1" t="s">
        <v>51</v>
      </c>
      <c r="N1473" s="1">
        <v>0</v>
      </c>
    </row>
    <row r="1474" spans="1:15" ht="13" x14ac:dyDescent="0.15">
      <c r="A1474" s="1" t="s">
        <v>1282</v>
      </c>
      <c r="B1474" t="s">
        <v>89</v>
      </c>
      <c r="C1474" t="s">
        <v>3</v>
      </c>
      <c r="D1474">
        <v>6</v>
      </c>
      <c r="E1474" s="2">
        <v>7.7200000000000005E-2</v>
      </c>
      <c r="F1474" s="3">
        <v>0.09</v>
      </c>
      <c r="G1474" s="1" t="s">
        <v>51</v>
      </c>
      <c r="K1474" s="4"/>
      <c r="N1474" s="1">
        <v>0</v>
      </c>
    </row>
    <row r="1475" spans="1:15" ht="26" x14ac:dyDescent="0.15">
      <c r="A1475" s="1" t="s">
        <v>1282</v>
      </c>
      <c r="K1475" s="4"/>
      <c r="L1475" s="1" t="s">
        <v>14</v>
      </c>
    </row>
    <row r="1476" spans="1:15" ht="13" x14ac:dyDescent="0.15">
      <c r="A1476" s="1" t="s">
        <v>1282</v>
      </c>
      <c r="K1476" s="4"/>
      <c r="O1476" s="1">
        <v>33</v>
      </c>
    </row>
    <row r="1477" spans="1:15" ht="65" x14ac:dyDescent="0.15">
      <c r="A1477" s="1" t="s">
        <v>1282</v>
      </c>
      <c r="I1477" s="1" t="s">
        <v>18</v>
      </c>
      <c r="J1477" s="1" t="s">
        <v>1189</v>
      </c>
      <c r="K1477" s="4" t="s">
        <v>33</v>
      </c>
    </row>
    <row r="1478" spans="1:15" ht="13" x14ac:dyDescent="0.15">
      <c r="A1478" s="1" t="s">
        <v>1283</v>
      </c>
      <c r="B1478" t="s">
        <v>50</v>
      </c>
      <c r="D1478">
        <v>4</v>
      </c>
      <c r="E1478" s="2">
        <v>0.3604</v>
      </c>
      <c r="F1478" s="3">
        <v>5.95</v>
      </c>
      <c r="G1478" s="1" t="s">
        <v>51</v>
      </c>
      <c r="K1478" s="4"/>
      <c r="N1478" s="1">
        <v>0</v>
      </c>
    </row>
    <row r="1479" spans="1:15" ht="13" x14ac:dyDescent="0.15">
      <c r="A1479" s="1" t="s">
        <v>1283</v>
      </c>
      <c r="B1479" t="s">
        <v>50</v>
      </c>
      <c r="D1479">
        <v>5</v>
      </c>
      <c r="E1479" s="2">
        <v>0.24399999999999999</v>
      </c>
      <c r="F1479" s="3">
        <v>2.54</v>
      </c>
      <c r="G1479" s="1" t="s">
        <v>51</v>
      </c>
      <c r="K1479" s="4"/>
      <c r="N1479" s="1">
        <v>0</v>
      </c>
    </row>
    <row r="1480" spans="1:15" ht="26" x14ac:dyDescent="0.15">
      <c r="A1480" s="1" t="s">
        <v>1283</v>
      </c>
      <c r="K1480" s="4"/>
      <c r="L1480" s="1" t="s">
        <v>14</v>
      </c>
    </row>
    <row r="1481" spans="1:15" ht="13" x14ac:dyDescent="0.15">
      <c r="A1481" s="1" t="s">
        <v>1283</v>
      </c>
      <c r="K1481" s="4"/>
      <c r="O1481" s="1">
        <v>33</v>
      </c>
    </row>
    <row r="1482" spans="1:15" ht="65" x14ac:dyDescent="0.15">
      <c r="A1482" s="1" t="s">
        <v>1283</v>
      </c>
      <c r="I1482" s="1" t="s">
        <v>18</v>
      </c>
      <c r="J1482" s="1" t="s">
        <v>1189</v>
      </c>
      <c r="K1482" s="4" t="s">
        <v>33</v>
      </c>
    </row>
    <row r="1483" spans="1:15" ht="13" x14ac:dyDescent="0.15">
      <c r="A1483" s="1" t="s">
        <v>1284</v>
      </c>
      <c r="B1483" t="s">
        <v>15</v>
      </c>
      <c r="D1483">
        <v>6</v>
      </c>
      <c r="E1483" s="2">
        <v>2.0402</v>
      </c>
      <c r="F1483" s="3">
        <v>2.4500000000000002</v>
      </c>
      <c r="G1483" s="1" t="s">
        <v>51</v>
      </c>
      <c r="K1483" s="4"/>
      <c r="N1483" s="1">
        <v>0</v>
      </c>
    </row>
    <row r="1484" spans="1:15" ht="13" x14ac:dyDescent="0.15">
      <c r="A1484" s="1" t="s">
        <v>1284</v>
      </c>
      <c r="K1484" s="4"/>
      <c r="O1484" s="1">
        <v>61</v>
      </c>
    </row>
    <row r="1485" spans="1:15" ht="52" x14ac:dyDescent="0.15">
      <c r="A1485" s="1" t="s">
        <v>1284</v>
      </c>
      <c r="I1485" s="1" t="s">
        <v>18</v>
      </c>
      <c r="J1485" s="1" t="s">
        <v>1285</v>
      </c>
      <c r="K1485" s="4" t="s">
        <v>33</v>
      </c>
    </row>
    <row r="1486" spans="1:15" ht="13" x14ac:dyDescent="0.15">
      <c r="A1486" s="1" t="s">
        <v>1286</v>
      </c>
      <c r="B1486" t="s">
        <v>15</v>
      </c>
      <c r="D1486">
        <v>6</v>
      </c>
      <c r="E1486" s="2">
        <v>0.94889999999999997</v>
      </c>
      <c r="F1486" s="3">
        <v>1.1399999999999999</v>
      </c>
      <c r="G1486" s="1" t="s">
        <v>51</v>
      </c>
      <c r="K1486" s="4"/>
      <c r="N1486" s="1">
        <v>0</v>
      </c>
    </row>
    <row r="1487" spans="1:15" ht="13" x14ac:dyDescent="0.15">
      <c r="A1487" s="1" t="s">
        <v>1286</v>
      </c>
      <c r="J1487" s="4"/>
      <c r="K1487" s="4"/>
      <c r="O1487" s="1">
        <v>61</v>
      </c>
    </row>
    <row r="1488" spans="1:15" ht="52" x14ac:dyDescent="0.15">
      <c r="A1488" s="1" t="s">
        <v>1286</v>
      </c>
      <c r="I1488" s="1" t="s">
        <v>18</v>
      </c>
      <c r="J1488" s="4" t="s">
        <v>1287</v>
      </c>
      <c r="K1488" s="4" t="s">
        <v>33</v>
      </c>
    </row>
    <row r="1489" spans="1:15" ht="13" x14ac:dyDescent="0.15">
      <c r="A1489" s="1" t="s">
        <v>1288</v>
      </c>
      <c r="B1489" t="s">
        <v>15</v>
      </c>
      <c r="D1489">
        <v>6</v>
      </c>
      <c r="E1489" s="2">
        <v>0.90269999999999995</v>
      </c>
      <c r="F1489" s="3">
        <v>1.08</v>
      </c>
      <c r="G1489" s="1" t="s">
        <v>51</v>
      </c>
      <c r="K1489" s="4"/>
      <c r="N1489" s="1">
        <v>0</v>
      </c>
    </row>
    <row r="1490" spans="1:15" ht="13" x14ac:dyDescent="0.15">
      <c r="A1490" s="1" t="s">
        <v>1288</v>
      </c>
      <c r="K1490" s="4"/>
      <c r="O1490" s="1">
        <v>61</v>
      </c>
    </row>
    <row r="1491" spans="1:15" ht="65" x14ac:dyDescent="0.15">
      <c r="A1491" s="1" t="s">
        <v>1288</v>
      </c>
      <c r="I1491" s="1" t="s">
        <v>18</v>
      </c>
      <c r="J1491" s="4" t="s">
        <v>1289</v>
      </c>
      <c r="K1491" s="4" t="s">
        <v>33</v>
      </c>
    </row>
    <row r="1492" spans="1:15" ht="13" x14ac:dyDescent="0.15">
      <c r="A1492" s="1" t="s">
        <v>1290</v>
      </c>
      <c r="B1492" t="s">
        <v>17</v>
      </c>
      <c r="D1492">
        <v>0</v>
      </c>
      <c r="E1492" s="2">
        <v>0.48599999999999999</v>
      </c>
      <c r="F1492" s="3">
        <v>0</v>
      </c>
      <c r="G1492" s="1" t="s">
        <v>311</v>
      </c>
      <c r="J1492" s="4"/>
      <c r="K1492" s="4"/>
      <c r="N1492" s="1">
        <v>0</v>
      </c>
    </row>
    <row r="1493" spans="1:15" ht="13" x14ac:dyDescent="0.15">
      <c r="A1493" s="1" t="s">
        <v>1290</v>
      </c>
      <c r="K1493" s="4"/>
      <c r="O1493" s="1">
        <v>61</v>
      </c>
    </row>
    <row r="1494" spans="1:15" ht="65" x14ac:dyDescent="0.15">
      <c r="A1494" s="1" t="s">
        <v>1290</v>
      </c>
      <c r="I1494" s="1" t="s">
        <v>18</v>
      </c>
      <c r="J1494" s="1" t="s">
        <v>1291</v>
      </c>
      <c r="K1494" s="4" t="s">
        <v>33</v>
      </c>
    </row>
    <row r="1495" spans="1:15" ht="13" x14ac:dyDescent="0.15">
      <c r="A1495" s="1" t="s">
        <v>1292</v>
      </c>
      <c r="B1495" t="s">
        <v>50</v>
      </c>
      <c r="D1495">
        <v>4</v>
      </c>
      <c r="E1495" s="2">
        <v>0.29020000000000001</v>
      </c>
      <c r="F1495" s="3">
        <v>4.79</v>
      </c>
      <c r="G1495" s="1" t="s">
        <v>51</v>
      </c>
      <c r="J1495" s="4"/>
      <c r="K1495" s="4"/>
      <c r="N1495" s="1">
        <v>0</v>
      </c>
    </row>
    <row r="1496" spans="1:15" ht="13" x14ac:dyDescent="0.15">
      <c r="A1496" s="1" t="s">
        <v>1292</v>
      </c>
      <c r="J1496" s="4"/>
      <c r="K1496" s="4"/>
      <c r="O1496" s="1">
        <v>61</v>
      </c>
    </row>
    <row r="1497" spans="1:15" ht="52" x14ac:dyDescent="0.15">
      <c r="A1497" s="1" t="s">
        <v>1292</v>
      </c>
      <c r="I1497" s="1" t="s">
        <v>18</v>
      </c>
      <c r="J1497" s="1" t="s">
        <v>133</v>
      </c>
      <c r="K1497" s="4" t="s">
        <v>47</v>
      </c>
    </row>
    <row r="1498" spans="1:15" ht="39" x14ac:dyDescent="0.15">
      <c r="A1498" s="1" t="s">
        <v>1292</v>
      </c>
      <c r="I1498" s="1" t="s">
        <v>18</v>
      </c>
      <c r="J1498" s="1" t="s">
        <v>134</v>
      </c>
      <c r="K1498" s="4" t="s">
        <v>47</v>
      </c>
    </row>
    <row r="1499" spans="1:15" ht="52" x14ac:dyDescent="0.15">
      <c r="A1499" s="1" t="s">
        <v>1292</v>
      </c>
      <c r="I1499" s="1" t="s">
        <v>18</v>
      </c>
      <c r="J1499" s="4" t="s">
        <v>853</v>
      </c>
      <c r="K1499" s="4" t="s">
        <v>46</v>
      </c>
    </row>
    <row r="1500" spans="1:15" ht="13" x14ac:dyDescent="0.15">
      <c r="A1500" s="1" t="s">
        <v>1293</v>
      </c>
      <c r="B1500" t="s">
        <v>17</v>
      </c>
      <c r="C1500" t="s">
        <v>2</v>
      </c>
      <c r="D1500">
        <v>0</v>
      </c>
      <c r="E1500" s="2">
        <v>6.3500000000000001E-2</v>
      </c>
      <c r="F1500" s="3">
        <v>0</v>
      </c>
      <c r="G1500" s="1" t="s">
        <v>438</v>
      </c>
      <c r="J1500" s="4"/>
      <c r="K1500" s="4"/>
      <c r="N1500" s="1">
        <v>0</v>
      </c>
    </row>
    <row r="1501" spans="1:15" ht="13" x14ac:dyDescent="0.15">
      <c r="A1501" s="1" t="s">
        <v>1293</v>
      </c>
      <c r="B1501" t="s">
        <v>15</v>
      </c>
      <c r="C1501" t="s">
        <v>0</v>
      </c>
      <c r="D1501">
        <v>4</v>
      </c>
      <c r="E1501" s="2">
        <v>7.3974000000000002</v>
      </c>
      <c r="F1501" s="3">
        <v>19.23</v>
      </c>
      <c r="G1501" s="1" t="s">
        <v>51</v>
      </c>
      <c r="K1501" s="4"/>
      <c r="N1501" s="1">
        <v>0</v>
      </c>
    </row>
    <row r="1502" spans="1:15" ht="26" x14ac:dyDescent="0.15">
      <c r="A1502" s="1" t="s">
        <v>1293</v>
      </c>
      <c r="K1502" s="4"/>
      <c r="L1502" s="1" t="s">
        <v>14</v>
      </c>
    </row>
    <row r="1503" spans="1:15" ht="13" x14ac:dyDescent="0.15">
      <c r="A1503" s="1" t="s">
        <v>1293</v>
      </c>
      <c r="K1503" s="4"/>
      <c r="O1503" s="1">
        <v>61</v>
      </c>
    </row>
    <row r="1504" spans="1:15" ht="65" x14ac:dyDescent="0.15">
      <c r="A1504" s="1" t="s">
        <v>1293</v>
      </c>
      <c r="I1504" s="1" t="s">
        <v>18</v>
      </c>
      <c r="J1504" s="1" t="s">
        <v>1294</v>
      </c>
      <c r="K1504" s="4" t="s">
        <v>53</v>
      </c>
    </row>
    <row r="1505" spans="1:15" ht="65" x14ac:dyDescent="0.15">
      <c r="A1505" s="1" t="s">
        <v>1293</v>
      </c>
      <c r="I1505" s="1" t="s">
        <v>18</v>
      </c>
      <c r="J1505" s="1" t="s">
        <v>759</v>
      </c>
      <c r="K1505" s="4" t="s">
        <v>53</v>
      </c>
    </row>
    <row r="1506" spans="1:15" ht="52" x14ac:dyDescent="0.15">
      <c r="A1506" s="1" t="s">
        <v>1293</v>
      </c>
      <c r="I1506" s="1" t="s">
        <v>18</v>
      </c>
      <c r="J1506" s="4" t="s">
        <v>511</v>
      </c>
      <c r="K1506" s="4" t="s">
        <v>53</v>
      </c>
    </row>
    <row r="1507" spans="1:15" ht="65" x14ac:dyDescent="0.15">
      <c r="A1507" s="1" t="s">
        <v>1293</v>
      </c>
      <c r="I1507" s="1" t="s">
        <v>18</v>
      </c>
      <c r="J1507" s="4" t="s">
        <v>760</v>
      </c>
      <c r="K1507" s="4" t="s">
        <v>53</v>
      </c>
    </row>
    <row r="1508" spans="1:15" ht="52" x14ac:dyDescent="0.15">
      <c r="A1508" s="1" t="s">
        <v>1293</v>
      </c>
      <c r="I1508" s="1" t="s">
        <v>18</v>
      </c>
      <c r="J1508" s="1" t="s">
        <v>352</v>
      </c>
      <c r="K1508" s="4" t="s">
        <v>53</v>
      </c>
    </row>
    <row r="1509" spans="1:15" ht="52" x14ac:dyDescent="0.15">
      <c r="A1509" s="1" t="s">
        <v>1293</v>
      </c>
      <c r="I1509" s="1" t="s">
        <v>18</v>
      </c>
      <c r="J1509" s="1" t="s">
        <v>1295</v>
      </c>
      <c r="K1509" s="4" t="s">
        <v>1296</v>
      </c>
    </row>
    <row r="1510" spans="1:15" ht="65" x14ac:dyDescent="0.15">
      <c r="A1510" s="1" t="s">
        <v>1293</v>
      </c>
      <c r="I1510" s="1" t="s">
        <v>18</v>
      </c>
      <c r="J1510" s="4" t="s">
        <v>1297</v>
      </c>
      <c r="K1510" s="4" t="s">
        <v>1296</v>
      </c>
    </row>
    <row r="1511" spans="1:15" ht="52" x14ac:dyDescent="0.15">
      <c r="A1511" s="1" t="s">
        <v>1293</v>
      </c>
      <c r="I1511" s="1" t="s">
        <v>18</v>
      </c>
      <c r="J1511" s="4" t="s">
        <v>1298</v>
      </c>
      <c r="K1511" s="4" t="s">
        <v>1296</v>
      </c>
    </row>
    <row r="1512" spans="1:15" ht="13" x14ac:dyDescent="0.15">
      <c r="A1512" s="1" t="s">
        <v>1299</v>
      </c>
      <c r="B1512" t="s">
        <v>73</v>
      </c>
      <c r="D1512">
        <v>7</v>
      </c>
      <c r="E1512" s="2">
        <v>0.58979999999999999</v>
      </c>
      <c r="F1512" s="3">
        <v>4.4800000000000004</v>
      </c>
      <c r="G1512" s="1" t="s">
        <v>51</v>
      </c>
      <c r="K1512" s="4"/>
      <c r="N1512" s="1">
        <v>0</v>
      </c>
    </row>
    <row r="1513" spans="1:15" ht="13" x14ac:dyDescent="0.15">
      <c r="A1513" s="1" t="s">
        <v>1299</v>
      </c>
      <c r="K1513" s="4"/>
      <c r="O1513" s="1">
        <v>61</v>
      </c>
    </row>
    <row r="1514" spans="1:15" ht="52" x14ac:dyDescent="0.15">
      <c r="A1514" s="1" t="s">
        <v>1299</v>
      </c>
      <c r="I1514" s="1" t="s">
        <v>18</v>
      </c>
      <c r="J1514" s="4" t="s">
        <v>566</v>
      </c>
      <c r="K1514" s="4" t="s">
        <v>33</v>
      </c>
    </row>
    <row r="1515" spans="1:15" ht="13" x14ac:dyDescent="0.15">
      <c r="A1515" s="1" t="s">
        <v>1300</v>
      </c>
      <c r="B1515" t="s">
        <v>50</v>
      </c>
      <c r="C1515" t="s">
        <v>2</v>
      </c>
      <c r="D1515">
        <v>7</v>
      </c>
      <c r="E1515" s="2">
        <v>0.90849999999999997</v>
      </c>
      <c r="F1515" s="3">
        <v>3.18</v>
      </c>
      <c r="G1515" s="1" t="s">
        <v>51</v>
      </c>
      <c r="J1515" s="4"/>
      <c r="K1515" s="4"/>
      <c r="N1515" s="1">
        <v>0</v>
      </c>
    </row>
    <row r="1516" spans="1:15" ht="13" x14ac:dyDescent="0.15">
      <c r="A1516" s="1" t="s">
        <v>1300</v>
      </c>
      <c r="B1516" t="s">
        <v>72</v>
      </c>
      <c r="C1516" t="s">
        <v>3</v>
      </c>
      <c r="D1516">
        <v>3</v>
      </c>
      <c r="E1516" s="2">
        <v>0.51559999999999995</v>
      </c>
      <c r="F1516" s="3">
        <v>3.61</v>
      </c>
      <c r="G1516" s="1" t="s">
        <v>51</v>
      </c>
      <c r="K1516" s="4"/>
      <c r="N1516" s="1">
        <v>0</v>
      </c>
    </row>
    <row r="1517" spans="1:15" ht="13" x14ac:dyDescent="0.15">
      <c r="A1517" s="1" t="s">
        <v>1300</v>
      </c>
      <c r="B1517" t="s">
        <v>72</v>
      </c>
      <c r="C1517" t="s">
        <v>0</v>
      </c>
      <c r="D1517">
        <v>7</v>
      </c>
      <c r="E1517" s="2">
        <v>0.4259</v>
      </c>
      <c r="F1517" s="3">
        <v>0.68</v>
      </c>
      <c r="G1517" s="1" t="s">
        <v>51</v>
      </c>
      <c r="K1517" s="4"/>
      <c r="N1517" s="1">
        <v>0</v>
      </c>
    </row>
    <row r="1518" spans="1:15" ht="13" x14ac:dyDescent="0.15">
      <c r="A1518" s="1" t="s">
        <v>1300</v>
      </c>
      <c r="J1518" s="4"/>
      <c r="K1518" s="4"/>
      <c r="O1518" s="1">
        <v>61</v>
      </c>
    </row>
    <row r="1519" spans="1:15" ht="52" x14ac:dyDescent="0.15">
      <c r="A1519" s="1" t="s">
        <v>1300</v>
      </c>
      <c r="I1519" s="1" t="s">
        <v>18</v>
      </c>
      <c r="J1519" s="4" t="s">
        <v>566</v>
      </c>
      <c r="K1519" s="4" t="s">
        <v>1301</v>
      </c>
    </row>
    <row r="1520" spans="1:15" ht="52" x14ac:dyDescent="0.15">
      <c r="A1520" s="1" t="s">
        <v>1300</v>
      </c>
      <c r="I1520" s="1" t="s">
        <v>18</v>
      </c>
      <c r="J1520" s="1" t="s">
        <v>1302</v>
      </c>
      <c r="K1520" s="4" t="s">
        <v>1303</v>
      </c>
    </row>
    <row r="1521" spans="1:15" ht="13" x14ac:dyDescent="0.15">
      <c r="A1521" s="1" t="s">
        <v>1304</v>
      </c>
      <c r="B1521" t="s">
        <v>50</v>
      </c>
      <c r="D1521">
        <v>7</v>
      </c>
      <c r="E1521" s="2">
        <v>0.50370000000000004</v>
      </c>
      <c r="F1521" s="3">
        <v>1.76</v>
      </c>
      <c r="G1521" s="1" t="s">
        <v>51</v>
      </c>
      <c r="K1521" s="4"/>
      <c r="N1521" s="1">
        <v>0</v>
      </c>
    </row>
    <row r="1522" spans="1:15" ht="13" x14ac:dyDescent="0.15">
      <c r="A1522" s="1" t="s">
        <v>1304</v>
      </c>
      <c r="J1522" s="4"/>
      <c r="K1522" s="4"/>
      <c r="O1522" s="1">
        <v>61</v>
      </c>
    </row>
    <row r="1523" spans="1:15" ht="52" x14ac:dyDescent="0.15">
      <c r="A1523" s="1" t="s">
        <v>1304</v>
      </c>
      <c r="I1523" s="1" t="s">
        <v>18</v>
      </c>
      <c r="J1523" s="4" t="s">
        <v>1305</v>
      </c>
      <c r="K1523" s="4" t="s">
        <v>33</v>
      </c>
    </row>
    <row r="1524" spans="1:15" ht="13" x14ac:dyDescent="0.15">
      <c r="A1524" s="1" t="s">
        <v>1306</v>
      </c>
      <c r="B1524" t="s">
        <v>17</v>
      </c>
      <c r="D1524">
        <v>0</v>
      </c>
      <c r="E1524" s="2">
        <v>0.22370000000000001</v>
      </c>
      <c r="F1524" s="3">
        <v>0</v>
      </c>
      <c r="G1524" s="1" t="s">
        <v>12</v>
      </c>
      <c r="K1524" s="4"/>
      <c r="N1524" s="1">
        <v>0</v>
      </c>
    </row>
    <row r="1525" spans="1:15" ht="13" x14ac:dyDescent="0.15">
      <c r="A1525" s="1" t="s">
        <v>1306</v>
      </c>
      <c r="K1525" s="4"/>
      <c r="O1525" s="1">
        <v>53</v>
      </c>
    </row>
    <row r="1526" spans="1:15" ht="52" x14ac:dyDescent="0.15">
      <c r="A1526" s="1" t="s">
        <v>1306</v>
      </c>
      <c r="I1526" s="1" t="s">
        <v>18</v>
      </c>
      <c r="J1526" s="4" t="s">
        <v>190</v>
      </c>
      <c r="K1526" s="4" t="s">
        <v>33</v>
      </c>
    </row>
    <row r="1527" spans="1:15" ht="13" x14ac:dyDescent="0.15">
      <c r="A1527" s="1" t="s">
        <v>1307</v>
      </c>
      <c r="B1527" t="s">
        <v>50</v>
      </c>
      <c r="D1527">
        <v>7</v>
      </c>
      <c r="E1527" s="2">
        <v>1.0713999999999999</v>
      </c>
      <c r="F1527" s="3">
        <v>3.75</v>
      </c>
      <c r="G1527" s="1" t="s">
        <v>51</v>
      </c>
      <c r="J1527" s="4"/>
      <c r="K1527" s="4"/>
      <c r="N1527" s="1">
        <v>0</v>
      </c>
    </row>
    <row r="1528" spans="1:15" ht="26" x14ac:dyDescent="0.15">
      <c r="A1528" s="1" t="s">
        <v>1307</v>
      </c>
      <c r="K1528" s="4"/>
      <c r="L1528" s="1" t="s">
        <v>14</v>
      </c>
    </row>
    <row r="1529" spans="1:15" ht="13" x14ac:dyDescent="0.15">
      <c r="A1529" s="1" t="s">
        <v>1307</v>
      </c>
      <c r="K1529" s="4"/>
      <c r="O1529" s="1">
        <v>61</v>
      </c>
    </row>
    <row r="1530" spans="1:15" ht="52" x14ac:dyDescent="0.15">
      <c r="A1530" s="1" t="s">
        <v>1307</v>
      </c>
      <c r="I1530" s="1" t="s">
        <v>18</v>
      </c>
      <c r="J1530" s="4" t="s">
        <v>352</v>
      </c>
      <c r="K1530" s="4" t="s">
        <v>33</v>
      </c>
    </row>
    <row r="1531" spans="1:15" ht="13" x14ac:dyDescent="0.15">
      <c r="A1531" s="1" t="s">
        <v>1308</v>
      </c>
      <c r="B1531" t="s">
        <v>50</v>
      </c>
      <c r="D1531">
        <v>7</v>
      </c>
      <c r="E1531" s="2">
        <v>0.35560000000000003</v>
      </c>
      <c r="F1531" s="3">
        <v>1.24</v>
      </c>
      <c r="G1531" s="1" t="s">
        <v>51</v>
      </c>
      <c r="J1531" s="4"/>
      <c r="N1531" s="1">
        <v>0</v>
      </c>
    </row>
    <row r="1532" spans="1:15" ht="26" x14ac:dyDescent="0.15">
      <c r="A1532" s="1" t="s">
        <v>1308</v>
      </c>
      <c r="K1532" s="4"/>
      <c r="L1532" s="1" t="s">
        <v>14</v>
      </c>
    </row>
    <row r="1533" spans="1:15" ht="13" x14ac:dyDescent="0.15">
      <c r="A1533" s="1" t="s">
        <v>1308</v>
      </c>
      <c r="K1533" s="4"/>
      <c r="O1533" s="1">
        <v>61</v>
      </c>
    </row>
    <row r="1534" spans="1:15" ht="52" x14ac:dyDescent="0.15">
      <c r="A1534" s="1" t="s">
        <v>1308</v>
      </c>
      <c r="I1534" s="1" t="s">
        <v>18</v>
      </c>
      <c r="J1534" s="4" t="s">
        <v>1309</v>
      </c>
      <c r="K1534" s="4" t="s">
        <v>1310</v>
      </c>
    </row>
    <row r="1535" spans="1:15" ht="52" x14ac:dyDescent="0.15">
      <c r="A1535" s="1" t="s">
        <v>1308</v>
      </c>
      <c r="I1535" s="1" t="s">
        <v>18</v>
      </c>
      <c r="J1535" s="4" t="s">
        <v>1311</v>
      </c>
      <c r="K1535" s="4" t="s">
        <v>66</v>
      </c>
    </row>
    <row r="1536" spans="1:15" ht="52" x14ac:dyDescent="0.15">
      <c r="A1536" s="1" t="s">
        <v>1308</v>
      </c>
      <c r="I1536" s="1" t="s">
        <v>18</v>
      </c>
      <c r="J1536" s="1" t="s">
        <v>1312</v>
      </c>
      <c r="K1536" s="4" t="s">
        <v>66</v>
      </c>
    </row>
    <row r="1537" spans="1:15" ht="13" x14ac:dyDescent="0.15">
      <c r="A1537" s="1" t="s">
        <v>1313</v>
      </c>
      <c r="B1537" t="s">
        <v>50</v>
      </c>
      <c r="D1537">
        <v>7</v>
      </c>
      <c r="E1537" s="2">
        <v>1.4542999999999999</v>
      </c>
      <c r="F1537" s="3">
        <v>5.09</v>
      </c>
      <c r="G1537" s="1" t="s">
        <v>51</v>
      </c>
      <c r="K1537" s="4"/>
      <c r="N1537" s="1">
        <v>0</v>
      </c>
    </row>
    <row r="1538" spans="1:15" ht="26" x14ac:dyDescent="0.15">
      <c r="A1538" s="1" t="s">
        <v>1313</v>
      </c>
      <c r="J1538" s="4"/>
      <c r="K1538" s="4"/>
      <c r="L1538" s="1" t="s">
        <v>14</v>
      </c>
    </row>
    <row r="1539" spans="1:15" ht="13" x14ac:dyDescent="0.15">
      <c r="A1539" s="1" t="s">
        <v>1313</v>
      </c>
      <c r="J1539" s="4"/>
      <c r="K1539" s="4"/>
      <c r="O1539" s="1">
        <v>61</v>
      </c>
    </row>
    <row r="1540" spans="1:15" ht="52" x14ac:dyDescent="0.15">
      <c r="A1540" s="1" t="s">
        <v>1313</v>
      </c>
      <c r="I1540" s="1" t="s">
        <v>18</v>
      </c>
      <c r="J1540" s="1" t="s">
        <v>1314</v>
      </c>
      <c r="K1540" s="4" t="s">
        <v>1310</v>
      </c>
    </row>
    <row r="1541" spans="1:15" ht="52" x14ac:dyDescent="0.15">
      <c r="A1541" s="1" t="s">
        <v>1313</v>
      </c>
      <c r="I1541" s="1" t="s">
        <v>18</v>
      </c>
      <c r="J1541" s="1" t="s">
        <v>1311</v>
      </c>
      <c r="K1541" s="4" t="s">
        <v>66</v>
      </c>
    </row>
    <row r="1542" spans="1:15" ht="52" x14ac:dyDescent="0.15">
      <c r="A1542" s="1" t="s">
        <v>1313</v>
      </c>
      <c r="I1542" s="1" t="s">
        <v>18</v>
      </c>
      <c r="J1542" s="4" t="s">
        <v>1312</v>
      </c>
      <c r="K1542" s="4" t="s">
        <v>66</v>
      </c>
    </row>
    <row r="1543" spans="1:15" ht="13" x14ac:dyDescent="0.15">
      <c r="A1543" s="1" t="s">
        <v>1315</v>
      </c>
      <c r="B1543" t="s">
        <v>50</v>
      </c>
      <c r="D1543">
        <v>7</v>
      </c>
      <c r="E1543" s="2">
        <v>0.86299999999999999</v>
      </c>
      <c r="F1543" s="3">
        <v>3.02</v>
      </c>
      <c r="G1543" s="1" t="s">
        <v>51</v>
      </c>
      <c r="J1543" s="4"/>
      <c r="K1543" s="4"/>
      <c r="N1543" s="1">
        <v>0</v>
      </c>
    </row>
    <row r="1544" spans="1:15" ht="26" x14ac:dyDescent="0.15">
      <c r="A1544" s="1" t="s">
        <v>1315</v>
      </c>
      <c r="K1544" s="4"/>
      <c r="L1544" s="1" t="s">
        <v>14</v>
      </c>
    </row>
    <row r="1545" spans="1:15" ht="13" x14ac:dyDescent="0.15">
      <c r="A1545" s="1" t="s">
        <v>1315</v>
      </c>
      <c r="K1545" s="4"/>
      <c r="O1545" s="1">
        <v>61</v>
      </c>
    </row>
    <row r="1546" spans="1:15" ht="52" x14ac:dyDescent="0.15">
      <c r="A1546" s="1" t="s">
        <v>1315</v>
      </c>
      <c r="I1546" s="1" t="s">
        <v>18</v>
      </c>
      <c r="J1546" s="4" t="s">
        <v>1316</v>
      </c>
      <c r="K1546" s="4" t="s">
        <v>1310</v>
      </c>
    </row>
    <row r="1547" spans="1:15" ht="52" x14ac:dyDescent="0.15">
      <c r="A1547" s="1" t="s">
        <v>1315</v>
      </c>
      <c r="I1547" s="1" t="s">
        <v>18</v>
      </c>
      <c r="J1547" s="4" t="s">
        <v>1311</v>
      </c>
      <c r="K1547" s="4" t="s">
        <v>66</v>
      </c>
    </row>
    <row r="1548" spans="1:15" ht="52" x14ac:dyDescent="0.15">
      <c r="A1548" s="1" t="s">
        <v>1315</v>
      </c>
      <c r="I1548" s="1" t="s">
        <v>18</v>
      </c>
      <c r="J1548" s="1" t="s">
        <v>1312</v>
      </c>
      <c r="K1548" s="4" t="s">
        <v>66</v>
      </c>
    </row>
    <row r="1549" spans="1:15" ht="13" x14ac:dyDescent="0.15">
      <c r="A1549" s="1" t="s">
        <v>1317</v>
      </c>
      <c r="B1549" t="s">
        <v>15</v>
      </c>
      <c r="D1549">
        <v>5</v>
      </c>
      <c r="E1549" s="2">
        <v>1.0273000000000001</v>
      </c>
      <c r="F1549" s="3">
        <v>2.16</v>
      </c>
      <c r="G1549" s="1" t="s">
        <v>51</v>
      </c>
      <c r="K1549" s="4"/>
      <c r="N1549" s="1">
        <v>0</v>
      </c>
    </row>
    <row r="1550" spans="1:15" ht="13" x14ac:dyDescent="0.15">
      <c r="A1550" s="1" t="s">
        <v>1317</v>
      </c>
      <c r="K1550" s="4"/>
      <c r="O1550" s="1">
        <v>61</v>
      </c>
    </row>
    <row r="1551" spans="1:15" ht="65" x14ac:dyDescent="0.15">
      <c r="A1551" s="1" t="s">
        <v>1317</v>
      </c>
      <c r="I1551" s="1" t="s">
        <v>18</v>
      </c>
      <c r="J1551" s="4" t="s">
        <v>1318</v>
      </c>
      <c r="K1551" s="4" t="s">
        <v>33</v>
      </c>
    </row>
    <row r="1552" spans="1:15" ht="13" x14ac:dyDescent="0.15">
      <c r="A1552" s="1" t="s">
        <v>1319</v>
      </c>
      <c r="B1552" t="s">
        <v>15</v>
      </c>
      <c r="D1552">
        <v>5</v>
      </c>
      <c r="E1552" s="2">
        <v>2.1787999999999998</v>
      </c>
      <c r="F1552" s="3">
        <v>4.58</v>
      </c>
      <c r="G1552" s="1" t="s">
        <v>51</v>
      </c>
      <c r="J1552" s="4"/>
      <c r="K1552" s="4"/>
      <c r="N1552" s="1">
        <v>0</v>
      </c>
    </row>
    <row r="1553" spans="1:15" ht="13" x14ac:dyDescent="0.15">
      <c r="A1553" s="1" t="s">
        <v>1319</v>
      </c>
      <c r="J1553" s="4"/>
      <c r="K1553" s="4"/>
      <c r="O1553" s="1">
        <v>61</v>
      </c>
    </row>
    <row r="1554" spans="1:15" ht="52" x14ac:dyDescent="0.15">
      <c r="A1554" s="1" t="s">
        <v>1319</v>
      </c>
      <c r="I1554" s="1" t="s">
        <v>18</v>
      </c>
      <c r="J1554" s="4" t="s">
        <v>1320</v>
      </c>
      <c r="K1554" s="4" t="s">
        <v>33</v>
      </c>
    </row>
    <row r="1555" spans="1:15" ht="13" x14ac:dyDescent="0.15">
      <c r="A1555" s="1" t="s">
        <v>1321</v>
      </c>
      <c r="B1555" t="s">
        <v>15</v>
      </c>
      <c r="D1555">
        <v>5</v>
      </c>
      <c r="E1555" s="2">
        <v>0.72740000000000005</v>
      </c>
      <c r="F1555" s="3">
        <v>1.53</v>
      </c>
      <c r="G1555" s="1" t="s">
        <v>51</v>
      </c>
      <c r="J1555" s="4"/>
      <c r="K1555" s="4"/>
      <c r="N1555" s="1">
        <v>0</v>
      </c>
    </row>
    <row r="1556" spans="1:15" ht="13" x14ac:dyDescent="0.15">
      <c r="A1556" s="1" t="s">
        <v>1321</v>
      </c>
      <c r="J1556" s="4"/>
      <c r="K1556" s="4"/>
      <c r="O1556" s="1">
        <v>61</v>
      </c>
    </row>
    <row r="1557" spans="1:15" ht="52" x14ac:dyDescent="0.15">
      <c r="A1557" s="1" t="s">
        <v>1321</v>
      </c>
      <c r="I1557" s="1" t="s">
        <v>18</v>
      </c>
      <c r="J1557" s="4" t="s">
        <v>1322</v>
      </c>
      <c r="K1557" s="4" t="s">
        <v>1323</v>
      </c>
    </row>
    <row r="1558" spans="1:15" ht="65" x14ac:dyDescent="0.15">
      <c r="A1558" s="1" t="s">
        <v>1321</v>
      </c>
      <c r="I1558" s="1" t="s">
        <v>18</v>
      </c>
      <c r="J1558" s="4" t="s">
        <v>1324</v>
      </c>
      <c r="K1558" s="4" t="s">
        <v>1325</v>
      </c>
    </row>
    <row r="1559" spans="1:15" ht="13" x14ac:dyDescent="0.15">
      <c r="A1559" s="1" t="s">
        <v>1326</v>
      </c>
      <c r="B1559" t="s">
        <v>17</v>
      </c>
      <c r="D1559">
        <v>0</v>
      </c>
      <c r="E1559" s="2">
        <v>0.24349999999999999</v>
      </c>
      <c r="F1559" s="3">
        <v>0</v>
      </c>
      <c r="G1559" s="1" t="s">
        <v>12</v>
      </c>
      <c r="J1559" s="4"/>
      <c r="N1559" s="1">
        <v>0</v>
      </c>
    </row>
    <row r="1560" spans="1:15" ht="13" x14ac:dyDescent="0.15">
      <c r="A1560" s="1" t="s">
        <v>1326</v>
      </c>
      <c r="J1560" s="4"/>
      <c r="K1560" s="4"/>
      <c r="O1560" s="1">
        <v>53</v>
      </c>
    </row>
    <row r="1561" spans="1:15" ht="52" x14ac:dyDescent="0.15">
      <c r="A1561" s="1" t="s">
        <v>1326</v>
      </c>
      <c r="I1561" s="1" t="s">
        <v>18</v>
      </c>
      <c r="J1561" s="4" t="s">
        <v>190</v>
      </c>
      <c r="K1561" s="4" t="s">
        <v>33</v>
      </c>
    </row>
    <row r="1562" spans="1:15" ht="13" x14ac:dyDescent="0.15">
      <c r="A1562" s="1" t="s">
        <v>1327</v>
      </c>
      <c r="B1562" t="s">
        <v>15</v>
      </c>
      <c r="D1562">
        <v>5</v>
      </c>
      <c r="E1562" s="2">
        <v>2.8374999999999999</v>
      </c>
      <c r="F1562" s="3">
        <v>5.96</v>
      </c>
      <c r="G1562" s="1" t="s">
        <v>51</v>
      </c>
      <c r="J1562" s="4"/>
      <c r="K1562" s="4"/>
      <c r="N1562" s="1">
        <v>0</v>
      </c>
    </row>
    <row r="1563" spans="1:15" ht="13" x14ac:dyDescent="0.15">
      <c r="A1563" s="1" t="s">
        <v>1327</v>
      </c>
      <c r="J1563" s="4"/>
      <c r="K1563" s="4"/>
      <c r="O1563" s="1">
        <v>61</v>
      </c>
    </row>
    <row r="1564" spans="1:15" ht="52" x14ac:dyDescent="0.15">
      <c r="A1564" s="1" t="s">
        <v>1327</v>
      </c>
      <c r="I1564" s="1" t="s">
        <v>18</v>
      </c>
      <c r="J1564" s="4" t="s">
        <v>1328</v>
      </c>
      <c r="K1564" s="4" t="s">
        <v>33</v>
      </c>
    </row>
    <row r="1565" spans="1:15" ht="13" x14ac:dyDescent="0.15">
      <c r="A1565" s="1" t="s">
        <v>1329</v>
      </c>
      <c r="B1565" t="s">
        <v>15</v>
      </c>
      <c r="D1565">
        <v>5</v>
      </c>
      <c r="E1565" s="2">
        <v>0.4819</v>
      </c>
      <c r="F1565" s="3">
        <v>1.01</v>
      </c>
      <c r="G1565" s="1" t="s">
        <v>51</v>
      </c>
      <c r="K1565" s="4"/>
      <c r="N1565" s="1">
        <v>0</v>
      </c>
    </row>
    <row r="1566" spans="1:15" ht="13" x14ac:dyDescent="0.15">
      <c r="A1566" s="1" t="s">
        <v>1329</v>
      </c>
      <c r="K1566" s="4"/>
      <c r="O1566" s="1">
        <v>61</v>
      </c>
    </row>
    <row r="1567" spans="1:15" ht="52" x14ac:dyDescent="0.15">
      <c r="A1567" s="1" t="s">
        <v>1329</v>
      </c>
      <c r="I1567" s="1" t="s">
        <v>18</v>
      </c>
      <c r="J1567" s="4" t="s">
        <v>1328</v>
      </c>
      <c r="K1567" s="4" t="s">
        <v>33</v>
      </c>
    </row>
    <row r="1568" spans="1:15" ht="13" x14ac:dyDescent="0.15">
      <c r="A1568" s="1" t="s">
        <v>1330</v>
      </c>
      <c r="B1568" t="s">
        <v>17</v>
      </c>
      <c r="D1568">
        <v>0</v>
      </c>
      <c r="E1568" s="2">
        <v>2.5971000000000002</v>
      </c>
      <c r="F1568" s="3">
        <v>0</v>
      </c>
      <c r="G1568" s="1" t="s">
        <v>11</v>
      </c>
      <c r="J1568" s="4"/>
      <c r="K1568" s="4"/>
      <c r="N1568" s="1">
        <v>0</v>
      </c>
    </row>
    <row r="1569" spans="1:15" ht="13" x14ac:dyDescent="0.15">
      <c r="A1569" s="1" t="s">
        <v>1330</v>
      </c>
      <c r="K1569" s="4"/>
      <c r="O1569" s="1">
        <v>53</v>
      </c>
    </row>
    <row r="1570" spans="1:15" ht="52" x14ac:dyDescent="0.15">
      <c r="A1570" s="1" t="s">
        <v>1330</v>
      </c>
      <c r="I1570" s="1" t="s">
        <v>18</v>
      </c>
      <c r="J1570" s="1" t="s">
        <v>118</v>
      </c>
      <c r="K1570" s="4" t="s">
        <v>33</v>
      </c>
    </row>
    <row r="1571" spans="1:15" ht="13" x14ac:dyDescent="0.15">
      <c r="A1571" s="1" t="s">
        <v>1331</v>
      </c>
      <c r="B1571" t="s">
        <v>15</v>
      </c>
      <c r="C1571" t="s">
        <v>0</v>
      </c>
      <c r="D1571">
        <v>5</v>
      </c>
      <c r="E1571" s="2">
        <v>1.0130999999999999</v>
      </c>
      <c r="F1571" s="3">
        <v>2.13</v>
      </c>
      <c r="G1571" s="1" t="s">
        <v>51</v>
      </c>
      <c r="J1571" s="4"/>
      <c r="K1571" s="4"/>
      <c r="N1571" s="1">
        <v>0</v>
      </c>
    </row>
    <row r="1572" spans="1:15" ht="13" x14ac:dyDescent="0.15">
      <c r="A1572" s="1" t="s">
        <v>1331</v>
      </c>
      <c r="B1572" t="s">
        <v>15</v>
      </c>
      <c r="C1572" t="s">
        <v>3</v>
      </c>
      <c r="D1572">
        <v>5</v>
      </c>
      <c r="E1572" s="2">
        <v>0.21060000000000001</v>
      </c>
      <c r="F1572" s="3">
        <v>0.44</v>
      </c>
      <c r="G1572" s="1" t="s">
        <v>51</v>
      </c>
      <c r="J1572" s="4"/>
      <c r="K1572" s="4"/>
      <c r="N1572" s="1">
        <v>0</v>
      </c>
    </row>
    <row r="1573" spans="1:15" ht="13" x14ac:dyDescent="0.15">
      <c r="A1573" s="1" t="s">
        <v>1331</v>
      </c>
      <c r="B1573" t="s">
        <v>17</v>
      </c>
      <c r="C1573" t="s">
        <v>2</v>
      </c>
      <c r="D1573">
        <v>0</v>
      </c>
      <c r="E1573" s="2">
        <v>4.1000000000000002E-2</v>
      </c>
      <c r="F1573" s="3">
        <v>0</v>
      </c>
      <c r="G1573" s="1" t="s">
        <v>438</v>
      </c>
      <c r="K1573" s="4"/>
      <c r="N1573" s="1">
        <v>0</v>
      </c>
    </row>
    <row r="1574" spans="1:15" ht="13" x14ac:dyDescent="0.15">
      <c r="A1574" s="1" t="s">
        <v>1331</v>
      </c>
      <c r="K1574" s="4"/>
      <c r="O1574" s="1">
        <v>61</v>
      </c>
    </row>
    <row r="1575" spans="1:15" ht="52" x14ac:dyDescent="0.15">
      <c r="A1575" s="1" t="s">
        <v>1331</v>
      </c>
      <c r="I1575" s="1" t="s">
        <v>18</v>
      </c>
      <c r="J1575" s="4" t="s">
        <v>1052</v>
      </c>
      <c r="K1575" s="4" t="s">
        <v>1332</v>
      </c>
    </row>
    <row r="1576" spans="1:15" ht="52" x14ac:dyDescent="0.15">
      <c r="A1576" s="1" t="s">
        <v>1331</v>
      </c>
      <c r="I1576" s="1" t="s">
        <v>18</v>
      </c>
      <c r="J1576" s="4" t="s">
        <v>729</v>
      </c>
      <c r="K1576" s="4" t="s">
        <v>1333</v>
      </c>
    </row>
    <row r="1577" spans="1:15" ht="13" x14ac:dyDescent="0.15">
      <c r="A1577" s="1" t="s">
        <v>1334</v>
      </c>
      <c r="B1577" t="s">
        <v>15</v>
      </c>
      <c r="D1577">
        <v>5</v>
      </c>
      <c r="E1577" s="2">
        <v>6.4504999999999999</v>
      </c>
      <c r="F1577" s="3">
        <v>13.55</v>
      </c>
      <c r="G1577" s="1" t="s">
        <v>51</v>
      </c>
      <c r="K1577" s="4"/>
      <c r="N1577" s="1">
        <v>0</v>
      </c>
    </row>
    <row r="1578" spans="1:15" ht="13" x14ac:dyDescent="0.15">
      <c r="A1578" s="1" t="s">
        <v>1334</v>
      </c>
      <c r="K1578" s="4"/>
      <c r="O1578" s="1">
        <v>61</v>
      </c>
    </row>
    <row r="1579" spans="1:15" ht="52" x14ac:dyDescent="0.15">
      <c r="A1579" s="1" t="s">
        <v>1334</v>
      </c>
      <c r="I1579" s="1" t="s">
        <v>18</v>
      </c>
      <c r="J1579" s="1" t="s">
        <v>1335</v>
      </c>
      <c r="K1579" s="4" t="s">
        <v>1336</v>
      </c>
    </row>
    <row r="1580" spans="1:15" ht="52" x14ac:dyDescent="0.15">
      <c r="A1580" s="1" t="s">
        <v>1334</v>
      </c>
      <c r="I1580" s="1" t="s">
        <v>18</v>
      </c>
      <c r="J1580" s="1" t="s">
        <v>1337</v>
      </c>
      <c r="K1580" s="4" t="s">
        <v>1338</v>
      </c>
    </row>
    <row r="1581" spans="1:15" ht="65" x14ac:dyDescent="0.15">
      <c r="A1581" s="1" t="s">
        <v>1334</v>
      </c>
      <c r="I1581" s="1" t="s">
        <v>18</v>
      </c>
      <c r="J1581" s="1" t="s">
        <v>1339</v>
      </c>
      <c r="K1581" s="4" t="s">
        <v>1340</v>
      </c>
    </row>
    <row r="1582" spans="1:15" ht="52" x14ac:dyDescent="0.15">
      <c r="A1582" s="1" t="s">
        <v>1334</v>
      </c>
      <c r="I1582" s="1" t="s">
        <v>18</v>
      </c>
      <c r="J1582" s="4" t="s">
        <v>133</v>
      </c>
      <c r="K1582" s="4" t="s">
        <v>1341</v>
      </c>
    </row>
    <row r="1583" spans="1:15" ht="39" x14ac:dyDescent="0.15">
      <c r="A1583" s="1" t="s">
        <v>1334</v>
      </c>
      <c r="I1583" s="1" t="s">
        <v>18</v>
      </c>
      <c r="J1583" s="4" t="s">
        <v>134</v>
      </c>
      <c r="K1583" s="4" t="s">
        <v>1341</v>
      </c>
    </row>
    <row r="1584" spans="1:15" ht="65" x14ac:dyDescent="0.15">
      <c r="A1584" s="1" t="s">
        <v>1334</v>
      </c>
      <c r="I1584" s="1" t="s">
        <v>18</v>
      </c>
      <c r="J1584" s="1" t="s">
        <v>1342</v>
      </c>
      <c r="K1584" s="4" t="s">
        <v>1343</v>
      </c>
    </row>
    <row r="1585" spans="1:15" ht="52" x14ac:dyDescent="0.15">
      <c r="A1585" s="1" t="s">
        <v>1334</v>
      </c>
      <c r="I1585" s="1" t="s">
        <v>18</v>
      </c>
      <c r="J1585" s="1" t="s">
        <v>729</v>
      </c>
      <c r="K1585" s="4" t="s">
        <v>1344</v>
      </c>
    </row>
    <row r="1586" spans="1:15" ht="13" x14ac:dyDescent="0.15">
      <c r="A1586" s="1" t="s">
        <v>1345</v>
      </c>
      <c r="B1586" t="s">
        <v>50</v>
      </c>
      <c r="C1586" t="s">
        <v>2</v>
      </c>
      <c r="D1586">
        <v>7</v>
      </c>
      <c r="E1586" s="2">
        <v>4.8837999999999999</v>
      </c>
      <c r="F1586" s="3">
        <v>17.09</v>
      </c>
      <c r="G1586" s="1" t="s">
        <v>51</v>
      </c>
      <c r="K1586" s="4"/>
      <c r="N1586" s="1">
        <v>0</v>
      </c>
    </row>
    <row r="1587" spans="1:15" ht="13" x14ac:dyDescent="0.15">
      <c r="A1587" s="1" t="s">
        <v>1345</v>
      </c>
      <c r="B1587" t="s">
        <v>73</v>
      </c>
      <c r="C1587" t="s">
        <v>4</v>
      </c>
      <c r="D1587">
        <v>7</v>
      </c>
      <c r="E1587" s="2">
        <v>0.14849999999999999</v>
      </c>
      <c r="F1587" s="3">
        <v>1.1299999999999999</v>
      </c>
      <c r="G1587" s="1" t="s">
        <v>71</v>
      </c>
      <c r="K1587" s="4"/>
      <c r="N1587" s="1">
        <v>0</v>
      </c>
    </row>
    <row r="1588" spans="1:15" ht="13" x14ac:dyDescent="0.15">
      <c r="A1588" s="1" t="s">
        <v>1345</v>
      </c>
      <c r="B1588" t="s">
        <v>15</v>
      </c>
      <c r="C1588" t="s">
        <v>0</v>
      </c>
      <c r="D1588">
        <v>5</v>
      </c>
      <c r="E1588" s="2">
        <v>1.3209</v>
      </c>
      <c r="F1588" s="3">
        <v>2.77</v>
      </c>
      <c r="G1588" s="1" t="s">
        <v>71</v>
      </c>
      <c r="K1588" s="4"/>
      <c r="N1588" s="1">
        <v>0</v>
      </c>
    </row>
    <row r="1589" spans="1:15" ht="13" x14ac:dyDescent="0.15">
      <c r="A1589" s="1" t="s">
        <v>1345</v>
      </c>
      <c r="B1589" t="s">
        <v>17</v>
      </c>
      <c r="C1589" t="s">
        <v>3</v>
      </c>
      <c r="D1589">
        <v>0</v>
      </c>
      <c r="E1589" s="2">
        <v>9.3100000000000002E-2</v>
      </c>
      <c r="F1589" s="3">
        <v>0</v>
      </c>
      <c r="G1589" s="1" t="s">
        <v>438</v>
      </c>
      <c r="K1589" s="4"/>
      <c r="N1589" s="1">
        <v>0</v>
      </c>
    </row>
    <row r="1590" spans="1:15" ht="13" x14ac:dyDescent="0.15">
      <c r="A1590" s="1" t="s">
        <v>1345</v>
      </c>
      <c r="K1590" s="4"/>
      <c r="O1590" s="1">
        <v>61</v>
      </c>
    </row>
    <row r="1591" spans="1:15" ht="65" x14ac:dyDescent="0.15">
      <c r="A1591" s="1" t="s">
        <v>1345</v>
      </c>
      <c r="I1591" s="1" t="s">
        <v>18</v>
      </c>
      <c r="J1591" s="4" t="s">
        <v>1342</v>
      </c>
      <c r="K1591" s="4" t="s">
        <v>1346</v>
      </c>
    </row>
    <row r="1592" spans="1:15" ht="65" x14ac:dyDescent="0.15">
      <c r="A1592" s="1" t="s">
        <v>1345</v>
      </c>
      <c r="I1592" s="1" t="s">
        <v>18</v>
      </c>
      <c r="J1592" s="4" t="s">
        <v>1347</v>
      </c>
      <c r="K1592" s="4" t="s">
        <v>1348</v>
      </c>
    </row>
    <row r="1593" spans="1:15" ht="13" x14ac:dyDescent="0.15">
      <c r="A1593" s="1" t="s">
        <v>1349</v>
      </c>
      <c r="B1593" t="s">
        <v>50</v>
      </c>
      <c r="D1593">
        <v>6</v>
      </c>
      <c r="E1593" s="2">
        <v>0.46489999999999998</v>
      </c>
      <c r="F1593" s="3">
        <v>3.53</v>
      </c>
      <c r="G1593" s="1" t="s">
        <v>86</v>
      </c>
      <c r="K1593" s="4"/>
      <c r="N1593" s="1">
        <v>0</v>
      </c>
    </row>
    <row r="1594" spans="1:15" ht="13" x14ac:dyDescent="0.15">
      <c r="A1594" s="1" t="s">
        <v>1349</v>
      </c>
      <c r="K1594" s="4"/>
      <c r="O1594" s="1">
        <v>61</v>
      </c>
    </row>
    <row r="1595" spans="1:15" ht="52" x14ac:dyDescent="0.15">
      <c r="A1595" s="1" t="s">
        <v>1349</v>
      </c>
      <c r="I1595" s="1" t="s">
        <v>18</v>
      </c>
      <c r="J1595" s="4" t="s">
        <v>1350</v>
      </c>
      <c r="K1595" s="4" t="s">
        <v>1351</v>
      </c>
    </row>
    <row r="1596" spans="1:15" ht="65" x14ac:dyDescent="0.15">
      <c r="A1596" s="1" t="s">
        <v>1349</v>
      </c>
      <c r="I1596" s="1" t="s">
        <v>18</v>
      </c>
      <c r="J1596" s="4" t="s">
        <v>1352</v>
      </c>
      <c r="K1596" s="4" t="s">
        <v>1353</v>
      </c>
    </row>
    <row r="1597" spans="1:15" ht="65" x14ac:dyDescent="0.15">
      <c r="A1597" s="1" t="s">
        <v>1349</v>
      </c>
      <c r="I1597" s="1" t="s">
        <v>18</v>
      </c>
      <c r="J1597" s="1" t="s">
        <v>1354</v>
      </c>
      <c r="K1597" s="4" t="s">
        <v>1353</v>
      </c>
    </row>
    <row r="1598" spans="1:15" ht="52" x14ac:dyDescent="0.15">
      <c r="A1598" s="1" t="s">
        <v>1349</v>
      </c>
      <c r="I1598" s="1" t="s">
        <v>18</v>
      </c>
      <c r="J1598" s="1" t="s">
        <v>1355</v>
      </c>
      <c r="K1598" s="4" t="s">
        <v>1356</v>
      </c>
    </row>
    <row r="1599" spans="1:15" ht="13" x14ac:dyDescent="0.15">
      <c r="A1599" s="1" t="s">
        <v>1357</v>
      </c>
      <c r="B1599" t="s">
        <v>50</v>
      </c>
      <c r="D1599">
        <v>6</v>
      </c>
      <c r="E1599" s="2">
        <v>0.23150000000000001</v>
      </c>
      <c r="F1599" s="3">
        <v>1.76</v>
      </c>
      <c r="G1599" s="1" t="s">
        <v>86</v>
      </c>
      <c r="J1599" s="4"/>
      <c r="K1599" s="4"/>
      <c r="N1599" s="1">
        <v>0</v>
      </c>
    </row>
    <row r="1600" spans="1:15" ht="13" x14ac:dyDescent="0.15">
      <c r="A1600" s="1" t="s">
        <v>1357</v>
      </c>
      <c r="J1600" s="4"/>
      <c r="K1600" s="4"/>
      <c r="O1600" s="1">
        <v>61</v>
      </c>
    </row>
    <row r="1601" spans="1:15" ht="52" x14ac:dyDescent="0.15">
      <c r="A1601" s="1" t="s">
        <v>1357</v>
      </c>
      <c r="I1601" s="1" t="s">
        <v>18</v>
      </c>
      <c r="J1601" s="1" t="s">
        <v>1358</v>
      </c>
      <c r="K1601" s="4" t="s">
        <v>33</v>
      </c>
    </row>
    <row r="1602" spans="1:15" ht="13" x14ac:dyDescent="0.15">
      <c r="A1602" s="1" t="s">
        <v>1359</v>
      </c>
      <c r="B1602" t="s">
        <v>50</v>
      </c>
      <c r="D1602">
        <v>6</v>
      </c>
      <c r="E1602" s="2">
        <v>0.89200000000000002</v>
      </c>
      <c r="F1602" s="3">
        <v>6.78</v>
      </c>
      <c r="G1602" s="1" t="s">
        <v>86</v>
      </c>
      <c r="K1602" s="4"/>
      <c r="N1602" s="1">
        <v>0</v>
      </c>
    </row>
    <row r="1603" spans="1:15" ht="13" x14ac:dyDescent="0.15">
      <c r="A1603" s="1" t="s">
        <v>1359</v>
      </c>
      <c r="J1603" s="4"/>
      <c r="K1603" s="4"/>
      <c r="O1603" s="1">
        <v>61</v>
      </c>
    </row>
    <row r="1604" spans="1:15" ht="52" x14ac:dyDescent="0.15">
      <c r="A1604" s="1" t="s">
        <v>1359</v>
      </c>
      <c r="I1604" s="1" t="s">
        <v>18</v>
      </c>
      <c r="J1604" s="4" t="s">
        <v>1360</v>
      </c>
      <c r="K1604" s="4" t="s">
        <v>33</v>
      </c>
    </row>
    <row r="1605" spans="1:15" ht="13" x14ac:dyDescent="0.15">
      <c r="A1605" s="1" t="s">
        <v>1361</v>
      </c>
      <c r="B1605" t="s">
        <v>50</v>
      </c>
      <c r="D1605">
        <v>6</v>
      </c>
      <c r="E1605" s="2">
        <v>0.87260000000000004</v>
      </c>
      <c r="F1605" s="3">
        <v>6.63</v>
      </c>
      <c r="G1605" s="1" t="s">
        <v>86</v>
      </c>
      <c r="K1605" s="4"/>
      <c r="N1605" s="1">
        <v>0</v>
      </c>
    </row>
    <row r="1606" spans="1:15" ht="13" x14ac:dyDescent="0.15">
      <c r="A1606" s="1" t="s">
        <v>1361</v>
      </c>
      <c r="K1606" s="4"/>
      <c r="O1606" s="1">
        <v>61</v>
      </c>
    </row>
    <row r="1607" spans="1:15" ht="52" x14ac:dyDescent="0.15">
      <c r="A1607" s="1" t="s">
        <v>1361</v>
      </c>
      <c r="I1607" s="1" t="s">
        <v>18</v>
      </c>
      <c r="J1607" s="1" t="s">
        <v>1362</v>
      </c>
      <c r="K1607" s="4" t="s">
        <v>1363</v>
      </c>
    </row>
    <row r="1608" spans="1:15" ht="65" x14ac:dyDescent="0.15">
      <c r="A1608" s="1" t="s">
        <v>1361</v>
      </c>
      <c r="I1608" s="1" t="s">
        <v>18</v>
      </c>
      <c r="J1608" s="1" t="s">
        <v>1364</v>
      </c>
      <c r="K1608" s="4" t="s">
        <v>1365</v>
      </c>
    </row>
    <row r="1609" spans="1:15" ht="65" x14ac:dyDescent="0.15">
      <c r="A1609" s="1" t="s">
        <v>1361</v>
      </c>
      <c r="I1609" s="1" t="s">
        <v>18</v>
      </c>
      <c r="J1609" s="1" t="s">
        <v>1366</v>
      </c>
      <c r="K1609" s="4" t="s">
        <v>1367</v>
      </c>
    </row>
    <row r="1610" spans="1:15" ht="65" x14ac:dyDescent="0.15">
      <c r="A1610" s="1" t="s">
        <v>1361</v>
      </c>
      <c r="I1610" s="1" t="s">
        <v>18</v>
      </c>
      <c r="J1610" s="1" t="s">
        <v>1368</v>
      </c>
      <c r="K1610" s="4" t="s">
        <v>1367</v>
      </c>
    </row>
    <row r="1611" spans="1:15" ht="13" x14ac:dyDescent="0.15">
      <c r="A1611" s="1" t="s">
        <v>1369</v>
      </c>
      <c r="B1611" t="s">
        <v>50</v>
      </c>
      <c r="D1611">
        <v>6</v>
      </c>
      <c r="E1611" s="2">
        <v>0.73260000000000003</v>
      </c>
      <c r="F1611" s="3">
        <v>5.57</v>
      </c>
      <c r="G1611" s="1" t="s">
        <v>86</v>
      </c>
      <c r="K1611" s="4"/>
      <c r="N1611" s="1">
        <v>0</v>
      </c>
    </row>
    <row r="1612" spans="1:15" ht="13" x14ac:dyDescent="0.15">
      <c r="A1612" s="1" t="s">
        <v>1369</v>
      </c>
      <c r="K1612" s="4"/>
      <c r="O1612" s="1">
        <v>61</v>
      </c>
    </row>
    <row r="1613" spans="1:15" ht="52" x14ac:dyDescent="0.15">
      <c r="A1613" s="1" t="s">
        <v>1369</v>
      </c>
      <c r="I1613" s="1" t="s">
        <v>18</v>
      </c>
      <c r="J1613" s="1" t="s">
        <v>1370</v>
      </c>
      <c r="K1613" s="4" t="s">
        <v>1371</v>
      </c>
    </row>
    <row r="1614" spans="1:15" ht="65" x14ac:dyDescent="0.15">
      <c r="A1614" s="1" t="s">
        <v>1369</v>
      </c>
      <c r="I1614" s="1" t="s">
        <v>18</v>
      </c>
      <c r="J1614" s="1" t="s">
        <v>1372</v>
      </c>
      <c r="K1614" s="4" t="s">
        <v>1373</v>
      </c>
    </row>
    <row r="1615" spans="1:15" ht="13" x14ac:dyDescent="0.15">
      <c r="A1615" s="1" t="s">
        <v>1374</v>
      </c>
      <c r="B1615" t="s">
        <v>15</v>
      </c>
      <c r="D1615">
        <v>6</v>
      </c>
      <c r="E1615" s="2">
        <v>0.2888</v>
      </c>
      <c r="F1615" s="3">
        <v>0.35</v>
      </c>
      <c r="G1615" s="1" t="s">
        <v>51</v>
      </c>
      <c r="K1615" s="4"/>
      <c r="N1615" s="1">
        <v>0</v>
      </c>
    </row>
    <row r="1616" spans="1:15" ht="26" x14ac:dyDescent="0.15">
      <c r="A1616" s="1" t="s">
        <v>1374</v>
      </c>
      <c r="K1616" s="4"/>
      <c r="L1616" s="1" t="s">
        <v>14</v>
      </c>
    </row>
    <row r="1617" spans="1:15" ht="13" x14ac:dyDescent="0.15">
      <c r="A1617" s="1" t="s">
        <v>1374</v>
      </c>
      <c r="J1617" s="4"/>
      <c r="K1617" s="4"/>
      <c r="O1617" s="1">
        <v>61</v>
      </c>
    </row>
    <row r="1618" spans="1:15" ht="52" x14ac:dyDescent="0.15">
      <c r="A1618" s="1" t="s">
        <v>1374</v>
      </c>
      <c r="I1618" s="1" t="s">
        <v>18</v>
      </c>
      <c r="J1618" s="4" t="s">
        <v>1375</v>
      </c>
      <c r="K1618" s="4" t="s">
        <v>33</v>
      </c>
    </row>
    <row r="1619" spans="1:15" ht="13" x14ac:dyDescent="0.15">
      <c r="A1619" s="1" t="s">
        <v>1376</v>
      </c>
      <c r="B1619" t="s">
        <v>15</v>
      </c>
      <c r="D1619">
        <v>6</v>
      </c>
      <c r="E1619" s="2">
        <v>0.27600000000000002</v>
      </c>
      <c r="F1619" s="3">
        <v>0.33</v>
      </c>
      <c r="G1619" s="1" t="s">
        <v>51</v>
      </c>
      <c r="K1619" s="4"/>
      <c r="N1619" s="1">
        <v>0</v>
      </c>
    </row>
    <row r="1620" spans="1:15" ht="13" x14ac:dyDescent="0.15">
      <c r="A1620" s="1" t="s">
        <v>1376</v>
      </c>
      <c r="O1620" s="1">
        <v>61</v>
      </c>
    </row>
    <row r="1621" spans="1:15" ht="52" x14ac:dyDescent="0.15">
      <c r="A1621" s="1" t="s">
        <v>1376</v>
      </c>
      <c r="I1621" s="1" t="s">
        <v>18</v>
      </c>
      <c r="J1621" s="4" t="s">
        <v>1377</v>
      </c>
      <c r="K1621" s="4" t="s">
        <v>33</v>
      </c>
    </row>
    <row r="1622" spans="1:15" ht="13" x14ac:dyDescent="0.15">
      <c r="A1622" s="1" t="s">
        <v>1378</v>
      </c>
      <c r="B1622" t="s">
        <v>15</v>
      </c>
      <c r="D1622">
        <v>6</v>
      </c>
      <c r="E1622" s="2">
        <v>0.2893</v>
      </c>
      <c r="F1622" s="3">
        <v>0.35</v>
      </c>
      <c r="G1622" s="1" t="s">
        <v>51</v>
      </c>
      <c r="J1622" s="4"/>
      <c r="K1622" s="4"/>
      <c r="N1622" s="1">
        <v>0</v>
      </c>
    </row>
    <row r="1623" spans="1:15" ht="13" x14ac:dyDescent="0.15">
      <c r="A1623" s="1" t="s">
        <v>1378</v>
      </c>
      <c r="K1623" s="4"/>
      <c r="O1623" s="1">
        <v>61</v>
      </c>
    </row>
    <row r="1624" spans="1:15" ht="65" x14ac:dyDescent="0.15">
      <c r="A1624" s="1" t="s">
        <v>1378</v>
      </c>
      <c r="I1624" s="1" t="s">
        <v>18</v>
      </c>
      <c r="J1624" s="1" t="s">
        <v>1379</v>
      </c>
      <c r="K1624" s="4" t="s">
        <v>46</v>
      </c>
    </row>
    <row r="1625" spans="1:15" ht="52" x14ac:dyDescent="0.15">
      <c r="A1625" s="1" t="s">
        <v>1378</v>
      </c>
      <c r="I1625" s="1" t="s">
        <v>18</v>
      </c>
      <c r="J1625" s="4" t="s">
        <v>1380</v>
      </c>
      <c r="K1625" s="4" t="s">
        <v>47</v>
      </c>
    </row>
    <row r="1626" spans="1:15" ht="65" x14ac:dyDescent="0.15">
      <c r="A1626" s="1" t="s">
        <v>1378</v>
      </c>
      <c r="I1626" s="1" t="s">
        <v>18</v>
      </c>
      <c r="J1626" s="4" t="s">
        <v>1381</v>
      </c>
      <c r="K1626" s="4" t="s">
        <v>47</v>
      </c>
    </row>
    <row r="1627" spans="1:15" ht="26" x14ac:dyDescent="0.15">
      <c r="A1627" s="1" t="s">
        <v>1382</v>
      </c>
      <c r="B1627" t="s">
        <v>17</v>
      </c>
      <c r="D1627">
        <v>0</v>
      </c>
      <c r="E1627" s="2">
        <v>0.28399999999999997</v>
      </c>
      <c r="F1627" s="3">
        <v>0</v>
      </c>
      <c r="G1627" s="1" t="s">
        <v>300</v>
      </c>
      <c r="K1627" s="4"/>
      <c r="N1627" s="1">
        <v>0</v>
      </c>
    </row>
    <row r="1628" spans="1:15" ht="13" x14ac:dyDescent="0.15">
      <c r="A1628" s="1" t="s">
        <v>1382</v>
      </c>
      <c r="K1628" s="4"/>
      <c r="O1628" s="1">
        <v>61</v>
      </c>
    </row>
    <row r="1629" spans="1:15" ht="39" x14ac:dyDescent="0.15">
      <c r="A1629" s="1" t="s">
        <v>1382</v>
      </c>
      <c r="I1629" s="1" t="s">
        <v>18</v>
      </c>
      <c r="J1629" s="4" t="s">
        <v>1383</v>
      </c>
      <c r="K1629" s="4" t="s">
        <v>33</v>
      </c>
    </row>
    <row r="1630" spans="1:15" ht="13" x14ac:dyDescent="0.15">
      <c r="A1630" s="1" t="s">
        <v>1384</v>
      </c>
      <c r="B1630" t="s">
        <v>15</v>
      </c>
      <c r="D1630">
        <v>6</v>
      </c>
      <c r="E1630" s="2">
        <v>0.20200000000000001</v>
      </c>
      <c r="F1630" s="3">
        <v>0.24</v>
      </c>
      <c r="G1630" s="1" t="s">
        <v>51</v>
      </c>
      <c r="J1630" s="4"/>
      <c r="K1630" s="4"/>
      <c r="N1630" s="1">
        <v>0</v>
      </c>
    </row>
    <row r="1631" spans="1:15" ht="13" x14ac:dyDescent="0.15">
      <c r="A1631" s="1" t="s">
        <v>1384</v>
      </c>
      <c r="O1631" s="1">
        <v>61</v>
      </c>
    </row>
    <row r="1632" spans="1:15" ht="52" x14ac:dyDescent="0.15">
      <c r="A1632" s="1" t="s">
        <v>1384</v>
      </c>
      <c r="I1632" s="1" t="s">
        <v>18</v>
      </c>
      <c r="J1632" s="1" t="s">
        <v>1385</v>
      </c>
      <c r="K1632" s="4" t="s">
        <v>33</v>
      </c>
    </row>
    <row r="1633" spans="1:15" ht="13" x14ac:dyDescent="0.15">
      <c r="A1633" s="1" t="s">
        <v>1386</v>
      </c>
      <c r="B1633" t="s">
        <v>50</v>
      </c>
      <c r="C1633" t="s">
        <v>0</v>
      </c>
      <c r="D1633">
        <v>4</v>
      </c>
      <c r="E1633" s="2">
        <v>13.2898</v>
      </c>
      <c r="F1633" s="3">
        <v>219.28</v>
      </c>
      <c r="G1633" s="1" t="s">
        <v>51</v>
      </c>
      <c r="J1633" s="4"/>
      <c r="K1633" s="4"/>
      <c r="N1633" s="1">
        <v>0</v>
      </c>
    </row>
    <row r="1634" spans="1:15" ht="13" x14ac:dyDescent="0.15">
      <c r="A1634" s="1" t="s">
        <v>1386</v>
      </c>
      <c r="B1634" t="s">
        <v>50</v>
      </c>
      <c r="C1634" t="s">
        <v>3</v>
      </c>
      <c r="D1634">
        <v>4</v>
      </c>
      <c r="E1634" s="2">
        <v>1.2745</v>
      </c>
      <c r="F1634" s="3">
        <v>21.03</v>
      </c>
      <c r="G1634" s="1" t="s">
        <v>51</v>
      </c>
      <c r="J1634" s="4"/>
      <c r="K1634" s="4"/>
      <c r="N1634" s="1">
        <v>0</v>
      </c>
    </row>
    <row r="1635" spans="1:15" ht="13" x14ac:dyDescent="0.15">
      <c r="A1635" s="1" t="s">
        <v>1386</v>
      </c>
      <c r="B1635" t="s">
        <v>50</v>
      </c>
      <c r="C1635" t="s">
        <v>81</v>
      </c>
      <c r="D1635">
        <v>4</v>
      </c>
      <c r="E1635" s="2">
        <v>1.0391999999999999</v>
      </c>
      <c r="F1635" s="3">
        <v>17.149999999999999</v>
      </c>
      <c r="G1635" s="1" t="s">
        <v>51</v>
      </c>
      <c r="K1635" s="4"/>
      <c r="N1635" s="1">
        <v>0</v>
      </c>
    </row>
    <row r="1636" spans="1:15" ht="13" x14ac:dyDescent="0.15">
      <c r="A1636" s="1" t="s">
        <v>1386</v>
      </c>
      <c r="B1636" t="s">
        <v>50</v>
      </c>
      <c r="C1636" t="s">
        <v>0</v>
      </c>
      <c r="D1636">
        <v>6</v>
      </c>
      <c r="E1636" s="2">
        <v>3.2610000000000001</v>
      </c>
      <c r="F1636" s="3">
        <v>24.78</v>
      </c>
      <c r="G1636" s="1" t="s">
        <v>51</v>
      </c>
      <c r="K1636" s="4"/>
      <c r="N1636" s="1">
        <v>0</v>
      </c>
    </row>
    <row r="1637" spans="1:15" ht="13" x14ac:dyDescent="0.15">
      <c r="A1637" s="1" t="s">
        <v>1386</v>
      </c>
      <c r="B1637" t="s">
        <v>15</v>
      </c>
      <c r="C1637" t="s">
        <v>4</v>
      </c>
      <c r="D1637">
        <v>5</v>
      </c>
      <c r="E1637" s="2">
        <v>1.2801</v>
      </c>
      <c r="F1637" s="3">
        <v>2.69</v>
      </c>
      <c r="G1637" s="1" t="s">
        <v>51</v>
      </c>
      <c r="K1637" s="4"/>
      <c r="N1637" s="1">
        <v>0</v>
      </c>
    </row>
    <row r="1638" spans="1:15" ht="13" x14ac:dyDescent="0.15">
      <c r="A1638" s="1" t="s">
        <v>1386</v>
      </c>
      <c r="B1638" t="s">
        <v>15</v>
      </c>
      <c r="C1638" t="s">
        <v>79</v>
      </c>
      <c r="D1638">
        <v>5</v>
      </c>
      <c r="E1638" s="2">
        <v>0.2601</v>
      </c>
      <c r="F1638" s="3">
        <v>0.55000000000000004</v>
      </c>
      <c r="G1638" s="1" t="s">
        <v>51</v>
      </c>
      <c r="K1638" s="4"/>
      <c r="N1638" s="1">
        <v>0</v>
      </c>
    </row>
    <row r="1639" spans="1:15" ht="13" x14ac:dyDescent="0.15">
      <c r="A1639" s="1" t="s">
        <v>1386</v>
      </c>
      <c r="B1639" t="s">
        <v>17</v>
      </c>
      <c r="C1639" t="s">
        <v>2</v>
      </c>
      <c r="D1639">
        <v>0</v>
      </c>
      <c r="E1639" s="2">
        <v>0.2082</v>
      </c>
      <c r="F1639" s="3">
        <v>0</v>
      </c>
      <c r="G1639" s="1" t="s">
        <v>438</v>
      </c>
      <c r="K1639" s="4"/>
      <c r="N1639" s="1">
        <v>0</v>
      </c>
    </row>
    <row r="1640" spans="1:15" ht="13" x14ac:dyDescent="0.15">
      <c r="A1640" s="1" t="s">
        <v>1386</v>
      </c>
      <c r="B1640" t="s">
        <v>17</v>
      </c>
      <c r="C1640" t="s">
        <v>82</v>
      </c>
      <c r="D1640">
        <v>0</v>
      </c>
      <c r="E1640" s="2">
        <v>7.1800000000000003E-2</v>
      </c>
      <c r="F1640" s="3">
        <v>0</v>
      </c>
      <c r="G1640" s="1" t="s">
        <v>438</v>
      </c>
      <c r="J1640" s="4"/>
      <c r="K1640" s="4"/>
      <c r="N1640" s="1">
        <v>0</v>
      </c>
    </row>
    <row r="1641" spans="1:15" ht="26" x14ac:dyDescent="0.15">
      <c r="A1641" s="1" t="s">
        <v>1386</v>
      </c>
      <c r="J1641" s="4"/>
      <c r="K1641" s="4"/>
      <c r="L1641" s="1" t="s">
        <v>14</v>
      </c>
    </row>
    <row r="1642" spans="1:15" ht="13" x14ac:dyDescent="0.15">
      <c r="A1642" s="1" t="s">
        <v>1386</v>
      </c>
      <c r="K1642" s="4"/>
      <c r="O1642" s="1">
        <v>61</v>
      </c>
    </row>
    <row r="1643" spans="1:15" ht="52" x14ac:dyDescent="0.15">
      <c r="A1643" s="1" t="s">
        <v>1386</v>
      </c>
      <c r="I1643" s="1" t="s">
        <v>18</v>
      </c>
      <c r="J1643" s="1" t="s">
        <v>1387</v>
      </c>
      <c r="K1643" s="4" t="s">
        <v>1310</v>
      </c>
    </row>
    <row r="1644" spans="1:15" ht="52" x14ac:dyDescent="0.15">
      <c r="A1644" s="1" t="s">
        <v>1386</v>
      </c>
      <c r="I1644" s="1" t="s">
        <v>18</v>
      </c>
      <c r="J1644" s="4" t="s">
        <v>1388</v>
      </c>
      <c r="K1644" s="4" t="s">
        <v>1389</v>
      </c>
    </row>
    <row r="1645" spans="1:15" ht="52" x14ac:dyDescent="0.15">
      <c r="A1645" s="1" t="s">
        <v>1386</v>
      </c>
      <c r="I1645" s="1" t="s">
        <v>18</v>
      </c>
      <c r="J1645" s="4" t="s">
        <v>1390</v>
      </c>
      <c r="K1645" s="4" t="s">
        <v>1389</v>
      </c>
    </row>
    <row r="1646" spans="1:15" ht="52" x14ac:dyDescent="0.15">
      <c r="A1646" s="1" t="s">
        <v>1386</v>
      </c>
      <c r="I1646" s="1" t="s">
        <v>18</v>
      </c>
      <c r="J1646" s="1" t="s">
        <v>1391</v>
      </c>
      <c r="K1646" s="4" t="s">
        <v>65</v>
      </c>
    </row>
    <row r="1647" spans="1:15" ht="52" x14ac:dyDescent="0.15">
      <c r="A1647" s="1" t="s">
        <v>1386</v>
      </c>
      <c r="I1647" s="1" t="s">
        <v>18</v>
      </c>
      <c r="J1647" s="1" t="s">
        <v>1392</v>
      </c>
      <c r="K1647" s="4" t="s">
        <v>65</v>
      </c>
    </row>
    <row r="1648" spans="1:15" ht="13" x14ac:dyDescent="0.15">
      <c r="A1648" s="1" t="s">
        <v>1393</v>
      </c>
      <c r="B1648" t="s">
        <v>15</v>
      </c>
      <c r="D1648">
        <v>5</v>
      </c>
      <c r="E1648" s="2">
        <v>1.6049</v>
      </c>
      <c r="F1648" s="3">
        <v>3.37</v>
      </c>
      <c r="G1648" s="1" t="s">
        <v>51</v>
      </c>
      <c r="J1648" s="4"/>
      <c r="N1648" s="1">
        <v>0</v>
      </c>
    </row>
    <row r="1649" spans="1:15" ht="13" x14ac:dyDescent="0.15">
      <c r="A1649" s="1" t="s">
        <v>1393</v>
      </c>
      <c r="J1649" s="4"/>
      <c r="K1649" s="4"/>
      <c r="O1649" s="1">
        <v>61</v>
      </c>
    </row>
    <row r="1650" spans="1:15" ht="52" x14ac:dyDescent="0.15">
      <c r="A1650" s="1" t="s">
        <v>1393</v>
      </c>
      <c r="I1650" s="1" t="s">
        <v>18</v>
      </c>
      <c r="J1650" s="1" t="s">
        <v>1287</v>
      </c>
      <c r="K1650" s="4" t="s">
        <v>1394</v>
      </c>
    </row>
    <row r="1651" spans="1:15" ht="65" x14ac:dyDescent="0.15">
      <c r="A1651" s="1" t="s">
        <v>1393</v>
      </c>
      <c r="I1651" s="1" t="s">
        <v>18</v>
      </c>
      <c r="J1651" s="1" t="s">
        <v>1395</v>
      </c>
      <c r="K1651" s="4" t="s">
        <v>1396</v>
      </c>
    </row>
    <row r="1652" spans="1:15" ht="52" x14ac:dyDescent="0.15">
      <c r="A1652" s="1" t="s">
        <v>1393</v>
      </c>
      <c r="I1652" s="1" t="s">
        <v>18</v>
      </c>
      <c r="J1652" s="1" t="s">
        <v>1397</v>
      </c>
      <c r="K1652" s="4" t="s">
        <v>1396</v>
      </c>
    </row>
    <row r="1653" spans="1:15" ht="65" x14ac:dyDescent="0.15">
      <c r="A1653" s="1" t="s">
        <v>1393</v>
      </c>
      <c r="I1653" s="1" t="s">
        <v>18</v>
      </c>
      <c r="J1653" s="4" t="s">
        <v>1398</v>
      </c>
      <c r="K1653" s="4" t="s">
        <v>1399</v>
      </c>
    </row>
    <row r="1654" spans="1:15" ht="13" x14ac:dyDescent="0.15">
      <c r="A1654" s="1" t="s">
        <v>1400</v>
      </c>
      <c r="B1654" t="s">
        <v>50</v>
      </c>
      <c r="D1654">
        <v>6</v>
      </c>
      <c r="E1654" s="2">
        <v>0.24660000000000001</v>
      </c>
      <c r="F1654" s="3">
        <v>1.87</v>
      </c>
      <c r="G1654" s="1" t="s">
        <v>51</v>
      </c>
      <c r="J1654" s="4"/>
      <c r="K1654" s="4"/>
      <c r="N1654" s="1">
        <v>0</v>
      </c>
    </row>
    <row r="1655" spans="1:15" ht="13" x14ac:dyDescent="0.15">
      <c r="A1655" s="1" t="s">
        <v>1400</v>
      </c>
      <c r="K1655" s="4"/>
      <c r="O1655" s="1">
        <v>61</v>
      </c>
    </row>
    <row r="1656" spans="1:15" ht="52" x14ac:dyDescent="0.15">
      <c r="A1656" s="1" t="s">
        <v>1400</v>
      </c>
      <c r="I1656" s="1" t="s">
        <v>18</v>
      </c>
      <c r="J1656" s="1" t="s">
        <v>1401</v>
      </c>
      <c r="K1656" s="4" t="s">
        <v>42</v>
      </c>
    </row>
    <row r="1657" spans="1:15" ht="65" x14ac:dyDescent="0.15">
      <c r="A1657" s="1" t="s">
        <v>1400</v>
      </c>
      <c r="I1657" s="1" t="s">
        <v>18</v>
      </c>
      <c r="J1657" s="4" t="s">
        <v>1402</v>
      </c>
      <c r="K1657" s="4" t="s">
        <v>42</v>
      </c>
    </row>
    <row r="1658" spans="1:15" ht="13" x14ac:dyDescent="0.15">
      <c r="A1658" s="1" t="s">
        <v>1403</v>
      </c>
      <c r="B1658" t="s">
        <v>50</v>
      </c>
      <c r="C1658" t="s">
        <v>0</v>
      </c>
      <c r="D1658">
        <v>6</v>
      </c>
      <c r="E1658" s="2">
        <v>0.69589999999999996</v>
      </c>
      <c r="F1658" s="3">
        <v>5.29</v>
      </c>
      <c r="G1658" s="1" t="s">
        <v>51</v>
      </c>
      <c r="J1658" s="4"/>
      <c r="K1658" s="4"/>
      <c r="N1658" s="1">
        <v>0</v>
      </c>
    </row>
    <row r="1659" spans="1:15" ht="13" x14ac:dyDescent="0.15">
      <c r="A1659" s="1" t="s">
        <v>1403</v>
      </c>
      <c r="B1659" t="s">
        <v>15</v>
      </c>
      <c r="C1659" t="s">
        <v>2</v>
      </c>
      <c r="D1659">
        <v>6</v>
      </c>
      <c r="E1659" s="2">
        <v>0.26419999999999999</v>
      </c>
      <c r="F1659" s="3">
        <v>0.32</v>
      </c>
      <c r="G1659" s="1" t="s">
        <v>51</v>
      </c>
      <c r="K1659" s="4"/>
      <c r="N1659" s="1">
        <v>0</v>
      </c>
    </row>
    <row r="1660" spans="1:15" ht="13" x14ac:dyDescent="0.15">
      <c r="A1660" s="1" t="s">
        <v>1403</v>
      </c>
      <c r="K1660" s="4"/>
      <c r="O1660" s="1">
        <v>61</v>
      </c>
    </row>
    <row r="1661" spans="1:15" ht="52" x14ac:dyDescent="0.15">
      <c r="A1661" s="1" t="s">
        <v>1403</v>
      </c>
      <c r="I1661" s="1" t="s">
        <v>18</v>
      </c>
      <c r="J1661" s="4" t="s">
        <v>1404</v>
      </c>
      <c r="K1661" s="4" t="s">
        <v>1405</v>
      </c>
    </row>
    <row r="1662" spans="1:15" ht="52" x14ac:dyDescent="0.15">
      <c r="A1662" s="1" t="s">
        <v>1403</v>
      </c>
      <c r="I1662" s="1" t="s">
        <v>18</v>
      </c>
      <c r="J1662" s="4" t="s">
        <v>1406</v>
      </c>
      <c r="K1662" s="4" t="s">
        <v>1407</v>
      </c>
    </row>
    <row r="1663" spans="1:15" ht="52" x14ac:dyDescent="0.15">
      <c r="A1663" s="1" t="s">
        <v>1403</v>
      </c>
      <c r="I1663" s="1" t="s">
        <v>18</v>
      </c>
      <c r="J1663" s="1" t="s">
        <v>833</v>
      </c>
      <c r="K1663" s="4" t="s">
        <v>1408</v>
      </c>
    </row>
    <row r="1664" spans="1:15" ht="52" x14ac:dyDescent="0.15">
      <c r="A1664" s="1" t="s">
        <v>1403</v>
      </c>
      <c r="I1664" s="1" t="s">
        <v>18</v>
      </c>
      <c r="J1664" s="1" t="s">
        <v>1409</v>
      </c>
      <c r="K1664" s="4" t="s">
        <v>1410</v>
      </c>
    </row>
    <row r="1665" spans="1:15" ht="13" x14ac:dyDescent="0.15">
      <c r="A1665" s="1" t="s">
        <v>1411</v>
      </c>
      <c r="B1665" t="s">
        <v>50</v>
      </c>
      <c r="D1665">
        <v>6</v>
      </c>
      <c r="E1665" s="2">
        <v>0.58660000000000001</v>
      </c>
      <c r="F1665" s="3">
        <v>4.46</v>
      </c>
      <c r="G1665" s="1" t="s">
        <v>51</v>
      </c>
      <c r="K1665" s="4"/>
      <c r="N1665" s="1">
        <v>0</v>
      </c>
    </row>
    <row r="1666" spans="1:15" ht="26" x14ac:dyDescent="0.15">
      <c r="A1666" s="1" t="s">
        <v>1411</v>
      </c>
      <c r="K1666" s="4"/>
      <c r="L1666" s="1" t="s">
        <v>14</v>
      </c>
    </row>
    <row r="1667" spans="1:15" ht="13" x14ac:dyDescent="0.15">
      <c r="A1667" s="1" t="s">
        <v>1411</v>
      </c>
      <c r="O1667" s="1">
        <v>33</v>
      </c>
    </row>
    <row r="1668" spans="1:15" ht="65" x14ac:dyDescent="0.15">
      <c r="A1668" s="1" t="s">
        <v>1411</v>
      </c>
      <c r="I1668" s="1" t="s">
        <v>18</v>
      </c>
      <c r="J1668" s="4" t="s">
        <v>1189</v>
      </c>
      <c r="K1668" s="4" t="s">
        <v>33</v>
      </c>
    </row>
    <row r="1669" spans="1:15" ht="13" x14ac:dyDescent="0.15">
      <c r="A1669" s="1" t="s">
        <v>1412</v>
      </c>
      <c r="B1669" t="s">
        <v>50</v>
      </c>
      <c r="C1669" t="s">
        <v>0</v>
      </c>
      <c r="D1669">
        <v>5</v>
      </c>
      <c r="E1669" s="2">
        <v>0.88239999999999996</v>
      </c>
      <c r="F1669" s="3">
        <v>9.18</v>
      </c>
      <c r="G1669" s="1" t="s">
        <v>51</v>
      </c>
      <c r="J1669" s="4"/>
      <c r="K1669" s="4"/>
      <c r="N1669" s="1">
        <v>0</v>
      </c>
    </row>
    <row r="1670" spans="1:15" ht="13" x14ac:dyDescent="0.15">
      <c r="A1670" s="1" t="s">
        <v>1412</v>
      </c>
      <c r="B1670" t="s">
        <v>50</v>
      </c>
      <c r="C1670" t="s">
        <v>0</v>
      </c>
      <c r="D1670">
        <v>6</v>
      </c>
      <c r="E1670" s="2">
        <v>2.8944999999999999</v>
      </c>
      <c r="F1670" s="3">
        <v>22</v>
      </c>
      <c r="G1670" s="1" t="s">
        <v>51</v>
      </c>
      <c r="K1670" s="4"/>
      <c r="N1670" s="1">
        <v>0</v>
      </c>
    </row>
    <row r="1671" spans="1:15" ht="13" x14ac:dyDescent="0.15">
      <c r="A1671" s="1" t="s">
        <v>1412</v>
      </c>
      <c r="B1671" t="s">
        <v>15</v>
      </c>
      <c r="C1671" t="s">
        <v>2</v>
      </c>
      <c r="D1671">
        <v>6</v>
      </c>
      <c r="E1671" s="2">
        <v>0.20749999999999999</v>
      </c>
      <c r="F1671" s="3">
        <v>0.25</v>
      </c>
      <c r="G1671" s="1" t="s">
        <v>51</v>
      </c>
      <c r="K1671" s="4"/>
      <c r="N1671" s="1">
        <v>0</v>
      </c>
    </row>
    <row r="1672" spans="1:15" ht="26" x14ac:dyDescent="0.15">
      <c r="A1672" s="1" t="s">
        <v>1412</v>
      </c>
      <c r="J1672" s="4"/>
      <c r="K1672" s="4"/>
      <c r="L1672" s="1" t="s">
        <v>14</v>
      </c>
    </row>
    <row r="1673" spans="1:15" ht="13" x14ac:dyDescent="0.15">
      <c r="A1673" s="1" t="s">
        <v>1412</v>
      </c>
      <c r="J1673" s="4"/>
      <c r="O1673" s="1">
        <v>33</v>
      </c>
    </row>
    <row r="1674" spans="1:15" ht="65" x14ac:dyDescent="0.15">
      <c r="A1674" s="1" t="s">
        <v>1412</v>
      </c>
      <c r="I1674" s="1" t="s">
        <v>18</v>
      </c>
      <c r="J1674" s="1" t="s">
        <v>1189</v>
      </c>
      <c r="K1674" s="4" t="s">
        <v>33</v>
      </c>
    </row>
    <row r="1675" spans="1:15" ht="13" x14ac:dyDescent="0.15">
      <c r="A1675" s="1" t="s">
        <v>1413</v>
      </c>
      <c r="B1675" t="s">
        <v>50</v>
      </c>
      <c r="D1675">
        <v>6</v>
      </c>
      <c r="E1675" s="2">
        <v>0.36770000000000003</v>
      </c>
      <c r="F1675" s="3">
        <v>2.79</v>
      </c>
      <c r="G1675" s="1" t="s">
        <v>51</v>
      </c>
      <c r="K1675" s="4"/>
      <c r="N1675" s="1">
        <v>0</v>
      </c>
    </row>
    <row r="1676" spans="1:15" ht="26" x14ac:dyDescent="0.15">
      <c r="A1676" s="1" t="s">
        <v>1413</v>
      </c>
      <c r="K1676" s="4"/>
      <c r="L1676" s="1" t="s">
        <v>14</v>
      </c>
    </row>
    <row r="1677" spans="1:15" ht="13" x14ac:dyDescent="0.15">
      <c r="A1677" s="1" t="s">
        <v>1413</v>
      </c>
      <c r="J1677" s="4"/>
      <c r="K1677" s="4"/>
      <c r="O1677" s="1">
        <v>33</v>
      </c>
    </row>
    <row r="1678" spans="1:15" ht="65" x14ac:dyDescent="0.15">
      <c r="A1678" s="1" t="s">
        <v>1413</v>
      </c>
      <c r="I1678" s="1" t="s">
        <v>18</v>
      </c>
      <c r="J1678" s="4" t="s">
        <v>1189</v>
      </c>
      <c r="K1678" s="4" t="s">
        <v>33</v>
      </c>
    </row>
    <row r="1679" spans="1:15" ht="13" x14ac:dyDescent="0.15">
      <c r="A1679" s="1" t="s">
        <v>1414</v>
      </c>
      <c r="B1679" t="s">
        <v>85</v>
      </c>
      <c r="D1679">
        <v>3</v>
      </c>
      <c r="E1679" s="2">
        <v>0.126</v>
      </c>
      <c r="F1679" s="3">
        <v>3.06</v>
      </c>
      <c r="G1679" s="1" t="s">
        <v>51</v>
      </c>
      <c r="K1679" s="4"/>
      <c r="N1679" s="1">
        <v>0</v>
      </c>
    </row>
    <row r="1680" spans="1:15" ht="26" x14ac:dyDescent="0.15">
      <c r="A1680" s="1" t="s">
        <v>1414</v>
      </c>
      <c r="K1680" s="4"/>
      <c r="L1680" s="1" t="s">
        <v>14</v>
      </c>
    </row>
    <row r="1681" spans="1:15" ht="13" x14ac:dyDescent="0.15">
      <c r="A1681" s="1" t="s">
        <v>1414</v>
      </c>
      <c r="J1681" s="4"/>
      <c r="K1681" s="4"/>
      <c r="O1681" s="1">
        <v>33</v>
      </c>
    </row>
    <row r="1682" spans="1:15" ht="65" x14ac:dyDescent="0.15">
      <c r="A1682" s="1" t="s">
        <v>1414</v>
      </c>
      <c r="I1682" s="1" t="s">
        <v>18</v>
      </c>
      <c r="J1682" s="4" t="s">
        <v>1189</v>
      </c>
      <c r="K1682" s="4" t="s">
        <v>33</v>
      </c>
    </row>
    <row r="1683" spans="1:15" ht="13" x14ac:dyDescent="0.15">
      <c r="A1683" s="1" t="s">
        <v>1415</v>
      </c>
      <c r="B1683" t="s">
        <v>50</v>
      </c>
      <c r="C1683" t="s">
        <v>0</v>
      </c>
      <c r="D1683">
        <v>6</v>
      </c>
      <c r="E1683" s="2">
        <v>0.49990000000000001</v>
      </c>
      <c r="F1683" s="3">
        <v>3.8</v>
      </c>
      <c r="G1683" s="1" t="s">
        <v>51</v>
      </c>
      <c r="N1683" s="1">
        <v>0</v>
      </c>
    </row>
    <row r="1684" spans="1:15" ht="13" x14ac:dyDescent="0.15">
      <c r="A1684" s="1" t="s">
        <v>1415</v>
      </c>
      <c r="B1684" t="s">
        <v>89</v>
      </c>
      <c r="C1684" t="s">
        <v>2</v>
      </c>
      <c r="D1684">
        <v>6</v>
      </c>
      <c r="E1684" s="2">
        <v>6.8099999999999994E-2</v>
      </c>
      <c r="F1684" s="3">
        <v>0.08</v>
      </c>
      <c r="G1684" s="1" t="s">
        <v>51</v>
      </c>
      <c r="K1684" s="4"/>
      <c r="N1684" s="1">
        <v>0</v>
      </c>
    </row>
    <row r="1685" spans="1:15" ht="26" x14ac:dyDescent="0.15">
      <c r="A1685" s="1" t="s">
        <v>1415</v>
      </c>
      <c r="J1685" s="4"/>
      <c r="K1685" s="4"/>
      <c r="L1685" s="1" t="s">
        <v>14</v>
      </c>
    </row>
    <row r="1686" spans="1:15" ht="13" x14ac:dyDescent="0.15">
      <c r="A1686" s="1" t="s">
        <v>1415</v>
      </c>
      <c r="J1686" s="4"/>
      <c r="K1686" s="4"/>
      <c r="O1686" s="1">
        <v>33</v>
      </c>
    </row>
    <row r="1687" spans="1:15" ht="65" x14ac:dyDescent="0.15">
      <c r="A1687" s="1" t="s">
        <v>1415</v>
      </c>
      <c r="I1687" s="1" t="s">
        <v>18</v>
      </c>
      <c r="J1687" s="1" t="s">
        <v>1189</v>
      </c>
      <c r="K1687" s="4" t="s">
        <v>33</v>
      </c>
    </row>
    <row r="1688" spans="1:15" ht="13" x14ac:dyDescent="0.15">
      <c r="A1688" s="1" t="s">
        <v>1416</v>
      </c>
      <c r="B1688" t="s">
        <v>50</v>
      </c>
      <c r="C1688" t="s">
        <v>0</v>
      </c>
      <c r="D1688">
        <v>6</v>
      </c>
      <c r="E1688" s="2">
        <v>1.8122</v>
      </c>
      <c r="F1688" s="3">
        <v>13.77</v>
      </c>
      <c r="G1688" s="1" t="s">
        <v>51</v>
      </c>
      <c r="K1688" s="4"/>
      <c r="N1688" s="1">
        <v>0</v>
      </c>
    </row>
    <row r="1689" spans="1:15" ht="13" x14ac:dyDescent="0.15">
      <c r="A1689" s="1" t="s">
        <v>1416</v>
      </c>
      <c r="B1689" t="s">
        <v>89</v>
      </c>
      <c r="C1689" t="s">
        <v>2</v>
      </c>
      <c r="D1689">
        <v>6</v>
      </c>
      <c r="E1689" s="2">
        <v>0.14979999999999999</v>
      </c>
      <c r="F1689" s="3">
        <v>0.18</v>
      </c>
      <c r="G1689" s="1" t="s">
        <v>51</v>
      </c>
      <c r="J1689" s="4"/>
      <c r="N1689" s="1">
        <v>0</v>
      </c>
    </row>
    <row r="1690" spans="1:15" ht="26" x14ac:dyDescent="0.15">
      <c r="A1690" s="1" t="s">
        <v>1416</v>
      </c>
      <c r="J1690" s="4"/>
      <c r="K1690" s="4"/>
      <c r="L1690" s="1" t="s">
        <v>14</v>
      </c>
    </row>
    <row r="1691" spans="1:15" ht="13" x14ac:dyDescent="0.15">
      <c r="A1691" s="1" t="s">
        <v>1416</v>
      </c>
      <c r="K1691" s="4"/>
      <c r="O1691" s="1">
        <v>33</v>
      </c>
    </row>
    <row r="1692" spans="1:15" ht="65" x14ac:dyDescent="0.15">
      <c r="A1692" s="1" t="s">
        <v>1416</v>
      </c>
      <c r="I1692" s="1" t="s">
        <v>18</v>
      </c>
      <c r="J1692" s="1" t="s">
        <v>1189</v>
      </c>
      <c r="K1692" s="4" t="s">
        <v>33</v>
      </c>
    </row>
    <row r="1693" spans="1:15" ht="13" x14ac:dyDescent="0.15">
      <c r="A1693" s="1" t="s">
        <v>1417</v>
      </c>
      <c r="B1693" t="s">
        <v>50</v>
      </c>
      <c r="C1693" t="s">
        <v>0</v>
      </c>
      <c r="D1693">
        <v>6</v>
      </c>
      <c r="E1693" s="2">
        <v>1.0222</v>
      </c>
      <c r="F1693" s="3">
        <v>7.77</v>
      </c>
      <c r="G1693" s="1" t="s">
        <v>51</v>
      </c>
      <c r="J1693" s="4"/>
      <c r="K1693" s="4"/>
      <c r="N1693" s="1">
        <v>0</v>
      </c>
    </row>
    <row r="1694" spans="1:15" ht="13" x14ac:dyDescent="0.15">
      <c r="A1694" s="1" t="s">
        <v>1417</v>
      </c>
      <c r="B1694" t="s">
        <v>89</v>
      </c>
      <c r="C1694" t="s">
        <v>2</v>
      </c>
      <c r="D1694">
        <v>6</v>
      </c>
      <c r="E1694" s="2">
        <v>0.13389999999999999</v>
      </c>
      <c r="F1694" s="3">
        <v>0.16</v>
      </c>
      <c r="G1694" s="1" t="s">
        <v>51</v>
      </c>
      <c r="J1694" s="4"/>
      <c r="K1694" s="4"/>
      <c r="N1694" s="1">
        <v>0</v>
      </c>
    </row>
    <row r="1695" spans="1:15" ht="26" x14ac:dyDescent="0.15">
      <c r="A1695" s="1" t="s">
        <v>1417</v>
      </c>
      <c r="K1695" s="4"/>
      <c r="L1695" s="1" t="s">
        <v>14</v>
      </c>
    </row>
    <row r="1696" spans="1:15" ht="13" x14ac:dyDescent="0.15">
      <c r="A1696" s="1" t="s">
        <v>1417</v>
      </c>
      <c r="K1696" s="4"/>
      <c r="O1696" s="1">
        <v>33</v>
      </c>
    </row>
    <row r="1697" spans="1:15" ht="65" x14ac:dyDescent="0.15">
      <c r="A1697" s="1" t="s">
        <v>1417</v>
      </c>
      <c r="I1697" s="1" t="s">
        <v>18</v>
      </c>
      <c r="J1697" s="4" t="s">
        <v>1189</v>
      </c>
      <c r="K1697" s="4" t="s">
        <v>33</v>
      </c>
    </row>
    <row r="1698" spans="1:15" ht="13" x14ac:dyDescent="0.15">
      <c r="A1698" s="1" t="s">
        <v>1418</v>
      </c>
      <c r="B1698" t="s">
        <v>50</v>
      </c>
      <c r="C1698" t="s">
        <v>0</v>
      </c>
      <c r="D1698">
        <v>6</v>
      </c>
      <c r="E1698" s="2">
        <v>0.46760000000000002</v>
      </c>
      <c r="F1698" s="3">
        <v>3.55</v>
      </c>
      <c r="G1698" s="1" t="s">
        <v>51</v>
      </c>
      <c r="J1698" s="4"/>
      <c r="K1698" s="4"/>
      <c r="N1698" s="1">
        <v>0</v>
      </c>
    </row>
    <row r="1699" spans="1:15" ht="13" x14ac:dyDescent="0.15">
      <c r="A1699" s="1" t="s">
        <v>1418</v>
      </c>
      <c r="B1699" t="s">
        <v>89</v>
      </c>
      <c r="C1699" t="s">
        <v>2</v>
      </c>
      <c r="D1699">
        <v>6</v>
      </c>
      <c r="E1699" s="2">
        <v>7.1900000000000006E-2</v>
      </c>
      <c r="F1699" s="3">
        <v>0.09</v>
      </c>
      <c r="G1699" s="1" t="s">
        <v>51</v>
      </c>
      <c r="K1699" s="4"/>
      <c r="N1699" s="1">
        <v>0</v>
      </c>
    </row>
    <row r="1700" spans="1:15" ht="26" x14ac:dyDescent="0.15">
      <c r="A1700" s="1" t="s">
        <v>1418</v>
      </c>
      <c r="K1700" s="4"/>
      <c r="L1700" s="1" t="s">
        <v>14</v>
      </c>
    </row>
    <row r="1701" spans="1:15" ht="13" x14ac:dyDescent="0.15">
      <c r="A1701" s="1" t="s">
        <v>1418</v>
      </c>
      <c r="J1701" s="4"/>
      <c r="K1701" s="4"/>
      <c r="O1701" s="1">
        <v>61</v>
      </c>
    </row>
    <row r="1702" spans="1:15" ht="65" x14ac:dyDescent="0.15">
      <c r="A1702" s="1" t="s">
        <v>1418</v>
      </c>
      <c r="I1702" s="1" t="s">
        <v>18</v>
      </c>
      <c r="J1702" s="4" t="s">
        <v>1419</v>
      </c>
      <c r="K1702" s="4" t="s">
        <v>52</v>
      </c>
    </row>
    <row r="1703" spans="1:15" ht="78" x14ac:dyDescent="0.15">
      <c r="A1703" s="1" t="s">
        <v>1418</v>
      </c>
      <c r="I1703" s="1" t="s">
        <v>18</v>
      </c>
      <c r="J1703" s="1" t="s">
        <v>1420</v>
      </c>
      <c r="K1703" s="4" t="s">
        <v>52</v>
      </c>
    </row>
    <row r="1704" spans="1:15" ht="52" x14ac:dyDescent="0.15">
      <c r="A1704" s="1" t="s">
        <v>1418</v>
      </c>
      <c r="I1704" s="1" t="s">
        <v>18</v>
      </c>
      <c r="J1704" s="1" t="s">
        <v>1421</v>
      </c>
      <c r="K1704" s="4" t="s">
        <v>52</v>
      </c>
    </row>
    <row r="1705" spans="1:15" ht="13" x14ac:dyDescent="0.15">
      <c r="A1705" s="1" t="s">
        <v>1422</v>
      </c>
      <c r="B1705" t="s">
        <v>50</v>
      </c>
      <c r="C1705" t="s">
        <v>0</v>
      </c>
      <c r="D1705">
        <v>6</v>
      </c>
      <c r="E1705" s="2">
        <v>0.61770000000000003</v>
      </c>
      <c r="F1705" s="3">
        <v>4.6900000000000004</v>
      </c>
      <c r="G1705" s="1" t="s">
        <v>51</v>
      </c>
      <c r="J1705" s="4"/>
      <c r="K1705" s="4"/>
      <c r="N1705" s="1">
        <v>0</v>
      </c>
    </row>
    <row r="1706" spans="1:15" ht="13" x14ac:dyDescent="0.15">
      <c r="A1706" s="1" t="s">
        <v>1422</v>
      </c>
      <c r="B1706" t="s">
        <v>15</v>
      </c>
      <c r="C1706" t="s">
        <v>2</v>
      </c>
      <c r="D1706">
        <v>6</v>
      </c>
      <c r="E1706" s="2">
        <v>0.1774</v>
      </c>
      <c r="F1706" s="3">
        <v>0.21</v>
      </c>
      <c r="G1706" s="1" t="s">
        <v>51</v>
      </c>
      <c r="J1706" s="4"/>
      <c r="K1706" s="4"/>
      <c r="N1706" s="1">
        <v>0</v>
      </c>
    </row>
    <row r="1707" spans="1:15" ht="26" x14ac:dyDescent="0.15">
      <c r="A1707" s="1" t="s">
        <v>1422</v>
      </c>
      <c r="K1707" s="4"/>
      <c r="L1707" s="1" t="s">
        <v>14</v>
      </c>
    </row>
    <row r="1708" spans="1:15" ht="13" x14ac:dyDescent="0.15">
      <c r="A1708" s="1" t="s">
        <v>1422</v>
      </c>
      <c r="K1708" s="4"/>
      <c r="O1708" s="1">
        <v>61</v>
      </c>
    </row>
    <row r="1709" spans="1:15" ht="65" x14ac:dyDescent="0.15">
      <c r="A1709" s="1" t="s">
        <v>1422</v>
      </c>
      <c r="I1709" s="1" t="s">
        <v>18</v>
      </c>
      <c r="J1709" s="4" t="s">
        <v>1419</v>
      </c>
      <c r="K1709" s="4" t="s">
        <v>52</v>
      </c>
    </row>
    <row r="1710" spans="1:15" ht="78" x14ac:dyDescent="0.15">
      <c r="A1710" s="1" t="s">
        <v>1422</v>
      </c>
      <c r="I1710" s="1" t="s">
        <v>18</v>
      </c>
      <c r="J1710" s="4" t="s">
        <v>1420</v>
      </c>
      <c r="K1710" s="4" t="s">
        <v>52</v>
      </c>
    </row>
    <row r="1711" spans="1:15" ht="52" x14ac:dyDescent="0.15">
      <c r="A1711" s="1" t="s">
        <v>1422</v>
      </c>
      <c r="I1711" s="1" t="s">
        <v>18</v>
      </c>
      <c r="J1711" s="1" t="s">
        <v>1421</v>
      </c>
      <c r="K1711" s="4" t="s">
        <v>52</v>
      </c>
    </row>
    <row r="1712" spans="1:15" ht="13" x14ac:dyDescent="0.15">
      <c r="A1712" s="1" t="s">
        <v>1423</v>
      </c>
      <c r="B1712" t="s">
        <v>50</v>
      </c>
      <c r="C1712" t="s">
        <v>0</v>
      </c>
      <c r="D1712">
        <v>6</v>
      </c>
      <c r="E1712" s="2">
        <v>0.56679999999999997</v>
      </c>
      <c r="F1712" s="3">
        <v>4.3099999999999996</v>
      </c>
      <c r="G1712" s="1" t="s">
        <v>51</v>
      </c>
      <c r="K1712" s="4"/>
      <c r="N1712" s="1">
        <v>0</v>
      </c>
    </row>
    <row r="1713" spans="1:15" ht="13" x14ac:dyDescent="0.15">
      <c r="A1713" s="1" t="s">
        <v>1423</v>
      </c>
      <c r="B1713" t="s">
        <v>15</v>
      </c>
      <c r="C1713" t="s">
        <v>2</v>
      </c>
      <c r="D1713">
        <v>6</v>
      </c>
      <c r="E1713" s="2">
        <v>0.1744</v>
      </c>
      <c r="F1713" s="3">
        <v>0.21</v>
      </c>
      <c r="G1713" s="1" t="s">
        <v>51</v>
      </c>
      <c r="J1713" s="4"/>
      <c r="K1713" s="4"/>
      <c r="N1713" s="1">
        <v>0</v>
      </c>
    </row>
    <row r="1714" spans="1:15" ht="26" x14ac:dyDescent="0.15">
      <c r="A1714" s="1" t="s">
        <v>1423</v>
      </c>
      <c r="J1714" s="4"/>
      <c r="K1714" s="4"/>
      <c r="L1714" s="1" t="s">
        <v>14</v>
      </c>
    </row>
    <row r="1715" spans="1:15" ht="13" x14ac:dyDescent="0.15">
      <c r="A1715" s="1" t="s">
        <v>1423</v>
      </c>
      <c r="K1715" s="4"/>
      <c r="O1715" s="1">
        <v>61</v>
      </c>
    </row>
    <row r="1716" spans="1:15" ht="65" x14ac:dyDescent="0.15">
      <c r="A1716" s="1" t="s">
        <v>1423</v>
      </c>
      <c r="I1716" s="1" t="s">
        <v>18</v>
      </c>
      <c r="J1716" s="1" t="s">
        <v>1419</v>
      </c>
      <c r="K1716" s="4" t="s">
        <v>52</v>
      </c>
    </row>
    <row r="1717" spans="1:15" ht="78" x14ac:dyDescent="0.15">
      <c r="A1717" s="1" t="s">
        <v>1423</v>
      </c>
      <c r="I1717" s="1" t="s">
        <v>18</v>
      </c>
      <c r="J1717" s="4" t="s">
        <v>1420</v>
      </c>
      <c r="K1717" s="4" t="s">
        <v>52</v>
      </c>
    </row>
    <row r="1718" spans="1:15" ht="52" x14ac:dyDescent="0.15">
      <c r="A1718" s="1" t="s">
        <v>1423</v>
      </c>
      <c r="I1718" s="1" t="s">
        <v>18</v>
      </c>
      <c r="J1718" s="4" t="s">
        <v>1421</v>
      </c>
      <c r="K1718" s="4" t="s">
        <v>52</v>
      </c>
    </row>
    <row r="1719" spans="1:15" ht="13" x14ac:dyDescent="0.15">
      <c r="A1719" s="1" t="s">
        <v>1424</v>
      </c>
      <c r="B1719" t="s">
        <v>50</v>
      </c>
      <c r="C1719" t="s">
        <v>0</v>
      </c>
      <c r="D1719">
        <v>6</v>
      </c>
      <c r="E1719" s="2">
        <v>0.40439999999999998</v>
      </c>
      <c r="F1719" s="3">
        <v>3.07</v>
      </c>
      <c r="G1719" s="1" t="s">
        <v>51</v>
      </c>
      <c r="K1719" s="4"/>
      <c r="N1719" s="1">
        <v>0</v>
      </c>
    </row>
    <row r="1720" spans="1:15" ht="13" x14ac:dyDescent="0.15">
      <c r="A1720" s="1" t="s">
        <v>1424</v>
      </c>
      <c r="B1720" t="s">
        <v>15</v>
      </c>
      <c r="C1720" t="s">
        <v>2</v>
      </c>
      <c r="D1720">
        <v>6</v>
      </c>
      <c r="E1720" s="2">
        <v>0.1535</v>
      </c>
      <c r="F1720" s="3">
        <v>0.18</v>
      </c>
      <c r="G1720" s="1" t="s">
        <v>51</v>
      </c>
      <c r="K1720" s="4"/>
      <c r="N1720" s="1">
        <v>0</v>
      </c>
    </row>
    <row r="1721" spans="1:15" ht="26" x14ac:dyDescent="0.15">
      <c r="A1721" s="1" t="s">
        <v>1424</v>
      </c>
      <c r="J1721" s="4"/>
      <c r="K1721" s="4"/>
      <c r="L1721" s="1" t="s">
        <v>14</v>
      </c>
    </row>
    <row r="1722" spans="1:15" ht="13" x14ac:dyDescent="0.15">
      <c r="A1722" s="1" t="s">
        <v>1424</v>
      </c>
      <c r="J1722" s="4"/>
      <c r="K1722" s="4"/>
      <c r="O1722" s="1">
        <v>61</v>
      </c>
    </row>
    <row r="1723" spans="1:15" ht="65" x14ac:dyDescent="0.15">
      <c r="A1723" s="1" t="s">
        <v>1424</v>
      </c>
      <c r="I1723" s="1" t="s">
        <v>18</v>
      </c>
      <c r="J1723" s="1" t="s">
        <v>1419</v>
      </c>
      <c r="K1723" s="4" t="s">
        <v>52</v>
      </c>
    </row>
    <row r="1724" spans="1:15" ht="78" x14ac:dyDescent="0.15">
      <c r="A1724" s="1" t="s">
        <v>1424</v>
      </c>
      <c r="I1724" s="1" t="s">
        <v>18</v>
      </c>
      <c r="J1724" s="1" t="s">
        <v>1420</v>
      </c>
      <c r="K1724" s="4" t="s">
        <v>52</v>
      </c>
    </row>
    <row r="1725" spans="1:15" ht="52" x14ac:dyDescent="0.15">
      <c r="A1725" s="1" t="s">
        <v>1424</v>
      </c>
      <c r="I1725" s="1" t="s">
        <v>18</v>
      </c>
      <c r="J1725" s="4" t="s">
        <v>1421</v>
      </c>
      <c r="K1725" s="4" t="s">
        <v>52</v>
      </c>
    </row>
    <row r="1726" spans="1:15" ht="13" x14ac:dyDescent="0.15">
      <c r="A1726" s="1" t="s">
        <v>1425</v>
      </c>
      <c r="B1726" t="s">
        <v>50</v>
      </c>
      <c r="C1726" t="s">
        <v>0</v>
      </c>
      <c r="D1726">
        <v>6</v>
      </c>
      <c r="E1726" s="2">
        <v>0.42599999999999999</v>
      </c>
      <c r="F1726" s="3">
        <v>3.24</v>
      </c>
      <c r="G1726" s="1" t="s">
        <v>51</v>
      </c>
      <c r="J1726" s="4"/>
      <c r="K1726" s="4"/>
      <c r="N1726" s="1">
        <v>0</v>
      </c>
    </row>
    <row r="1727" spans="1:15" ht="13" x14ac:dyDescent="0.15">
      <c r="A1727" s="1" t="s">
        <v>1425</v>
      </c>
      <c r="B1727" t="s">
        <v>15</v>
      </c>
      <c r="C1727" t="s">
        <v>2</v>
      </c>
      <c r="D1727">
        <v>6</v>
      </c>
      <c r="E1727" s="2">
        <v>0.15679999999999999</v>
      </c>
      <c r="F1727" s="3">
        <v>0.19</v>
      </c>
      <c r="G1727" s="1" t="s">
        <v>51</v>
      </c>
      <c r="K1727" s="4"/>
      <c r="N1727" s="1">
        <v>0</v>
      </c>
    </row>
    <row r="1728" spans="1:15" ht="26" x14ac:dyDescent="0.15">
      <c r="A1728" s="1" t="s">
        <v>1425</v>
      </c>
      <c r="K1728" s="4"/>
      <c r="L1728" s="1" t="s">
        <v>14</v>
      </c>
    </row>
    <row r="1729" spans="1:15" ht="13" x14ac:dyDescent="0.15">
      <c r="A1729" s="1" t="s">
        <v>1425</v>
      </c>
      <c r="J1729" s="4"/>
      <c r="K1729" s="4"/>
      <c r="O1729" s="1">
        <v>61</v>
      </c>
    </row>
    <row r="1730" spans="1:15" ht="65" x14ac:dyDescent="0.15">
      <c r="A1730" s="1" t="s">
        <v>1425</v>
      </c>
      <c r="I1730" s="1" t="s">
        <v>18</v>
      </c>
      <c r="J1730" s="4" t="s">
        <v>1419</v>
      </c>
      <c r="K1730" s="4" t="s">
        <v>52</v>
      </c>
    </row>
    <row r="1731" spans="1:15" ht="78" x14ac:dyDescent="0.15">
      <c r="A1731" s="1" t="s">
        <v>1425</v>
      </c>
      <c r="I1731" s="1" t="s">
        <v>18</v>
      </c>
      <c r="J1731" s="1" t="s">
        <v>1420</v>
      </c>
      <c r="K1731" s="4" t="s">
        <v>52</v>
      </c>
    </row>
    <row r="1732" spans="1:15" ht="52" x14ac:dyDescent="0.15">
      <c r="A1732" s="1" t="s">
        <v>1425</v>
      </c>
      <c r="I1732" s="1" t="s">
        <v>18</v>
      </c>
      <c r="J1732" s="1" t="s">
        <v>1421</v>
      </c>
      <c r="K1732" s="4" t="s">
        <v>52</v>
      </c>
    </row>
    <row r="1733" spans="1:15" ht="13" x14ac:dyDescent="0.15">
      <c r="A1733" s="1" t="s">
        <v>1426</v>
      </c>
      <c r="B1733" t="s">
        <v>50</v>
      </c>
      <c r="D1733">
        <v>6</v>
      </c>
      <c r="E1733" s="2">
        <v>1.0808</v>
      </c>
      <c r="F1733" s="3">
        <v>8.2100000000000009</v>
      </c>
      <c r="G1733" s="1" t="s">
        <v>51</v>
      </c>
      <c r="J1733" s="4"/>
      <c r="K1733" s="4"/>
      <c r="N1733" s="1">
        <v>0</v>
      </c>
    </row>
    <row r="1734" spans="1:15" ht="26" x14ac:dyDescent="0.15">
      <c r="A1734" s="1" t="s">
        <v>1426</v>
      </c>
      <c r="J1734" s="4"/>
      <c r="K1734" s="4"/>
      <c r="L1734" s="1" t="s">
        <v>14</v>
      </c>
    </row>
    <row r="1735" spans="1:15" ht="13" x14ac:dyDescent="0.15">
      <c r="A1735" s="1" t="s">
        <v>1426</v>
      </c>
      <c r="K1735" s="4"/>
      <c r="O1735" s="1">
        <v>61</v>
      </c>
    </row>
    <row r="1736" spans="1:15" ht="65" x14ac:dyDescent="0.15">
      <c r="A1736" s="1" t="s">
        <v>1426</v>
      </c>
      <c r="I1736" s="1" t="s">
        <v>18</v>
      </c>
      <c r="J1736" s="1" t="s">
        <v>1419</v>
      </c>
      <c r="K1736" s="4" t="s">
        <v>52</v>
      </c>
    </row>
    <row r="1737" spans="1:15" ht="78" x14ac:dyDescent="0.15">
      <c r="A1737" s="1" t="s">
        <v>1426</v>
      </c>
      <c r="I1737" s="1" t="s">
        <v>18</v>
      </c>
      <c r="J1737" s="4" t="s">
        <v>1420</v>
      </c>
      <c r="K1737" s="4" t="s">
        <v>52</v>
      </c>
    </row>
    <row r="1738" spans="1:15" ht="52" x14ac:dyDescent="0.15">
      <c r="A1738" s="1" t="s">
        <v>1426</v>
      </c>
      <c r="I1738" s="1" t="s">
        <v>18</v>
      </c>
      <c r="J1738" s="4" t="s">
        <v>1421</v>
      </c>
      <c r="K1738" s="4" t="s">
        <v>52</v>
      </c>
    </row>
    <row r="1739" spans="1:15" ht="13" x14ac:dyDescent="0.15">
      <c r="A1739" s="1" t="s">
        <v>1427</v>
      </c>
      <c r="B1739" t="s">
        <v>15</v>
      </c>
      <c r="D1739">
        <v>6</v>
      </c>
      <c r="E1739" s="2">
        <v>0.25459999999999999</v>
      </c>
      <c r="F1739" s="3">
        <v>0.31</v>
      </c>
      <c r="G1739" s="1" t="s">
        <v>51</v>
      </c>
      <c r="K1739" s="4"/>
      <c r="N1739" s="1">
        <v>0</v>
      </c>
    </row>
    <row r="1740" spans="1:15" ht="13" x14ac:dyDescent="0.15">
      <c r="A1740" s="1" t="s">
        <v>1427</v>
      </c>
      <c r="K1740" s="4"/>
      <c r="O1740" s="1">
        <v>61</v>
      </c>
    </row>
    <row r="1741" spans="1:15" ht="52" x14ac:dyDescent="0.15">
      <c r="A1741" s="1" t="s">
        <v>1427</v>
      </c>
      <c r="I1741" s="1" t="s">
        <v>18</v>
      </c>
      <c r="J1741" s="4" t="s">
        <v>1428</v>
      </c>
      <c r="K1741" s="4" t="s">
        <v>42</v>
      </c>
    </row>
    <row r="1742" spans="1:15" ht="52" x14ac:dyDescent="0.15">
      <c r="A1742" s="1" t="s">
        <v>1427</v>
      </c>
      <c r="I1742" s="1" t="s">
        <v>18</v>
      </c>
      <c r="J1742" s="4" t="s">
        <v>1429</v>
      </c>
      <c r="K1742" s="4" t="s">
        <v>42</v>
      </c>
    </row>
    <row r="1743" spans="1:15" ht="13" x14ac:dyDescent="0.15">
      <c r="A1743" s="1" t="s">
        <v>1430</v>
      </c>
      <c r="B1743" t="s">
        <v>50</v>
      </c>
      <c r="D1743">
        <v>6</v>
      </c>
      <c r="E1743" s="2">
        <v>1.4827999999999999</v>
      </c>
      <c r="F1743" s="3">
        <v>11.27</v>
      </c>
      <c r="G1743" s="1" t="s">
        <v>51</v>
      </c>
      <c r="K1743" s="4"/>
      <c r="N1743" s="1">
        <v>0</v>
      </c>
    </row>
    <row r="1744" spans="1:15" ht="26" x14ac:dyDescent="0.15">
      <c r="A1744" s="1" t="s">
        <v>1430</v>
      </c>
      <c r="K1744" s="4"/>
      <c r="L1744" s="1" t="s">
        <v>14</v>
      </c>
    </row>
    <row r="1745" spans="1:15" ht="13" x14ac:dyDescent="0.15">
      <c r="A1745" s="1" t="s">
        <v>1430</v>
      </c>
      <c r="J1745" s="4"/>
      <c r="K1745" s="4"/>
      <c r="O1745" s="1">
        <v>61</v>
      </c>
    </row>
    <row r="1746" spans="1:15" ht="65" x14ac:dyDescent="0.15">
      <c r="A1746" s="1" t="s">
        <v>1430</v>
      </c>
      <c r="I1746" s="1" t="s">
        <v>18</v>
      </c>
      <c r="J1746" s="4" t="s">
        <v>1419</v>
      </c>
      <c r="K1746" s="4" t="s">
        <v>52</v>
      </c>
    </row>
    <row r="1747" spans="1:15" ht="78" x14ac:dyDescent="0.15">
      <c r="A1747" s="1" t="s">
        <v>1430</v>
      </c>
      <c r="I1747" s="1" t="s">
        <v>18</v>
      </c>
      <c r="J1747" s="1" t="s">
        <v>1420</v>
      </c>
      <c r="K1747" s="4" t="s">
        <v>52</v>
      </c>
    </row>
    <row r="1748" spans="1:15" ht="52" x14ac:dyDescent="0.15">
      <c r="A1748" s="1" t="s">
        <v>1430</v>
      </c>
      <c r="I1748" s="1" t="s">
        <v>18</v>
      </c>
      <c r="J1748" s="1" t="s">
        <v>1421</v>
      </c>
      <c r="K1748" s="4" t="s">
        <v>52</v>
      </c>
    </row>
    <row r="1749" spans="1:15" ht="13" x14ac:dyDescent="0.15">
      <c r="A1749" s="1" t="s">
        <v>1431</v>
      </c>
      <c r="B1749" t="s">
        <v>15</v>
      </c>
      <c r="D1749">
        <v>6</v>
      </c>
      <c r="E1749" s="2">
        <v>0.56799999999999995</v>
      </c>
      <c r="F1749" s="3">
        <v>0.68</v>
      </c>
      <c r="G1749" s="1" t="s">
        <v>51</v>
      </c>
      <c r="J1749" s="4"/>
      <c r="N1749" s="1">
        <v>0</v>
      </c>
    </row>
    <row r="1750" spans="1:15" ht="13" x14ac:dyDescent="0.15">
      <c r="A1750" s="1" t="s">
        <v>1431</v>
      </c>
      <c r="J1750" s="4"/>
      <c r="K1750" s="4"/>
      <c r="O1750" s="1">
        <v>61</v>
      </c>
    </row>
    <row r="1751" spans="1:15" ht="52" x14ac:dyDescent="0.15">
      <c r="A1751" s="1" t="s">
        <v>1431</v>
      </c>
      <c r="I1751" s="1" t="s">
        <v>18</v>
      </c>
      <c r="J1751" s="1" t="s">
        <v>1432</v>
      </c>
      <c r="K1751" s="4" t="s">
        <v>33</v>
      </c>
    </row>
    <row r="1752" spans="1:15" ht="13" x14ac:dyDescent="0.15">
      <c r="A1752" s="1" t="s">
        <v>1433</v>
      </c>
      <c r="B1752" t="s">
        <v>50</v>
      </c>
      <c r="D1752">
        <v>6</v>
      </c>
      <c r="E1752" s="2">
        <v>1.0996999999999999</v>
      </c>
      <c r="F1752" s="3">
        <v>8.36</v>
      </c>
      <c r="G1752" s="1" t="s">
        <v>51</v>
      </c>
      <c r="K1752" s="4"/>
      <c r="N1752" s="1">
        <v>0</v>
      </c>
    </row>
    <row r="1753" spans="1:15" ht="26" x14ac:dyDescent="0.15">
      <c r="A1753" s="1" t="s">
        <v>1433</v>
      </c>
      <c r="J1753" s="4"/>
      <c r="K1753" s="4"/>
      <c r="L1753" s="1" t="s">
        <v>14</v>
      </c>
    </row>
    <row r="1754" spans="1:15" ht="13" x14ac:dyDescent="0.15">
      <c r="A1754" s="1" t="s">
        <v>1433</v>
      </c>
      <c r="J1754" s="4"/>
      <c r="K1754" s="4"/>
      <c r="O1754" s="1">
        <v>61</v>
      </c>
    </row>
    <row r="1755" spans="1:15" ht="65" x14ac:dyDescent="0.15">
      <c r="A1755" s="1" t="s">
        <v>1433</v>
      </c>
      <c r="I1755" s="1" t="s">
        <v>18</v>
      </c>
      <c r="J1755" s="1" t="s">
        <v>1419</v>
      </c>
      <c r="K1755" s="4" t="s">
        <v>52</v>
      </c>
    </row>
    <row r="1756" spans="1:15" ht="78" x14ac:dyDescent="0.15">
      <c r="A1756" s="1" t="s">
        <v>1433</v>
      </c>
      <c r="I1756" s="1" t="s">
        <v>18</v>
      </c>
      <c r="J1756" s="1" t="s">
        <v>1420</v>
      </c>
      <c r="K1756" s="4" t="s">
        <v>52</v>
      </c>
    </row>
    <row r="1757" spans="1:15" ht="52" x14ac:dyDescent="0.15">
      <c r="A1757" s="1" t="s">
        <v>1433</v>
      </c>
      <c r="I1757" s="1" t="s">
        <v>18</v>
      </c>
      <c r="J1757" s="4" t="s">
        <v>1421</v>
      </c>
      <c r="K1757" s="4" t="s">
        <v>52</v>
      </c>
    </row>
    <row r="1758" spans="1:15" ht="13" x14ac:dyDescent="0.15">
      <c r="A1758" s="1" t="s">
        <v>1434</v>
      </c>
      <c r="B1758" t="s">
        <v>15</v>
      </c>
      <c r="D1758">
        <v>6</v>
      </c>
      <c r="E1758" s="2">
        <v>0.39169999999999999</v>
      </c>
      <c r="F1758" s="3">
        <v>0.47</v>
      </c>
      <c r="G1758" s="1" t="s">
        <v>51</v>
      </c>
      <c r="J1758" s="4"/>
      <c r="K1758" s="4"/>
      <c r="N1758" s="1">
        <v>0</v>
      </c>
    </row>
    <row r="1759" spans="1:15" ht="13" x14ac:dyDescent="0.15">
      <c r="A1759" s="1" t="s">
        <v>1434</v>
      </c>
      <c r="K1759" s="4"/>
      <c r="O1759" s="1">
        <v>61</v>
      </c>
    </row>
    <row r="1760" spans="1:15" ht="65" x14ac:dyDescent="0.15">
      <c r="A1760" s="1" t="s">
        <v>1434</v>
      </c>
      <c r="I1760" s="1" t="s">
        <v>18</v>
      </c>
      <c r="J1760" s="1" t="s">
        <v>1435</v>
      </c>
      <c r="K1760" s="4" t="s">
        <v>1436</v>
      </c>
    </row>
    <row r="1761" spans="1:15" ht="65" x14ac:dyDescent="0.15">
      <c r="A1761" s="1" t="s">
        <v>1434</v>
      </c>
      <c r="I1761" s="1" t="s">
        <v>18</v>
      </c>
      <c r="J1761" s="4" t="s">
        <v>1437</v>
      </c>
      <c r="K1761" s="4" t="s">
        <v>1438</v>
      </c>
    </row>
    <row r="1762" spans="1:15" ht="65" x14ac:dyDescent="0.15">
      <c r="A1762" s="1" t="s">
        <v>1434</v>
      </c>
      <c r="I1762" s="1" t="s">
        <v>18</v>
      </c>
      <c r="J1762" s="4" t="s">
        <v>1439</v>
      </c>
      <c r="K1762" s="4" t="s">
        <v>1440</v>
      </c>
    </row>
    <row r="1763" spans="1:15" ht="13" x14ac:dyDescent="0.15">
      <c r="A1763" s="1" t="s">
        <v>1441</v>
      </c>
      <c r="B1763" t="s">
        <v>89</v>
      </c>
      <c r="C1763" t="s">
        <v>2</v>
      </c>
      <c r="D1763">
        <v>6</v>
      </c>
      <c r="E1763" s="2">
        <v>0.1497</v>
      </c>
      <c r="F1763" s="3">
        <v>0.18</v>
      </c>
      <c r="G1763" s="1" t="s">
        <v>51</v>
      </c>
      <c r="K1763" s="4"/>
      <c r="N1763" s="1">
        <v>0</v>
      </c>
    </row>
    <row r="1764" spans="1:15" ht="13" x14ac:dyDescent="0.15">
      <c r="A1764" s="1" t="s">
        <v>1441</v>
      </c>
      <c r="B1764" t="s">
        <v>50</v>
      </c>
      <c r="C1764" t="s">
        <v>0</v>
      </c>
      <c r="D1764">
        <v>6</v>
      </c>
      <c r="E1764" s="2">
        <v>1.7902</v>
      </c>
      <c r="F1764" s="3">
        <v>13.61</v>
      </c>
      <c r="G1764" s="1" t="s">
        <v>51</v>
      </c>
      <c r="K1764" s="4"/>
      <c r="N1764" s="1">
        <v>0</v>
      </c>
    </row>
    <row r="1765" spans="1:15" ht="26" x14ac:dyDescent="0.15">
      <c r="A1765" s="1" t="s">
        <v>1441</v>
      </c>
      <c r="J1765" s="4"/>
      <c r="K1765" s="4"/>
      <c r="L1765" s="1" t="s">
        <v>14</v>
      </c>
    </row>
    <row r="1766" spans="1:15" ht="13" x14ac:dyDescent="0.15">
      <c r="A1766" s="1" t="s">
        <v>1441</v>
      </c>
      <c r="J1766" s="4"/>
      <c r="K1766" s="4"/>
      <c r="O1766" s="1">
        <v>33</v>
      </c>
    </row>
    <row r="1767" spans="1:15" ht="65" x14ac:dyDescent="0.15">
      <c r="A1767" s="1" t="s">
        <v>1441</v>
      </c>
      <c r="I1767" s="1" t="s">
        <v>18</v>
      </c>
      <c r="J1767" s="1" t="s">
        <v>1189</v>
      </c>
      <c r="K1767" s="4" t="s">
        <v>33</v>
      </c>
    </row>
    <row r="1768" spans="1:15" ht="13" x14ac:dyDescent="0.15">
      <c r="A1768" s="1" t="s">
        <v>1442</v>
      </c>
      <c r="B1768" t="s">
        <v>15</v>
      </c>
      <c r="D1768">
        <v>6</v>
      </c>
      <c r="E1768" s="2">
        <v>0.21390000000000001</v>
      </c>
      <c r="F1768" s="3">
        <v>0.26</v>
      </c>
      <c r="G1768" s="1" t="s">
        <v>51</v>
      </c>
      <c r="K1768" s="4"/>
      <c r="N1768" s="1">
        <v>0</v>
      </c>
    </row>
    <row r="1769" spans="1:15" ht="13" x14ac:dyDescent="0.15">
      <c r="A1769" s="1" t="s">
        <v>1442</v>
      </c>
      <c r="J1769" s="4"/>
      <c r="O1769" s="1">
        <v>61</v>
      </c>
    </row>
    <row r="1770" spans="1:15" ht="52" x14ac:dyDescent="0.15">
      <c r="A1770" s="1" t="s">
        <v>1442</v>
      </c>
      <c r="I1770" s="1" t="s">
        <v>18</v>
      </c>
      <c r="J1770" s="4" t="s">
        <v>1443</v>
      </c>
      <c r="K1770" s="4" t="s">
        <v>33</v>
      </c>
    </row>
    <row r="1771" spans="1:15" ht="13" x14ac:dyDescent="0.15">
      <c r="A1771" s="1" t="s">
        <v>1444</v>
      </c>
      <c r="B1771" t="s">
        <v>50</v>
      </c>
      <c r="D1771">
        <v>6</v>
      </c>
      <c r="E1771" s="2">
        <v>1.7541</v>
      </c>
      <c r="F1771" s="3">
        <v>13.33</v>
      </c>
      <c r="G1771" s="1" t="s">
        <v>51</v>
      </c>
      <c r="K1771" s="4"/>
      <c r="N1771" s="1">
        <v>0</v>
      </c>
    </row>
    <row r="1772" spans="1:15" ht="26" x14ac:dyDescent="0.15">
      <c r="A1772" s="1" t="s">
        <v>1444</v>
      </c>
      <c r="K1772" s="4"/>
      <c r="L1772" s="1" t="s">
        <v>14</v>
      </c>
    </row>
    <row r="1773" spans="1:15" ht="13" x14ac:dyDescent="0.15">
      <c r="A1773" s="1" t="s">
        <v>1444</v>
      </c>
      <c r="J1773" s="4"/>
      <c r="O1773" s="1">
        <v>33</v>
      </c>
    </row>
    <row r="1774" spans="1:15" ht="65" x14ac:dyDescent="0.15">
      <c r="A1774" s="1" t="s">
        <v>1444</v>
      </c>
      <c r="I1774" s="1" t="s">
        <v>18</v>
      </c>
      <c r="J1774" s="4" t="s">
        <v>1189</v>
      </c>
      <c r="K1774" s="4" t="s">
        <v>33</v>
      </c>
    </row>
    <row r="1775" spans="1:15" ht="13" x14ac:dyDescent="0.15">
      <c r="A1775" s="1" t="s">
        <v>1445</v>
      </c>
      <c r="B1775" t="s">
        <v>15</v>
      </c>
      <c r="D1775">
        <v>6</v>
      </c>
      <c r="E1775" s="2">
        <v>0.2676</v>
      </c>
      <c r="F1775" s="3">
        <v>0.32</v>
      </c>
      <c r="G1775" s="1" t="s">
        <v>51</v>
      </c>
      <c r="K1775" s="4"/>
      <c r="N1775" s="1">
        <v>0</v>
      </c>
    </row>
    <row r="1776" spans="1:15" ht="13" x14ac:dyDescent="0.15">
      <c r="A1776" s="1" t="s">
        <v>1445</v>
      </c>
      <c r="K1776" s="4"/>
      <c r="O1776" s="1">
        <v>61</v>
      </c>
    </row>
    <row r="1777" spans="1:15" ht="52" x14ac:dyDescent="0.15">
      <c r="A1777" s="1" t="s">
        <v>1445</v>
      </c>
      <c r="I1777" s="1" t="s">
        <v>18</v>
      </c>
      <c r="J1777" s="4" t="s">
        <v>1443</v>
      </c>
      <c r="K1777" s="4" t="s">
        <v>33</v>
      </c>
    </row>
    <row r="1778" spans="1:15" ht="13" x14ac:dyDescent="0.15">
      <c r="A1778" s="1" t="s">
        <v>1446</v>
      </c>
      <c r="B1778" t="s">
        <v>50</v>
      </c>
      <c r="D1778">
        <v>6</v>
      </c>
      <c r="E1778" s="2">
        <v>0.88780000000000003</v>
      </c>
      <c r="F1778" s="3">
        <v>6.75</v>
      </c>
      <c r="G1778" s="1" t="s">
        <v>51</v>
      </c>
      <c r="J1778" s="4"/>
      <c r="N1778" s="1">
        <v>0</v>
      </c>
    </row>
    <row r="1779" spans="1:15" ht="26" x14ac:dyDescent="0.15">
      <c r="A1779" s="1" t="s">
        <v>1446</v>
      </c>
      <c r="J1779" s="4"/>
      <c r="L1779" s="1" t="s">
        <v>14</v>
      </c>
    </row>
    <row r="1780" spans="1:15" ht="13" x14ac:dyDescent="0.15">
      <c r="A1780" s="1" t="s">
        <v>1446</v>
      </c>
      <c r="O1780" s="1">
        <v>33</v>
      </c>
    </row>
    <row r="1781" spans="1:15" ht="65" x14ac:dyDescent="0.15">
      <c r="A1781" s="1" t="s">
        <v>1446</v>
      </c>
      <c r="I1781" s="1" t="s">
        <v>18</v>
      </c>
      <c r="J1781" s="1" t="s">
        <v>1189</v>
      </c>
      <c r="K1781" s="4" t="s">
        <v>33</v>
      </c>
    </row>
    <row r="1782" spans="1:15" ht="13" x14ac:dyDescent="0.15">
      <c r="A1782" s="1" t="s">
        <v>1447</v>
      </c>
      <c r="B1782" t="s">
        <v>15</v>
      </c>
      <c r="D1782">
        <v>6</v>
      </c>
      <c r="E1782" s="2">
        <v>0.2142</v>
      </c>
      <c r="F1782" s="3">
        <v>0.26</v>
      </c>
      <c r="G1782" s="1" t="s">
        <v>51</v>
      </c>
      <c r="J1782" s="4"/>
      <c r="K1782" s="4"/>
      <c r="N1782" s="1">
        <v>0</v>
      </c>
    </row>
    <row r="1783" spans="1:15" ht="13" x14ac:dyDescent="0.15">
      <c r="A1783" s="1" t="s">
        <v>1447</v>
      </c>
      <c r="J1783" s="4"/>
      <c r="K1783" s="4"/>
      <c r="O1783" s="1">
        <v>61</v>
      </c>
    </row>
    <row r="1784" spans="1:15" ht="52" x14ac:dyDescent="0.15">
      <c r="A1784" s="1" t="s">
        <v>1447</v>
      </c>
      <c r="I1784" s="1" t="s">
        <v>18</v>
      </c>
      <c r="J1784" s="1" t="s">
        <v>1443</v>
      </c>
      <c r="K1784" s="4" t="s">
        <v>33</v>
      </c>
    </row>
    <row r="1785" spans="1:15" ht="13" x14ac:dyDescent="0.15">
      <c r="A1785" s="1" t="s">
        <v>1448</v>
      </c>
      <c r="B1785" t="s">
        <v>15</v>
      </c>
      <c r="D1785">
        <v>6</v>
      </c>
      <c r="E1785" s="2">
        <v>2.6326999999999998</v>
      </c>
      <c r="F1785" s="3">
        <v>3.16</v>
      </c>
      <c r="G1785" s="1" t="s">
        <v>51</v>
      </c>
      <c r="K1785" s="4"/>
      <c r="N1785" s="1">
        <v>0</v>
      </c>
    </row>
    <row r="1786" spans="1:15" ht="13" x14ac:dyDescent="0.15">
      <c r="A1786" s="1" t="s">
        <v>1448</v>
      </c>
      <c r="J1786" s="4"/>
      <c r="K1786" s="4"/>
      <c r="O1786" s="1">
        <v>61</v>
      </c>
    </row>
    <row r="1787" spans="1:15" ht="52" x14ac:dyDescent="0.15">
      <c r="A1787" s="1" t="s">
        <v>1448</v>
      </c>
      <c r="I1787" s="1" t="s">
        <v>18</v>
      </c>
      <c r="J1787" s="4" t="s">
        <v>133</v>
      </c>
      <c r="K1787" s="4" t="s">
        <v>1449</v>
      </c>
    </row>
    <row r="1788" spans="1:15" ht="39" x14ac:dyDescent="0.15">
      <c r="A1788" s="1" t="s">
        <v>1448</v>
      </c>
      <c r="I1788" s="1" t="s">
        <v>18</v>
      </c>
      <c r="J1788" s="1" t="s">
        <v>134</v>
      </c>
      <c r="K1788" s="4" t="s">
        <v>1449</v>
      </c>
    </row>
    <row r="1789" spans="1:15" ht="52" x14ac:dyDescent="0.15">
      <c r="A1789" s="1" t="s">
        <v>1448</v>
      </c>
      <c r="I1789" s="1" t="s">
        <v>18</v>
      </c>
      <c r="J1789" s="1" t="s">
        <v>729</v>
      </c>
      <c r="K1789" s="4" t="s">
        <v>1450</v>
      </c>
    </row>
    <row r="1790" spans="1:15" ht="13" x14ac:dyDescent="0.15">
      <c r="A1790" s="1" t="s">
        <v>1451</v>
      </c>
      <c r="B1790" t="s">
        <v>17</v>
      </c>
      <c r="D1790">
        <v>0</v>
      </c>
      <c r="E1790" s="2">
        <v>3.7132000000000001</v>
      </c>
      <c r="F1790" s="3">
        <v>0</v>
      </c>
      <c r="G1790" s="1" t="s">
        <v>11</v>
      </c>
      <c r="J1790" s="4"/>
      <c r="K1790" s="4"/>
      <c r="N1790" s="1">
        <v>0</v>
      </c>
    </row>
    <row r="1791" spans="1:15" ht="13" x14ac:dyDescent="0.15">
      <c r="A1791" s="1" t="s">
        <v>1451</v>
      </c>
      <c r="J1791" s="4"/>
      <c r="O1791" s="1">
        <v>53</v>
      </c>
    </row>
    <row r="1792" spans="1:15" ht="52" x14ac:dyDescent="0.15">
      <c r="A1792" s="1" t="s">
        <v>1451</v>
      </c>
      <c r="I1792" s="1" t="s">
        <v>18</v>
      </c>
      <c r="J1792" s="1" t="s">
        <v>118</v>
      </c>
      <c r="K1792" s="4" t="s">
        <v>33</v>
      </c>
    </row>
    <row r="1793" spans="1:15" ht="13" x14ac:dyDescent="0.15">
      <c r="A1793" s="1" t="s">
        <v>1452</v>
      </c>
      <c r="B1793" t="s">
        <v>50</v>
      </c>
      <c r="D1793">
        <v>3</v>
      </c>
      <c r="E1793" s="2">
        <v>12.3725</v>
      </c>
      <c r="F1793" s="3">
        <v>236.31</v>
      </c>
      <c r="G1793" s="1" t="s">
        <v>51</v>
      </c>
      <c r="K1793" s="4"/>
      <c r="N1793" s="1">
        <v>0</v>
      </c>
    </row>
    <row r="1794" spans="1:15" ht="13" x14ac:dyDescent="0.15">
      <c r="A1794" s="1" t="s">
        <v>1452</v>
      </c>
      <c r="B1794" t="s">
        <v>50</v>
      </c>
      <c r="D1794">
        <v>5</v>
      </c>
      <c r="E1794" s="2">
        <v>5.1037999999999997</v>
      </c>
      <c r="F1794" s="3">
        <v>53.08</v>
      </c>
      <c r="G1794" s="1" t="s">
        <v>51</v>
      </c>
      <c r="J1794" s="4"/>
      <c r="K1794" s="4"/>
      <c r="N1794" s="1">
        <v>0</v>
      </c>
    </row>
    <row r="1795" spans="1:15" ht="13" x14ac:dyDescent="0.15">
      <c r="A1795" s="1" t="s">
        <v>1452</v>
      </c>
      <c r="B1795" t="s">
        <v>50</v>
      </c>
      <c r="D1795">
        <v>7</v>
      </c>
      <c r="E1795" s="2">
        <v>0.74580000000000002</v>
      </c>
      <c r="F1795" s="3">
        <v>2.61</v>
      </c>
      <c r="G1795" s="1" t="s">
        <v>51</v>
      </c>
      <c r="J1795" s="4"/>
      <c r="N1795" s="1">
        <v>0</v>
      </c>
    </row>
    <row r="1796" spans="1:15" ht="13" x14ac:dyDescent="0.15">
      <c r="A1796" s="1" t="s">
        <v>1452</v>
      </c>
      <c r="K1796" s="4"/>
      <c r="O1796" s="1">
        <v>61</v>
      </c>
    </row>
    <row r="1797" spans="1:15" ht="52" x14ac:dyDescent="0.15">
      <c r="A1797" s="1" t="s">
        <v>1452</v>
      </c>
      <c r="I1797" s="1" t="s">
        <v>18</v>
      </c>
      <c r="J1797" s="1" t="s">
        <v>1453</v>
      </c>
      <c r="K1797" s="4" t="s">
        <v>33</v>
      </c>
    </row>
    <row r="1798" spans="1:15" ht="13" x14ac:dyDescent="0.15">
      <c r="A1798" s="1" t="s">
        <v>1454</v>
      </c>
      <c r="B1798" t="s">
        <v>50</v>
      </c>
      <c r="D1798">
        <v>3</v>
      </c>
      <c r="E1798" s="2">
        <v>4.1837999999999997</v>
      </c>
      <c r="F1798" s="3">
        <v>79.91</v>
      </c>
      <c r="G1798" s="1" t="s">
        <v>51</v>
      </c>
      <c r="J1798" s="4"/>
      <c r="K1798" s="4"/>
      <c r="N1798" s="1">
        <v>0</v>
      </c>
    </row>
    <row r="1799" spans="1:15" ht="13" x14ac:dyDescent="0.15">
      <c r="A1799" s="1" t="s">
        <v>1454</v>
      </c>
      <c r="J1799" s="4"/>
      <c r="K1799" s="4"/>
      <c r="O1799" s="1">
        <v>61</v>
      </c>
    </row>
    <row r="1800" spans="1:15" ht="52" x14ac:dyDescent="0.15">
      <c r="A1800" s="1" t="s">
        <v>1454</v>
      </c>
      <c r="I1800" s="1" t="s">
        <v>18</v>
      </c>
      <c r="J1800" s="1" t="s">
        <v>1455</v>
      </c>
      <c r="K1800" s="4" t="s">
        <v>33</v>
      </c>
    </row>
    <row r="1801" spans="1:15" ht="13" x14ac:dyDescent="0.15">
      <c r="A1801" s="1" t="s">
        <v>1456</v>
      </c>
      <c r="B1801" t="s">
        <v>50</v>
      </c>
      <c r="D1801">
        <v>3</v>
      </c>
      <c r="E1801" s="2">
        <v>2.6061999999999999</v>
      </c>
      <c r="F1801" s="3">
        <v>49.78</v>
      </c>
      <c r="G1801" s="1" t="s">
        <v>51</v>
      </c>
      <c r="K1801" s="4"/>
      <c r="N1801" s="1">
        <v>0</v>
      </c>
    </row>
    <row r="1802" spans="1:15" ht="13" x14ac:dyDescent="0.15">
      <c r="A1802" s="1" t="s">
        <v>1456</v>
      </c>
      <c r="K1802" s="4"/>
      <c r="O1802" s="1">
        <v>61</v>
      </c>
    </row>
    <row r="1803" spans="1:15" ht="52" x14ac:dyDescent="0.15">
      <c r="A1803" s="1" t="s">
        <v>1456</v>
      </c>
      <c r="I1803" s="1" t="s">
        <v>18</v>
      </c>
      <c r="J1803" s="4" t="s">
        <v>1457</v>
      </c>
      <c r="K1803" s="4" t="s">
        <v>1458</v>
      </c>
    </row>
    <row r="1804" spans="1:15" ht="52" x14ac:dyDescent="0.15">
      <c r="A1804" s="1" t="s">
        <v>1456</v>
      </c>
      <c r="I1804" s="1" t="s">
        <v>18</v>
      </c>
      <c r="J1804" s="4" t="s">
        <v>1459</v>
      </c>
      <c r="K1804" s="4" t="s">
        <v>1460</v>
      </c>
    </row>
    <row r="1805" spans="1:15" ht="13" x14ac:dyDescent="0.15">
      <c r="A1805" s="1" t="s">
        <v>1461</v>
      </c>
      <c r="B1805" t="s">
        <v>50</v>
      </c>
      <c r="D1805">
        <v>3</v>
      </c>
      <c r="E1805" s="2">
        <v>2.1305000000000001</v>
      </c>
      <c r="F1805" s="3">
        <v>40.69</v>
      </c>
      <c r="G1805" s="1" t="s">
        <v>51</v>
      </c>
      <c r="K1805" s="4"/>
      <c r="N1805" s="1">
        <v>0</v>
      </c>
    </row>
    <row r="1806" spans="1:15" ht="13" x14ac:dyDescent="0.15">
      <c r="A1806" s="1" t="s">
        <v>1461</v>
      </c>
      <c r="B1806" t="s">
        <v>50</v>
      </c>
      <c r="D1806">
        <v>5</v>
      </c>
      <c r="E1806" s="2">
        <v>5.4300000000000001E-2</v>
      </c>
      <c r="F1806" s="3">
        <v>0.56000000000000005</v>
      </c>
      <c r="G1806" s="1" t="s">
        <v>51</v>
      </c>
      <c r="K1806" s="4"/>
      <c r="N1806" s="1">
        <v>0</v>
      </c>
    </row>
    <row r="1807" spans="1:15" ht="13" x14ac:dyDescent="0.15">
      <c r="A1807" s="1" t="s">
        <v>1461</v>
      </c>
      <c r="K1807" s="4"/>
      <c r="O1807" s="1">
        <v>61</v>
      </c>
    </row>
    <row r="1808" spans="1:15" ht="52" x14ac:dyDescent="0.15">
      <c r="A1808" s="1" t="s">
        <v>1461</v>
      </c>
      <c r="I1808" s="1" t="s">
        <v>18</v>
      </c>
      <c r="J1808" s="4" t="s">
        <v>1462</v>
      </c>
      <c r="K1808" s="4" t="s">
        <v>33</v>
      </c>
    </row>
    <row r="1809" spans="1:15" ht="13" x14ac:dyDescent="0.15">
      <c r="A1809" s="1" t="s">
        <v>1463</v>
      </c>
      <c r="B1809" t="s">
        <v>15</v>
      </c>
      <c r="D1809">
        <v>5</v>
      </c>
      <c r="E1809" s="2">
        <v>0.58689999999999998</v>
      </c>
      <c r="F1809" s="3">
        <v>1.23</v>
      </c>
      <c r="G1809" s="1" t="s">
        <v>51</v>
      </c>
      <c r="J1809" s="4"/>
      <c r="K1809" s="4"/>
      <c r="N1809" s="1">
        <v>0</v>
      </c>
    </row>
    <row r="1810" spans="1:15" ht="13" x14ac:dyDescent="0.15">
      <c r="A1810" s="1" t="s">
        <v>1463</v>
      </c>
      <c r="K1810" s="4"/>
      <c r="O1810" s="1">
        <v>61</v>
      </c>
    </row>
    <row r="1811" spans="1:15" ht="65" x14ac:dyDescent="0.15">
      <c r="A1811" s="1" t="s">
        <v>1463</v>
      </c>
      <c r="I1811" s="1" t="s">
        <v>18</v>
      </c>
      <c r="J1811" s="1" t="s">
        <v>1464</v>
      </c>
      <c r="K1811" s="4" t="s">
        <v>33</v>
      </c>
    </row>
    <row r="1812" spans="1:15" ht="13" x14ac:dyDescent="0.15">
      <c r="A1812" s="1" t="s">
        <v>1465</v>
      </c>
      <c r="B1812" t="s">
        <v>50</v>
      </c>
      <c r="D1812">
        <v>3</v>
      </c>
      <c r="E1812" s="2">
        <v>0.81659999999999999</v>
      </c>
      <c r="F1812" s="3">
        <v>15.6</v>
      </c>
      <c r="G1812" s="1" t="s">
        <v>51</v>
      </c>
      <c r="K1812" s="4"/>
      <c r="N1812" s="1">
        <v>0</v>
      </c>
    </row>
    <row r="1813" spans="1:15" ht="13" x14ac:dyDescent="0.15">
      <c r="A1813" s="1" t="s">
        <v>1465</v>
      </c>
      <c r="B1813" t="s">
        <v>50</v>
      </c>
      <c r="D1813">
        <v>5</v>
      </c>
      <c r="E1813" s="2">
        <v>0.19270000000000001</v>
      </c>
      <c r="F1813" s="3">
        <v>2</v>
      </c>
      <c r="G1813" s="1" t="s">
        <v>51</v>
      </c>
      <c r="J1813" s="4"/>
      <c r="K1813" s="4"/>
      <c r="N1813" s="1">
        <v>0</v>
      </c>
    </row>
    <row r="1814" spans="1:15" ht="13" x14ac:dyDescent="0.15">
      <c r="A1814" s="1" t="s">
        <v>1465</v>
      </c>
      <c r="J1814" s="4"/>
      <c r="K1814" s="4"/>
      <c r="O1814" s="1">
        <v>61</v>
      </c>
    </row>
    <row r="1815" spans="1:15" ht="52" x14ac:dyDescent="0.15">
      <c r="A1815" s="1" t="s">
        <v>1465</v>
      </c>
      <c r="I1815" s="1" t="s">
        <v>18</v>
      </c>
      <c r="J1815" s="1" t="s">
        <v>1168</v>
      </c>
      <c r="K1815" s="4" t="s">
        <v>33</v>
      </c>
    </row>
    <row r="1816" spans="1:15" ht="13" x14ac:dyDescent="0.15">
      <c r="A1816" s="1" t="s">
        <v>1466</v>
      </c>
      <c r="B1816" t="s">
        <v>50</v>
      </c>
      <c r="D1816">
        <v>3</v>
      </c>
      <c r="E1816" s="2">
        <v>0.96530000000000005</v>
      </c>
      <c r="F1816" s="3">
        <v>18.440000000000001</v>
      </c>
      <c r="G1816" s="1" t="s">
        <v>51</v>
      </c>
      <c r="K1816" s="4"/>
      <c r="N1816" s="1">
        <v>0</v>
      </c>
    </row>
    <row r="1817" spans="1:15" ht="13" x14ac:dyDescent="0.15">
      <c r="A1817" s="1" t="s">
        <v>1466</v>
      </c>
      <c r="B1817" t="s">
        <v>50</v>
      </c>
      <c r="D1817">
        <v>5</v>
      </c>
      <c r="E1817" s="2">
        <v>0.42249999999999999</v>
      </c>
      <c r="F1817" s="3">
        <v>4.3899999999999997</v>
      </c>
      <c r="G1817" s="1" t="s">
        <v>51</v>
      </c>
      <c r="K1817" s="4"/>
      <c r="N1817" s="1">
        <v>0</v>
      </c>
    </row>
    <row r="1818" spans="1:15" ht="13" x14ac:dyDescent="0.15">
      <c r="A1818" s="1" t="s">
        <v>1466</v>
      </c>
      <c r="J1818" s="4"/>
      <c r="K1818" s="4"/>
      <c r="O1818" s="1">
        <v>61</v>
      </c>
    </row>
    <row r="1819" spans="1:15" ht="52" x14ac:dyDescent="0.15">
      <c r="A1819" s="1" t="s">
        <v>1466</v>
      </c>
      <c r="I1819" s="1" t="s">
        <v>18</v>
      </c>
      <c r="J1819" s="4" t="s">
        <v>1467</v>
      </c>
      <c r="K1819" s="4" t="s">
        <v>33</v>
      </c>
    </row>
    <row r="1820" spans="1:15" ht="13" x14ac:dyDescent="0.15">
      <c r="A1820" s="1" t="s">
        <v>1468</v>
      </c>
      <c r="B1820" t="s">
        <v>50</v>
      </c>
      <c r="C1820" t="s">
        <v>0</v>
      </c>
      <c r="D1820">
        <v>3</v>
      </c>
      <c r="E1820" s="2">
        <v>12.9978</v>
      </c>
      <c r="F1820" s="3">
        <v>248.26</v>
      </c>
      <c r="G1820" s="1" t="s">
        <v>71</v>
      </c>
      <c r="K1820" s="4"/>
      <c r="N1820" s="1">
        <v>0</v>
      </c>
    </row>
    <row r="1821" spans="1:15" ht="13" x14ac:dyDescent="0.15">
      <c r="A1821" s="1" t="s">
        <v>1468</v>
      </c>
      <c r="B1821" t="s">
        <v>50</v>
      </c>
      <c r="C1821" t="s">
        <v>0</v>
      </c>
      <c r="D1821">
        <v>5</v>
      </c>
      <c r="E1821" s="2">
        <v>10.2461</v>
      </c>
      <c r="F1821" s="3">
        <v>106.56</v>
      </c>
      <c r="G1821" s="1" t="s">
        <v>71</v>
      </c>
      <c r="K1821" s="4"/>
      <c r="N1821" s="1">
        <v>0</v>
      </c>
    </row>
    <row r="1822" spans="1:15" ht="13" x14ac:dyDescent="0.15">
      <c r="A1822" s="1" t="s">
        <v>1468</v>
      </c>
      <c r="B1822" t="s">
        <v>50</v>
      </c>
      <c r="C1822" t="s">
        <v>0</v>
      </c>
      <c r="D1822">
        <v>7</v>
      </c>
      <c r="E1822" s="2">
        <v>2.2538</v>
      </c>
      <c r="F1822" s="3">
        <v>7.89</v>
      </c>
      <c r="G1822" s="1" t="s">
        <v>71</v>
      </c>
      <c r="K1822" s="4"/>
      <c r="N1822" s="1">
        <v>0</v>
      </c>
    </row>
    <row r="1823" spans="1:15" ht="13" x14ac:dyDescent="0.15">
      <c r="A1823" s="1" t="s">
        <v>1468</v>
      </c>
      <c r="B1823" t="s">
        <v>75</v>
      </c>
      <c r="C1823" t="s">
        <v>4</v>
      </c>
      <c r="D1823">
        <v>4</v>
      </c>
      <c r="E1823" s="2">
        <v>0.48110000000000003</v>
      </c>
      <c r="F1823" s="3">
        <v>11.69</v>
      </c>
      <c r="G1823" s="1" t="s">
        <v>51</v>
      </c>
      <c r="J1823" s="4"/>
      <c r="K1823" s="4"/>
      <c r="N1823" s="1">
        <v>0</v>
      </c>
    </row>
    <row r="1824" spans="1:15" ht="13" x14ac:dyDescent="0.15">
      <c r="A1824" s="1" t="s">
        <v>1468</v>
      </c>
      <c r="B1824" t="s">
        <v>15</v>
      </c>
      <c r="C1824" t="s">
        <v>2</v>
      </c>
      <c r="D1824">
        <v>5</v>
      </c>
      <c r="E1824" s="2">
        <v>0.81589999999999996</v>
      </c>
      <c r="F1824" s="3">
        <v>1.71</v>
      </c>
      <c r="G1824" s="1" t="s">
        <v>51</v>
      </c>
      <c r="J1824" s="4"/>
      <c r="N1824" s="1">
        <v>0</v>
      </c>
    </row>
    <row r="1825" spans="1:15" ht="13" x14ac:dyDescent="0.15">
      <c r="A1825" s="1" t="s">
        <v>1468</v>
      </c>
      <c r="B1825" t="s">
        <v>15</v>
      </c>
      <c r="C1825" t="s">
        <v>3</v>
      </c>
      <c r="D1825">
        <v>5</v>
      </c>
      <c r="E1825" s="2">
        <v>0.31340000000000001</v>
      </c>
      <c r="F1825" s="3">
        <v>0.66</v>
      </c>
      <c r="G1825" s="1" t="s">
        <v>51</v>
      </c>
      <c r="K1825" s="4"/>
      <c r="N1825" s="1">
        <v>0</v>
      </c>
    </row>
    <row r="1826" spans="1:15" ht="13" x14ac:dyDescent="0.15">
      <c r="A1826" s="1" t="s">
        <v>1468</v>
      </c>
      <c r="K1826" s="4"/>
      <c r="O1826" s="1">
        <v>61</v>
      </c>
    </row>
    <row r="1827" spans="1:15" ht="52" x14ac:dyDescent="0.15">
      <c r="A1827" s="1" t="s">
        <v>1468</v>
      </c>
      <c r="I1827" s="1" t="s">
        <v>18</v>
      </c>
      <c r="J1827" s="1" t="s">
        <v>1469</v>
      </c>
      <c r="K1827" s="4" t="s">
        <v>1470</v>
      </c>
    </row>
    <row r="1828" spans="1:15" ht="52" x14ac:dyDescent="0.15">
      <c r="A1828" s="1" t="s">
        <v>1468</v>
      </c>
      <c r="I1828" s="1" t="s">
        <v>18</v>
      </c>
      <c r="J1828" s="4" t="s">
        <v>1471</v>
      </c>
      <c r="K1828" s="4" t="s">
        <v>1472</v>
      </c>
    </row>
    <row r="1829" spans="1:15" ht="65" x14ac:dyDescent="0.15">
      <c r="A1829" s="1" t="s">
        <v>1468</v>
      </c>
      <c r="I1829" s="1" t="s">
        <v>18</v>
      </c>
      <c r="J1829" s="4" t="s">
        <v>1473</v>
      </c>
      <c r="K1829" s="4" t="s">
        <v>1474</v>
      </c>
    </row>
    <row r="1830" spans="1:15" ht="52" x14ac:dyDescent="0.15">
      <c r="A1830" s="1" t="s">
        <v>1468</v>
      </c>
      <c r="I1830" s="1" t="s">
        <v>18</v>
      </c>
      <c r="J1830" s="1" t="s">
        <v>1475</v>
      </c>
      <c r="K1830" s="4" t="s">
        <v>1476</v>
      </c>
    </row>
    <row r="1831" spans="1:15" ht="65" x14ac:dyDescent="0.15">
      <c r="A1831" s="1" t="s">
        <v>1468</v>
      </c>
      <c r="I1831" s="1" t="s">
        <v>18</v>
      </c>
      <c r="J1831" s="1" t="s">
        <v>1477</v>
      </c>
      <c r="K1831" s="4" t="s">
        <v>1478</v>
      </c>
    </row>
    <row r="1832" spans="1:15" ht="65" x14ac:dyDescent="0.15">
      <c r="A1832" s="1" t="s">
        <v>1468</v>
      </c>
      <c r="I1832" s="1" t="s">
        <v>18</v>
      </c>
      <c r="J1832" s="1" t="s">
        <v>1479</v>
      </c>
      <c r="K1832" s="4" t="s">
        <v>1480</v>
      </c>
    </row>
    <row r="1833" spans="1:15" ht="52" x14ac:dyDescent="0.15">
      <c r="A1833" s="1" t="s">
        <v>1468</v>
      </c>
      <c r="I1833" s="1" t="s">
        <v>18</v>
      </c>
      <c r="J1833" s="4" t="s">
        <v>1481</v>
      </c>
      <c r="K1833" s="4" t="s">
        <v>1482</v>
      </c>
    </row>
    <row r="1834" spans="1:15" ht="52" x14ac:dyDescent="0.15">
      <c r="A1834" s="1" t="s">
        <v>1468</v>
      </c>
      <c r="I1834" s="1" t="s">
        <v>18</v>
      </c>
      <c r="J1834" s="4" t="s">
        <v>1483</v>
      </c>
      <c r="K1834" s="4" t="s">
        <v>1484</v>
      </c>
    </row>
    <row r="1835" spans="1:15" ht="52" x14ac:dyDescent="0.15">
      <c r="A1835" s="1" t="s">
        <v>1468</v>
      </c>
      <c r="I1835" s="1" t="s">
        <v>18</v>
      </c>
      <c r="J1835" s="1" t="s">
        <v>1485</v>
      </c>
      <c r="K1835" s="4" t="s">
        <v>1486</v>
      </c>
    </row>
    <row r="1836" spans="1:15" ht="52" x14ac:dyDescent="0.15">
      <c r="A1836" s="1" t="s">
        <v>1468</v>
      </c>
      <c r="I1836" s="1" t="s">
        <v>18</v>
      </c>
      <c r="J1836" s="1" t="s">
        <v>1487</v>
      </c>
      <c r="K1836" s="4" t="s">
        <v>1488</v>
      </c>
    </row>
    <row r="1837" spans="1:15" ht="52" x14ac:dyDescent="0.15">
      <c r="A1837" s="1" t="s">
        <v>1468</v>
      </c>
      <c r="I1837" s="1" t="s">
        <v>18</v>
      </c>
      <c r="J1837" s="4" t="s">
        <v>1489</v>
      </c>
      <c r="K1837" s="4" t="s">
        <v>1490</v>
      </c>
    </row>
    <row r="1838" spans="1:15" ht="65" x14ac:dyDescent="0.15">
      <c r="A1838" s="1" t="s">
        <v>1468</v>
      </c>
      <c r="I1838" s="1" t="s">
        <v>18</v>
      </c>
      <c r="J1838" s="4" t="s">
        <v>1491</v>
      </c>
      <c r="K1838" s="4" t="s">
        <v>1492</v>
      </c>
    </row>
    <row r="1839" spans="1:15" ht="52" x14ac:dyDescent="0.15">
      <c r="A1839" s="1" t="s">
        <v>1468</v>
      </c>
      <c r="I1839" s="1" t="s">
        <v>18</v>
      </c>
      <c r="J1839" s="1" t="s">
        <v>1493</v>
      </c>
      <c r="K1839" s="4" t="s">
        <v>1494</v>
      </c>
    </row>
    <row r="1840" spans="1:15" ht="52" x14ac:dyDescent="0.15">
      <c r="A1840" s="1" t="s">
        <v>1468</v>
      </c>
      <c r="I1840" s="1" t="s">
        <v>18</v>
      </c>
      <c r="J1840" s="1" t="s">
        <v>1495</v>
      </c>
      <c r="K1840" s="4" t="s">
        <v>1496</v>
      </c>
    </row>
    <row r="1841" spans="1:11" ht="52" x14ac:dyDescent="0.15">
      <c r="A1841" s="1" t="s">
        <v>1468</v>
      </c>
      <c r="I1841" s="1" t="s">
        <v>18</v>
      </c>
      <c r="J1841" s="4" t="s">
        <v>1497</v>
      </c>
      <c r="K1841" s="4" t="s">
        <v>1498</v>
      </c>
    </row>
    <row r="1842" spans="1:11" ht="52" x14ac:dyDescent="0.15">
      <c r="A1842" s="1" t="s">
        <v>1468</v>
      </c>
      <c r="I1842" s="1" t="s">
        <v>18</v>
      </c>
      <c r="J1842" s="4" t="s">
        <v>1499</v>
      </c>
      <c r="K1842" s="4" t="s">
        <v>1500</v>
      </c>
    </row>
    <row r="1843" spans="1:11" ht="52" x14ac:dyDescent="0.15">
      <c r="A1843" s="1" t="s">
        <v>1468</v>
      </c>
      <c r="I1843" s="1" t="s">
        <v>18</v>
      </c>
      <c r="J1843" s="1" t="s">
        <v>1501</v>
      </c>
      <c r="K1843" s="4" t="s">
        <v>1502</v>
      </c>
    </row>
    <row r="1844" spans="1:11" ht="65" x14ac:dyDescent="0.15">
      <c r="A1844" s="1" t="s">
        <v>1468</v>
      </c>
      <c r="I1844" s="1" t="s">
        <v>18</v>
      </c>
      <c r="J1844" s="1" t="s">
        <v>1503</v>
      </c>
      <c r="K1844" s="4" t="s">
        <v>1504</v>
      </c>
    </row>
    <row r="1845" spans="1:11" ht="65" x14ac:dyDescent="0.15">
      <c r="A1845" s="1" t="s">
        <v>1468</v>
      </c>
      <c r="I1845" s="1" t="s">
        <v>18</v>
      </c>
      <c r="J1845" s="4" t="s">
        <v>1505</v>
      </c>
      <c r="K1845" s="4" t="s">
        <v>1506</v>
      </c>
    </row>
    <row r="1846" spans="1:11" ht="52" x14ac:dyDescent="0.15">
      <c r="A1846" s="1" t="s">
        <v>1468</v>
      </c>
      <c r="I1846" s="1" t="s">
        <v>18</v>
      </c>
      <c r="J1846" s="4" t="s">
        <v>1507</v>
      </c>
      <c r="K1846" s="4" t="s">
        <v>1508</v>
      </c>
    </row>
    <row r="1847" spans="1:11" ht="52" x14ac:dyDescent="0.15">
      <c r="A1847" s="1" t="s">
        <v>1468</v>
      </c>
      <c r="I1847" s="1" t="s">
        <v>18</v>
      </c>
      <c r="J1847" s="1" t="s">
        <v>1509</v>
      </c>
      <c r="K1847" s="4" t="s">
        <v>1510</v>
      </c>
    </row>
    <row r="1848" spans="1:11" ht="52" x14ac:dyDescent="0.15">
      <c r="A1848" s="1" t="s">
        <v>1468</v>
      </c>
      <c r="I1848" s="1" t="s">
        <v>18</v>
      </c>
      <c r="J1848" s="1" t="s">
        <v>1511</v>
      </c>
      <c r="K1848" s="4" t="s">
        <v>1512</v>
      </c>
    </row>
    <row r="1849" spans="1:11" ht="52" x14ac:dyDescent="0.15">
      <c r="A1849" s="1" t="s">
        <v>1468</v>
      </c>
      <c r="I1849" s="1" t="s">
        <v>18</v>
      </c>
      <c r="J1849" s="4" t="s">
        <v>1513</v>
      </c>
      <c r="K1849" s="4" t="s">
        <v>1514</v>
      </c>
    </row>
    <row r="1850" spans="1:11" ht="52" x14ac:dyDescent="0.15">
      <c r="A1850" s="1" t="s">
        <v>1468</v>
      </c>
      <c r="I1850" s="1" t="s">
        <v>18</v>
      </c>
      <c r="J1850" s="4" t="s">
        <v>1515</v>
      </c>
      <c r="K1850" s="4" t="s">
        <v>1516</v>
      </c>
    </row>
    <row r="1851" spans="1:11" ht="52" x14ac:dyDescent="0.15">
      <c r="A1851" s="1" t="s">
        <v>1468</v>
      </c>
      <c r="I1851" s="1" t="s">
        <v>18</v>
      </c>
      <c r="J1851" s="1" t="s">
        <v>1517</v>
      </c>
      <c r="K1851" s="4" t="s">
        <v>1518</v>
      </c>
    </row>
    <row r="1852" spans="1:11" ht="52" x14ac:dyDescent="0.15">
      <c r="A1852" s="1" t="s">
        <v>1468</v>
      </c>
      <c r="I1852" s="1" t="s">
        <v>18</v>
      </c>
      <c r="J1852" s="1" t="s">
        <v>1519</v>
      </c>
      <c r="K1852" s="4" t="s">
        <v>1480</v>
      </c>
    </row>
    <row r="1853" spans="1:11" ht="52" x14ac:dyDescent="0.15">
      <c r="A1853" s="1" t="s">
        <v>1468</v>
      </c>
      <c r="I1853" s="1" t="s">
        <v>18</v>
      </c>
      <c r="J1853" s="4" t="s">
        <v>1520</v>
      </c>
      <c r="K1853" s="4" t="s">
        <v>1521</v>
      </c>
    </row>
    <row r="1854" spans="1:11" ht="65" x14ac:dyDescent="0.15">
      <c r="A1854" s="1" t="s">
        <v>1468</v>
      </c>
      <c r="I1854" s="1" t="s">
        <v>18</v>
      </c>
      <c r="J1854" s="4" t="s">
        <v>1522</v>
      </c>
      <c r="K1854" s="4" t="s">
        <v>1521</v>
      </c>
    </row>
    <row r="1855" spans="1:11" ht="65" x14ac:dyDescent="0.15">
      <c r="A1855" s="1" t="s">
        <v>1468</v>
      </c>
      <c r="I1855" s="1" t="s">
        <v>18</v>
      </c>
      <c r="J1855" s="1" t="s">
        <v>1523</v>
      </c>
      <c r="K1855" s="4" t="s">
        <v>1524</v>
      </c>
    </row>
    <row r="1856" spans="1:11" ht="52" x14ac:dyDescent="0.15">
      <c r="A1856" s="1" t="s">
        <v>1468</v>
      </c>
      <c r="I1856" s="1" t="s">
        <v>18</v>
      </c>
      <c r="J1856" s="1" t="s">
        <v>1525</v>
      </c>
      <c r="K1856" s="4" t="s">
        <v>1524</v>
      </c>
    </row>
    <row r="1857" spans="1:11" ht="52" x14ac:dyDescent="0.15">
      <c r="A1857" s="1" t="s">
        <v>1468</v>
      </c>
      <c r="I1857" s="1" t="s">
        <v>18</v>
      </c>
      <c r="J1857" s="4" t="s">
        <v>1526</v>
      </c>
      <c r="K1857" s="4" t="s">
        <v>1527</v>
      </c>
    </row>
    <row r="1858" spans="1:11" ht="52" x14ac:dyDescent="0.15">
      <c r="A1858" s="1" t="s">
        <v>1468</v>
      </c>
      <c r="I1858" s="1" t="s">
        <v>18</v>
      </c>
      <c r="J1858" s="4" t="s">
        <v>1528</v>
      </c>
      <c r="K1858" s="4" t="s">
        <v>1529</v>
      </c>
    </row>
    <row r="1859" spans="1:11" ht="52" x14ac:dyDescent="0.15">
      <c r="A1859" s="1" t="s">
        <v>1468</v>
      </c>
      <c r="I1859" s="1" t="s">
        <v>18</v>
      </c>
      <c r="J1859" s="1" t="s">
        <v>1530</v>
      </c>
      <c r="K1859" s="4" t="s">
        <v>1531</v>
      </c>
    </row>
    <row r="1860" spans="1:11" ht="52" x14ac:dyDescent="0.15">
      <c r="A1860" s="1" t="s">
        <v>1468</v>
      </c>
      <c r="I1860" s="1" t="s">
        <v>18</v>
      </c>
      <c r="J1860" s="1" t="s">
        <v>1532</v>
      </c>
      <c r="K1860" s="4" t="s">
        <v>1533</v>
      </c>
    </row>
    <row r="1861" spans="1:11" ht="52" x14ac:dyDescent="0.15">
      <c r="A1861" s="1" t="s">
        <v>1468</v>
      </c>
      <c r="I1861" s="1" t="s">
        <v>18</v>
      </c>
      <c r="J1861" s="4" t="s">
        <v>1534</v>
      </c>
      <c r="K1861" s="4" t="s">
        <v>1535</v>
      </c>
    </row>
    <row r="1862" spans="1:11" ht="52" x14ac:dyDescent="0.15">
      <c r="A1862" s="1" t="s">
        <v>1468</v>
      </c>
      <c r="I1862" s="1" t="s">
        <v>18</v>
      </c>
      <c r="J1862" s="4" t="s">
        <v>1536</v>
      </c>
      <c r="K1862" s="4" t="s">
        <v>1537</v>
      </c>
    </row>
    <row r="1863" spans="1:11" ht="52" x14ac:dyDescent="0.15">
      <c r="A1863" s="1" t="s">
        <v>1468</v>
      </c>
      <c r="I1863" s="1" t="s">
        <v>18</v>
      </c>
      <c r="J1863" s="1" t="s">
        <v>1538</v>
      </c>
      <c r="K1863" s="4" t="s">
        <v>1478</v>
      </c>
    </row>
    <row r="1864" spans="1:11" ht="52" x14ac:dyDescent="0.15">
      <c r="A1864" s="1" t="s">
        <v>1468</v>
      </c>
      <c r="I1864" s="1" t="s">
        <v>18</v>
      </c>
      <c r="J1864" s="1" t="s">
        <v>1539</v>
      </c>
      <c r="K1864" s="4" t="s">
        <v>1478</v>
      </c>
    </row>
    <row r="1865" spans="1:11" ht="52" x14ac:dyDescent="0.15">
      <c r="A1865" s="1" t="s">
        <v>1468</v>
      </c>
      <c r="I1865" s="1" t="s">
        <v>18</v>
      </c>
      <c r="J1865" s="4" t="s">
        <v>1540</v>
      </c>
      <c r="K1865" s="4" t="s">
        <v>1541</v>
      </c>
    </row>
    <row r="1866" spans="1:11" ht="52" x14ac:dyDescent="0.15">
      <c r="A1866" s="1" t="s">
        <v>1468</v>
      </c>
      <c r="I1866" s="1" t="s">
        <v>18</v>
      </c>
      <c r="J1866" s="4" t="s">
        <v>1542</v>
      </c>
      <c r="K1866" s="4" t="s">
        <v>1543</v>
      </c>
    </row>
    <row r="1867" spans="1:11" ht="52" x14ac:dyDescent="0.15">
      <c r="A1867" s="1" t="s">
        <v>1468</v>
      </c>
      <c r="I1867" s="1" t="s">
        <v>18</v>
      </c>
      <c r="J1867" s="1" t="s">
        <v>1544</v>
      </c>
      <c r="K1867" s="4" t="s">
        <v>1545</v>
      </c>
    </row>
    <row r="1868" spans="1:11" ht="52" x14ac:dyDescent="0.15">
      <c r="A1868" s="1" t="s">
        <v>1468</v>
      </c>
      <c r="I1868" s="1" t="s">
        <v>18</v>
      </c>
      <c r="J1868" s="1" t="s">
        <v>1546</v>
      </c>
      <c r="K1868" s="4" t="s">
        <v>1547</v>
      </c>
    </row>
    <row r="1869" spans="1:11" ht="52" x14ac:dyDescent="0.15">
      <c r="A1869" s="1" t="s">
        <v>1468</v>
      </c>
      <c r="I1869" s="1" t="s">
        <v>18</v>
      </c>
      <c r="J1869" s="4" t="s">
        <v>1548</v>
      </c>
      <c r="K1869" s="4" t="s">
        <v>1549</v>
      </c>
    </row>
    <row r="1870" spans="1:11" ht="65" x14ac:dyDescent="0.15">
      <c r="A1870" s="1" t="s">
        <v>1468</v>
      </c>
      <c r="I1870" s="1" t="s">
        <v>18</v>
      </c>
      <c r="J1870" s="4" t="s">
        <v>1550</v>
      </c>
      <c r="K1870" s="4" t="s">
        <v>1549</v>
      </c>
    </row>
    <row r="1871" spans="1:11" ht="52" x14ac:dyDescent="0.15">
      <c r="A1871" s="1" t="s">
        <v>1468</v>
      </c>
      <c r="I1871" s="1" t="s">
        <v>18</v>
      </c>
      <c r="J1871" s="1" t="s">
        <v>1551</v>
      </c>
      <c r="K1871" s="4" t="s">
        <v>1552</v>
      </c>
    </row>
    <row r="1872" spans="1:11" ht="65" x14ac:dyDescent="0.15">
      <c r="A1872" s="1" t="s">
        <v>1468</v>
      </c>
      <c r="I1872" s="1" t="s">
        <v>18</v>
      </c>
      <c r="J1872" s="1" t="s">
        <v>1553</v>
      </c>
      <c r="K1872" s="4" t="s">
        <v>1554</v>
      </c>
    </row>
    <row r="1873" spans="1:11" ht="52" x14ac:dyDescent="0.15">
      <c r="A1873" s="1" t="s">
        <v>1468</v>
      </c>
      <c r="I1873" s="1" t="s">
        <v>18</v>
      </c>
      <c r="J1873" s="4" t="s">
        <v>1555</v>
      </c>
      <c r="K1873" s="4" t="s">
        <v>1556</v>
      </c>
    </row>
    <row r="1874" spans="1:11" ht="52" x14ac:dyDescent="0.15">
      <c r="A1874" s="1" t="s">
        <v>1468</v>
      </c>
      <c r="I1874" s="1" t="s">
        <v>18</v>
      </c>
      <c r="J1874" s="4" t="s">
        <v>1557</v>
      </c>
      <c r="K1874" s="4" t="s">
        <v>1558</v>
      </c>
    </row>
    <row r="1875" spans="1:11" ht="52" x14ac:dyDescent="0.15">
      <c r="A1875" s="1" t="s">
        <v>1468</v>
      </c>
      <c r="I1875" s="1" t="s">
        <v>18</v>
      </c>
      <c r="J1875" s="1" t="s">
        <v>1559</v>
      </c>
      <c r="K1875" s="4" t="s">
        <v>1560</v>
      </c>
    </row>
    <row r="1876" spans="1:11" ht="52" x14ac:dyDescent="0.15">
      <c r="A1876" s="1" t="s">
        <v>1468</v>
      </c>
      <c r="I1876" s="1" t="s">
        <v>18</v>
      </c>
      <c r="J1876" s="1" t="s">
        <v>1561</v>
      </c>
      <c r="K1876" s="4" t="s">
        <v>1562</v>
      </c>
    </row>
    <row r="1877" spans="1:11" ht="52" x14ac:dyDescent="0.15">
      <c r="A1877" s="1" t="s">
        <v>1468</v>
      </c>
      <c r="I1877" s="1" t="s">
        <v>18</v>
      </c>
      <c r="J1877" s="4" t="s">
        <v>1563</v>
      </c>
      <c r="K1877" s="4" t="s">
        <v>1564</v>
      </c>
    </row>
    <row r="1878" spans="1:11" ht="52" x14ac:dyDescent="0.15">
      <c r="A1878" s="1" t="s">
        <v>1468</v>
      </c>
      <c r="I1878" s="1" t="s">
        <v>18</v>
      </c>
      <c r="J1878" s="4" t="s">
        <v>1565</v>
      </c>
      <c r="K1878" s="4" t="s">
        <v>1566</v>
      </c>
    </row>
    <row r="1879" spans="1:11" ht="52" x14ac:dyDescent="0.15">
      <c r="A1879" s="1" t="s">
        <v>1468</v>
      </c>
      <c r="I1879" s="1" t="s">
        <v>18</v>
      </c>
      <c r="J1879" s="1" t="s">
        <v>725</v>
      </c>
      <c r="K1879" s="4" t="s">
        <v>1478</v>
      </c>
    </row>
    <row r="1880" spans="1:11" ht="52" x14ac:dyDescent="0.15">
      <c r="A1880" s="1" t="s">
        <v>1468</v>
      </c>
      <c r="I1880" s="1" t="s">
        <v>18</v>
      </c>
      <c r="J1880" s="1" t="s">
        <v>1567</v>
      </c>
      <c r="K1880" s="4" t="s">
        <v>1568</v>
      </c>
    </row>
    <row r="1881" spans="1:11" ht="52" x14ac:dyDescent="0.15">
      <c r="A1881" s="1" t="s">
        <v>1468</v>
      </c>
      <c r="I1881" s="1" t="s">
        <v>18</v>
      </c>
      <c r="J1881" s="4" t="s">
        <v>729</v>
      </c>
      <c r="K1881" s="4" t="s">
        <v>1569</v>
      </c>
    </row>
    <row r="1882" spans="1:11" ht="65" x14ac:dyDescent="0.15">
      <c r="A1882" s="1" t="s">
        <v>1468</v>
      </c>
      <c r="I1882" s="1" t="s">
        <v>18</v>
      </c>
      <c r="J1882" s="4" t="s">
        <v>233</v>
      </c>
      <c r="K1882" s="4" t="s">
        <v>1560</v>
      </c>
    </row>
    <row r="1883" spans="1:11" ht="52" x14ac:dyDescent="0.15">
      <c r="A1883" s="1" t="s">
        <v>1468</v>
      </c>
      <c r="I1883" s="1" t="s">
        <v>18</v>
      </c>
      <c r="J1883" s="1" t="s">
        <v>1570</v>
      </c>
      <c r="K1883" s="4" t="s">
        <v>1472</v>
      </c>
    </row>
    <row r="1884" spans="1:11" ht="52" x14ac:dyDescent="0.15">
      <c r="A1884" s="1" t="s">
        <v>1468</v>
      </c>
      <c r="I1884" s="1" t="s">
        <v>18</v>
      </c>
      <c r="J1884" s="1" t="s">
        <v>1571</v>
      </c>
      <c r="K1884" s="4" t="s">
        <v>1504</v>
      </c>
    </row>
    <row r="1885" spans="1:11" ht="52" x14ac:dyDescent="0.15">
      <c r="A1885" s="1" t="s">
        <v>1468</v>
      </c>
      <c r="I1885" s="1" t="s">
        <v>18</v>
      </c>
      <c r="J1885" s="4" t="s">
        <v>962</v>
      </c>
      <c r="K1885" s="4" t="s">
        <v>1572</v>
      </c>
    </row>
    <row r="1886" spans="1:11" ht="52" x14ac:dyDescent="0.15">
      <c r="A1886" s="1" t="s">
        <v>1468</v>
      </c>
      <c r="I1886" s="1" t="s">
        <v>18</v>
      </c>
      <c r="J1886" s="4" t="s">
        <v>1573</v>
      </c>
      <c r="K1886" s="4" t="s">
        <v>1574</v>
      </c>
    </row>
    <row r="1887" spans="1:11" ht="52" x14ac:dyDescent="0.15">
      <c r="A1887" s="1" t="s">
        <v>1468</v>
      </c>
      <c r="I1887" s="1" t="s">
        <v>18</v>
      </c>
      <c r="J1887" s="1" t="s">
        <v>1575</v>
      </c>
      <c r="K1887" s="4" t="s">
        <v>1562</v>
      </c>
    </row>
    <row r="1888" spans="1:11" ht="65" x14ac:dyDescent="0.15">
      <c r="A1888" s="1" t="s">
        <v>1468</v>
      </c>
      <c r="I1888" s="1" t="s">
        <v>18</v>
      </c>
      <c r="J1888" s="1" t="s">
        <v>1576</v>
      </c>
      <c r="K1888" s="4" t="s">
        <v>1476</v>
      </c>
    </row>
    <row r="1889" spans="1:11" ht="52" x14ac:dyDescent="0.15">
      <c r="A1889" s="1" t="s">
        <v>1468</v>
      </c>
      <c r="I1889" s="1" t="s">
        <v>18</v>
      </c>
      <c r="J1889" s="4" t="s">
        <v>1577</v>
      </c>
      <c r="K1889" s="4" t="s">
        <v>1556</v>
      </c>
    </row>
    <row r="1890" spans="1:11" ht="52" x14ac:dyDescent="0.15">
      <c r="A1890" s="1" t="s">
        <v>1468</v>
      </c>
      <c r="I1890" s="1" t="s">
        <v>18</v>
      </c>
      <c r="J1890" s="4" t="s">
        <v>1578</v>
      </c>
      <c r="K1890" s="4" t="s">
        <v>1579</v>
      </c>
    </row>
    <row r="1891" spans="1:11" ht="52" x14ac:dyDescent="0.15">
      <c r="A1891" s="1" t="s">
        <v>1468</v>
      </c>
      <c r="I1891" s="1" t="s">
        <v>18</v>
      </c>
      <c r="J1891" s="1" t="s">
        <v>1580</v>
      </c>
      <c r="K1891" s="4" t="s">
        <v>1581</v>
      </c>
    </row>
    <row r="1892" spans="1:11" ht="52" x14ac:dyDescent="0.15">
      <c r="A1892" s="1" t="s">
        <v>1468</v>
      </c>
      <c r="I1892" s="1" t="s">
        <v>18</v>
      </c>
      <c r="J1892" s="1" t="s">
        <v>1582</v>
      </c>
      <c r="K1892" s="4" t="s">
        <v>1583</v>
      </c>
    </row>
    <row r="1893" spans="1:11" ht="52" x14ac:dyDescent="0.15">
      <c r="A1893" s="1" t="s">
        <v>1468</v>
      </c>
      <c r="I1893" s="1" t="s">
        <v>18</v>
      </c>
      <c r="J1893" s="4" t="s">
        <v>1584</v>
      </c>
      <c r="K1893" s="4" t="s">
        <v>1585</v>
      </c>
    </row>
    <row r="1894" spans="1:11" ht="52" x14ac:dyDescent="0.15">
      <c r="A1894" s="1" t="s">
        <v>1468</v>
      </c>
      <c r="I1894" s="1" t="s">
        <v>18</v>
      </c>
      <c r="J1894" s="4" t="s">
        <v>1586</v>
      </c>
      <c r="K1894" s="4" t="s">
        <v>1587</v>
      </c>
    </row>
    <row r="1895" spans="1:11" ht="52" x14ac:dyDescent="0.15">
      <c r="A1895" s="1" t="s">
        <v>1468</v>
      </c>
      <c r="I1895" s="1" t="s">
        <v>18</v>
      </c>
      <c r="J1895" s="1" t="s">
        <v>1588</v>
      </c>
      <c r="K1895" s="4" t="s">
        <v>1589</v>
      </c>
    </row>
    <row r="1896" spans="1:11" ht="52" x14ac:dyDescent="0.15">
      <c r="A1896" s="1" t="s">
        <v>1468</v>
      </c>
      <c r="I1896" s="1" t="s">
        <v>18</v>
      </c>
      <c r="J1896" s="1" t="s">
        <v>1590</v>
      </c>
      <c r="K1896" s="4" t="s">
        <v>1591</v>
      </c>
    </row>
    <row r="1897" spans="1:11" ht="65" x14ac:dyDescent="0.15">
      <c r="A1897" s="1" t="s">
        <v>1468</v>
      </c>
      <c r="I1897" s="1" t="s">
        <v>18</v>
      </c>
      <c r="J1897" s="4" t="s">
        <v>1592</v>
      </c>
      <c r="K1897" s="4" t="s">
        <v>1568</v>
      </c>
    </row>
    <row r="1898" spans="1:11" ht="52" x14ac:dyDescent="0.15">
      <c r="A1898" s="1" t="s">
        <v>1468</v>
      </c>
      <c r="I1898" s="1" t="s">
        <v>18</v>
      </c>
      <c r="J1898" s="4" t="s">
        <v>1593</v>
      </c>
      <c r="K1898" s="4" t="s">
        <v>1594</v>
      </c>
    </row>
    <row r="1899" spans="1:11" ht="52" x14ac:dyDescent="0.15">
      <c r="A1899" s="1" t="s">
        <v>1468</v>
      </c>
      <c r="I1899" s="1" t="s">
        <v>18</v>
      </c>
      <c r="J1899" s="1" t="s">
        <v>1595</v>
      </c>
      <c r="K1899" s="4" t="s">
        <v>1596</v>
      </c>
    </row>
    <row r="1900" spans="1:11" ht="65" x14ac:dyDescent="0.15">
      <c r="A1900" s="1" t="s">
        <v>1468</v>
      </c>
      <c r="I1900" s="1" t="s">
        <v>18</v>
      </c>
      <c r="J1900" s="1" t="s">
        <v>1121</v>
      </c>
      <c r="K1900" s="4" t="s">
        <v>1597</v>
      </c>
    </row>
    <row r="1901" spans="1:11" ht="52" x14ac:dyDescent="0.15">
      <c r="A1901" s="1" t="s">
        <v>1468</v>
      </c>
      <c r="I1901" s="1" t="s">
        <v>18</v>
      </c>
      <c r="J1901" s="4" t="s">
        <v>1598</v>
      </c>
      <c r="K1901" s="4" t="s">
        <v>1599</v>
      </c>
    </row>
    <row r="1902" spans="1:11" ht="52" x14ac:dyDescent="0.15">
      <c r="A1902" s="1" t="s">
        <v>1468</v>
      </c>
      <c r="I1902" s="1" t="s">
        <v>18</v>
      </c>
      <c r="J1902" s="4" t="s">
        <v>1600</v>
      </c>
      <c r="K1902" s="4" t="s">
        <v>1601</v>
      </c>
    </row>
    <row r="1903" spans="1:11" ht="52" x14ac:dyDescent="0.15">
      <c r="A1903" s="1" t="s">
        <v>1468</v>
      </c>
      <c r="I1903" s="1" t="s">
        <v>18</v>
      </c>
      <c r="J1903" s="1" t="s">
        <v>1602</v>
      </c>
      <c r="K1903" s="4" t="s">
        <v>1601</v>
      </c>
    </row>
    <row r="1904" spans="1:11" ht="52" x14ac:dyDescent="0.15">
      <c r="A1904" s="1" t="s">
        <v>1468</v>
      </c>
      <c r="I1904" s="1" t="s">
        <v>18</v>
      </c>
      <c r="J1904" s="1" t="s">
        <v>1603</v>
      </c>
      <c r="K1904" s="4" t="s">
        <v>1604</v>
      </c>
    </row>
    <row r="1905" spans="1:15" ht="39" x14ac:dyDescent="0.15">
      <c r="A1905" s="1" t="s">
        <v>1468</v>
      </c>
      <c r="I1905" s="1" t="s">
        <v>18</v>
      </c>
      <c r="J1905" s="4" t="s">
        <v>1605</v>
      </c>
      <c r="K1905" s="4" t="s">
        <v>1604</v>
      </c>
    </row>
    <row r="1906" spans="1:15" ht="52" x14ac:dyDescent="0.15">
      <c r="A1906" s="1" t="s">
        <v>1468</v>
      </c>
      <c r="I1906" s="1" t="s">
        <v>18</v>
      </c>
      <c r="J1906" s="4" t="s">
        <v>1606</v>
      </c>
      <c r="K1906" s="4" t="s">
        <v>1607</v>
      </c>
    </row>
    <row r="1907" spans="1:15" ht="52" x14ac:dyDescent="0.15">
      <c r="A1907" s="1" t="s">
        <v>1468</v>
      </c>
      <c r="I1907" s="1" t="s">
        <v>18</v>
      </c>
      <c r="J1907" s="1" t="s">
        <v>1608</v>
      </c>
      <c r="K1907" s="4" t="s">
        <v>1609</v>
      </c>
    </row>
    <row r="1908" spans="1:15" ht="52" x14ac:dyDescent="0.15">
      <c r="A1908" s="1" t="s">
        <v>1468</v>
      </c>
      <c r="I1908" s="1" t="s">
        <v>18</v>
      </c>
      <c r="J1908" s="1" t="s">
        <v>1610</v>
      </c>
      <c r="K1908" s="4" t="s">
        <v>1560</v>
      </c>
    </row>
    <row r="1909" spans="1:15" ht="52" x14ac:dyDescent="0.15">
      <c r="A1909" s="1" t="s">
        <v>1468</v>
      </c>
      <c r="I1909" s="1" t="s">
        <v>18</v>
      </c>
      <c r="J1909" s="4" t="s">
        <v>1611</v>
      </c>
      <c r="K1909" s="4" t="s">
        <v>1612</v>
      </c>
    </row>
    <row r="1910" spans="1:15" ht="65" x14ac:dyDescent="0.15">
      <c r="A1910" s="1" t="s">
        <v>1468</v>
      </c>
      <c r="I1910" s="1" t="s">
        <v>18</v>
      </c>
      <c r="J1910" s="4" t="s">
        <v>1613</v>
      </c>
      <c r="K1910" s="4" t="s">
        <v>1614</v>
      </c>
    </row>
    <row r="1911" spans="1:15" ht="52" x14ac:dyDescent="0.15">
      <c r="A1911" s="1" t="s">
        <v>1468</v>
      </c>
      <c r="I1911" s="1" t="s">
        <v>18</v>
      </c>
      <c r="J1911" s="1" t="s">
        <v>1615</v>
      </c>
      <c r="K1911" s="4" t="s">
        <v>1616</v>
      </c>
    </row>
    <row r="1912" spans="1:15" ht="52" x14ac:dyDescent="0.15">
      <c r="A1912" s="1" t="s">
        <v>1468</v>
      </c>
      <c r="I1912" s="1" t="s">
        <v>18</v>
      </c>
      <c r="J1912" s="1" t="s">
        <v>1617</v>
      </c>
      <c r="K1912" s="4" t="s">
        <v>1618</v>
      </c>
    </row>
    <row r="1913" spans="1:15" ht="52" x14ac:dyDescent="0.15">
      <c r="A1913" s="1" t="s">
        <v>1468</v>
      </c>
      <c r="I1913" s="1" t="s">
        <v>18</v>
      </c>
      <c r="J1913" s="1" t="s">
        <v>1619</v>
      </c>
      <c r="K1913" s="4" t="s">
        <v>1618</v>
      </c>
    </row>
    <row r="1914" spans="1:15" ht="52" x14ac:dyDescent="0.15">
      <c r="A1914" s="1" t="s">
        <v>1468</v>
      </c>
      <c r="I1914" s="1" t="s">
        <v>18</v>
      </c>
      <c r="J1914" s="1" t="s">
        <v>1620</v>
      </c>
      <c r="K1914" s="4" t="s">
        <v>1618</v>
      </c>
    </row>
    <row r="1915" spans="1:15" ht="65" x14ac:dyDescent="0.15">
      <c r="A1915" s="1" t="s">
        <v>1468</v>
      </c>
      <c r="I1915" s="1" t="s">
        <v>18</v>
      </c>
      <c r="J1915" s="4" t="s">
        <v>1621</v>
      </c>
      <c r="K1915" s="4" t="s">
        <v>1583</v>
      </c>
    </row>
    <row r="1916" spans="1:15" ht="52" x14ac:dyDescent="0.15">
      <c r="A1916" s="1" t="s">
        <v>1468</v>
      </c>
      <c r="I1916" s="1" t="s">
        <v>18</v>
      </c>
      <c r="J1916" s="4" t="s">
        <v>1622</v>
      </c>
      <c r="K1916" s="4" t="s">
        <v>1623</v>
      </c>
    </row>
    <row r="1917" spans="1:15" ht="52" x14ac:dyDescent="0.15">
      <c r="A1917" s="1" t="s">
        <v>1468</v>
      </c>
      <c r="I1917" s="1" t="s">
        <v>18</v>
      </c>
      <c r="J1917" s="1" t="s">
        <v>1624</v>
      </c>
      <c r="K1917" s="4" t="s">
        <v>1625</v>
      </c>
    </row>
    <row r="1918" spans="1:15" ht="52" x14ac:dyDescent="0.15">
      <c r="A1918" s="1" t="s">
        <v>1468</v>
      </c>
      <c r="I1918" s="1" t="s">
        <v>18</v>
      </c>
      <c r="J1918" s="1" t="s">
        <v>1626</v>
      </c>
      <c r="K1918" s="4" t="s">
        <v>1625</v>
      </c>
    </row>
    <row r="1919" spans="1:15" ht="13" x14ac:dyDescent="0.15">
      <c r="A1919" s="1" t="s">
        <v>1627</v>
      </c>
      <c r="B1919" t="s">
        <v>15</v>
      </c>
      <c r="D1919">
        <v>5</v>
      </c>
      <c r="E1919" s="2">
        <v>0.1827</v>
      </c>
      <c r="F1919" s="3">
        <v>0.38</v>
      </c>
      <c r="G1919" s="1" t="s">
        <v>51</v>
      </c>
      <c r="N1919" s="1">
        <v>0</v>
      </c>
    </row>
    <row r="1920" spans="1:15" ht="13" x14ac:dyDescent="0.15">
      <c r="A1920" s="1" t="s">
        <v>1627</v>
      </c>
      <c r="J1920" s="4"/>
      <c r="K1920" s="4"/>
      <c r="O1920" s="1">
        <v>61</v>
      </c>
    </row>
    <row r="1921" spans="1:15" ht="52" x14ac:dyDescent="0.15">
      <c r="A1921" s="1" t="s">
        <v>1627</v>
      </c>
      <c r="I1921" s="1" t="s">
        <v>18</v>
      </c>
      <c r="J1921" s="4" t="s">
        <v>1628</v>
      </c>
      <c r="K1921" s="4" t="s">
        <v>33</v>
      </c>
    </row>
    <row r="1922" spans="1:15" ht="13" x14ac:dyDescent="0.15">
      <c r="A1922" s="1" t="s">
        <v>1629</v>
      </c>
      <c r="B1922" t="s">
        <v>50</v>
      </c>
      <c r="D1922">
        <v>7</v>
      </c>
      <c r="E1922" s="2">
        <v>1.5765</v>
      </c>
      <c r="F1922" s="3">
        <v>5.52</v>
      </c>
      <c r="G1922" s="1" t="s">
        <v>51</v>
      </c>
      <c r="K1922" s="4"/>
      <c r="N1922" s="1">
        <v>0</v>
      </c>
    </row>
    <row r="1923" spans="1:15" ht="13" x14ac:dyDescent="0.15">
      <c r="A1923" s="1" t="s">
        <v>1629</v>
      </c>
      <c r="O1923" s="1">
        <v>53</v>
      </c>
    </row>
    <row r="1924" spans="1:15" ht="52" x14ac:dyDescent="0.15">
      <c r="A1924" s="1" t="s">
        <v>1629</v>
      </c>
      <c r="I1924" s="1" t="s">
        <v>18</v>
      </c>
      <c r="J1924" s="4" t="s">
        <v>118</v>
      </c>
      <c r="K1924" s="4" t="s">
        <v>33</v>
      </c>
    </row>
    <row r="1925" spans="1:15" ht="13" x14ac:dyDescent="0.15">
      <c r="A1925" s="1" t="s">
        <v>1630</v>
      </c>
      <c r="B1925" t="s">
        <v>50</v>
      </c>
      <c r="D1925">
        <v>5</v>
      </c>
      <c r="E1925" s="2">
        <v>1.4794</v>
      </c>
      <c r="F1925" s="3">
        <v>15.39</v>
      </c>
      <c r="G1925" s="1" t="s">
        <v>51</v>
      </c>
      <c r="J1925" s="4"/>
      <c r="N1925" s="1">
        <v>0</v>
      </c>
    </row>
    <row r="1926" spans="1:15" ht="13" x14ac:dyDescent="0.15">
      <c r="A1926" s="1" t="s">
        <v>1630</v>
      </c>
      <c r="O1926" s="1">
        <v>16</v>
      </c>
    </row>
    <row r="1927" spans="1:15" ht="26" x14ac:dyDescent="0.15">
      <c r="A1927" s="1" t="s">
        <v>1630</v>
      </c>
      <c r="I1927" s="1" t="s">
        <v>18</v>
      </c>
      <c r="J1927" s="1" t="s">
        <v>1631</v>
      </c>
      <c r="K1927" s="4" t="s">
        <v>33</v>
      </c>
    </row>
    <row r="1928" spans="1:15" ht="52" x14ac:dyDescent="0.15">
      <c r="A1928" s="1" t="s">
        <v>1630</v>
      </c>
      <c r="I1928" s="1" t="s">
        <v>70</v>
      </c>
      <c r="J1928" s="4" t="s">
        <v>1632</v>
      </c>
      <c r="K1928" s="4" t="s">
        <v>33</v>
      </c>
    </row>
    <row r="1929" spans="1:15" ht="13" x14ac:dyDescent="0.15">
      <c r="A1929" s="1" t="s">
        <v>1633</v>
      </c>
      <c r="B1929" t="s">
        <v>50</v>
      </c>
      <c r="D1929">
        <v>5</v>
      </c>
      <c r="E1929" s="2">
        <v>19.972899999999999</v>
      </c>
      <c r="F1929" s="3">
        <v>207.72</v>
      </c>
      <c r="G1929" s="1" t="s">
        <v>51</v>
      </c>
      <c r="J1929" s="4"/>
      <c r="K1929" s="4"/>
      <c r="N1929" s="1">
        <v>0</v>
      </c>
    </row>
    <row r="1930" spans="1:15" ht="13" x14ac:dyDescent="0.15">
      <c r="A1930" s="1" t="s">
        <v>1633</v>
      </c>
      <c r="O1930" s="1">
        <v>16</v>
      </c>
    </row>
    <row r="1931" spans="1:15" ht="26" x14ac:dyDescent="0.15">
      <c r="A1931" s="1" t="s">
        <v>1633</v>
      </c>
      <c r="I1931" s="1" t="s">
        <v>18</v>
      </c>
      <c r="J1931" s="1" t="s">
        <v>1634</v>
      </c>
      <c r="K1931" s="4" t="s">
        <v>33</v>
      </c>
    </row>
    <row r="1932" spans="1:15" ht="52" x14ac:dyDescent="0.15">
      <c r="A1932" s="1" t="s">
        <v>1633</v>
      </c>
      <c r="I1932" s="1" t="s">
        <v>70</v>
      </c>
      <c r="J1932" s="4" t="s">
        <v>1635</v>
      </c>
      <c r="K1932" s="4" t="s">
        <v>33</v>
      </c>
    </row>
    <row r="1933" spans="1:15" ht="13" x14ac:dyDescent="0.15">
      <c r="A1933" s="1" t="s">
        <v>1636</v>
      </c>
      <c r="B1933" t="s">
        <v>17</v>
      </c>
      <c r="D1933">
        <v>0</v>
      </c>
      <c r="E1933" s="2">
        <v>0.83330000000000004</v>
      </c>
      <c r="F1933" s="3">
        <v>0</v>
      </c>
      <c r="G1933" s="1" t="s">
        <v>12</v>
      </c>
      <c r="J1933" s="4"/>
      <c r="K1933" s="4"/>
      <c r="N1933" s="1">
        <v>0</v>
      </c>
    </row>
    <row r="1934" spans="1:15" ht="13" x14ac:dyDescent="0.15">
      <c r="A1934" s="1" t="s">
        <v>1636</v>
      </c>
      <c r="K1934" s="4"/>
      <c r="O1934" s="1">
        <v>16</v>
      </c>
    </row>
    <row r="1935" spans="1:15" ht="26" x14ac:dyDescent="0.15">
      <c r="A1935" s="1" t="s">
        <v>1636</v>
      </c>
      <c r="I1935" s="1" t="s">
        <v>18</v>
      </c>
      <c r="J1935" s="1" t="s">
        <v>1637</v>
      </c>
      <c r="K1935" s="4" t="s">
        <v>33</v>
      </c>
    </row>
    <row r="1936" spans="1:15" ht="52" x14ac:dyDescent="0.15">
      <c r="A1936" s="1" t="s">
        <v>1636</v>
      </c>
      <c r="I1936" s="1" t="s">
        <v>70</v>
      </c>
      <c r="J1936" s="4" t="s">
        <v>1638</v>
      </c>
      <c r="K1936" s="4" t="s">
        <v>33</v>
      </c>
    </row>
    <row r="1937" spans="1:15" ht="13" x14ac:dyDescent="0.15">
      <c r="A1937" s="1" t="s">
        <v>1639</v>
      </c>
      <c r="B1937" t="s">
        <v>15</v>
      </c>
      <c r="D1937">
        <v>4</v>
      </c>
      <c r="E1937" s="2">
        <v>2.9906000000000001</v>
      </c>
      <c r="F1937" s="3">
        <v>7.78</v>
      </c>
      <c r="G1937" s="1" t="s">
        <v>51</v>
      </c>
      <c r="J1937" s="4"/>
      <c r="K1937" s="4"/>
      <c r="N1937" s="1">
        <v>0</v>
      </c>
    </row>
    <row r="1938" spans="1:15" ht="26" x14ac:dyDescent="0.15">
      <c r="A1938" s="1" t="s">
        <v>1639</v>
      </c>
      <c r="K1938" s="4"/>
      <c r="L1938" s="1" t="s">
        <v>14</v>
      </c>
    </row>
    <row r="1939" spans="1:15" ht="13" x14ac:dyDescent="0.15">
      <c r="A1939" s="1" t="s">
        <v>1639</v>
      </c>
      <c r="K1939" s="4"/>
      <c r="O1939" s="1">
        <v>61</v>
      </c>
    </row>
    <row r="1940" spans="1:15" ht="65" x14ac:dyDescent="0.15">
      <c r="A1940" s="1" t="s">
        <v>1639</v>
      </c>
      <c r="I1940" s="1" t="s">
        <v>18</v>
      </c>
      <c r="J1940" s="4" t="s">
        <v>1640</v>
      </c>
      <c r="K1940" s="4" t="s">
        <v>33</v>
      </c>
    </row>
    <row r="1941" spans="1:15" ht="13" x14ac:dyDescent="0.15">
      <c r="A1941" s="1" t="s">
        <v>1641</v>
      </c>
      <c r="B1941" t="s">
        <v>15</v>
      </c>
      <c r="D1941">
        <v>4</v>
      </c>
      <c r="E1941" s="2">
        <v>2.3956</v>
      </c>
      <c r="F1941" s="3">
        <v>6.23</v>
      </c>
      <c r="G1941" s="1" t="s">
        <v>51</v>
      </c>
      <c r="J1941" s="4"/>
      <c r="K1941" s="4"/>
      <c r="N1941" s="1">
        <v>0</v>
      </c>
    </row>
    <row r="1942" spans="1:15" ht="26" x14ac:dyDescent="0.15">
      <c r="A1942" s="1" t="s">
        <v>1641</v>
      </c>
      <c r="L1942" s="1" t="s">
        <v>14</v>
      </c>
    </row>
    <row r="1943" spans="1:15" ht="13" x14ac:dyDescent="0.15">
      <c r="A1943" s="1" t="s">
        <v>1641</v>
      </c>
      <c r="K1943" s="4"/>
      <c r="O1943" s="1">
        <v>61</v>
      </c>
    </row>
    <row r="1944" spans="1:15" ht="65" x14ac:dyDescent="0.15">
      <c r="A1944" s="1" t="s">
        <v>1641</v>
      </c>
      <c r="I1944" s="1" t="s">
        <v>18</v>
      </c>
      <c r="J1944" s="1" t="s">
        <v>760</v>
      </c>
      <c r="K1944" s="4" t="s">
        <v>33</v>
      </c>
    </row>
    <row r="1945" spans="1:15" ht="13" x14ac:dyDescent="0.15">
      <c r="A1945" s="1" t="s">
        <v>1642</v>
      </c>
      <c r="B1945" t="s">
        <v>50</v>
      </c>
      <c r="D1945">
        <v>5</v>
      </c>
      <c r="E1945" s="2">
        <v>15.7888</v>
      </c>
      <c r="F1945" s="3">
        <v>164.2</v>
      </c>
      <c r="G1945" s="1" t="s">
        <v>51</v>
      </c>
      <c r="N1945" s="1">
        <v>0</v>
      </c>
    </row>
    <row r="1946" spans="1:15" ht="13" x14ac:dyDescent="0.15">
      <c r="A1946" s="1" t="s">
        <v>1642</v>
      </c>
      <c r="K1946" s="4"/>
      <c r="O1946" s="1">
        <v>16</v>
      </c>
    </row>
    <row r="1947" spans="1:15" ht="26" x14ac:dyDescent="0.15">
      <c r="A1947" s="1" t="s">
        <v>1642</v>
      </c>
      <c r="I1947" s="1" t="s">
        <v>18</v>
      </c>
      <c r="J1947" s="4" t="s">
        <v>1643</v>
      </c>
      <c r="K1947" s="4" t="s">
        <v>33</v>
      </c>
    </row>
    <row r="1948" spans="1:15" ht="52" x14ac:dyDescent="0.15">
      <c r="A1948" s="1" t="s">
        <v>1642</v>
      </c>
      <c r="I1948" s="1" t="s">
        <v>70</v>
      </c>
      <c r="J1948" s="4" t="s">
        <v>1644</v>
      </c>
      <c r="K1948" s="4" t="s">
        <v>33</v>
      </c>
    </row>
    <row r="1949" spans="1:15" ht="13" x14ac:dyDescent="0.15">
      <c r="A1949" s="1" t="s">
        <v>1645</v>
      </c>
      <c r="B1949" t="s">
        <v>17</v>
      </c>
      <c r="D1949">
        <v>0</v>
      </c>
      <c r="E1949" s="2">
        <v>0.35959999999999998</v>
      </c>
      <c r="F1949" s="3">
        <v>0</v>
      </c>
      <c r="G1949" s="1" t="s">
        <v>12</v>
      </c>
      <c r="K1949" s="4"/>
      <c r="N1949" s="1">
        <v>0</v>
      </c>
    </row>
    <row r="1950" spans="1:15" ht="13" x14ac:dyDescent="0.15">
      <c r="A1950" s="1" t="s">
        <v>1645</v>
      </c>
      <c r="K1950" s="4"/>
      <c r="O1950" s="1">
        <v>16</v>
      </c>
    </row>
    <row r="1951" spans="1:15" ht="26" x14ac:dyDescent="0.15">
      <c r="A1951" s="1" t="s">
        <v>1645</v>
      </c>
      <c r="I1951" s="1" t="s">
        <v>18</v>
      </c>
      <c r="J1951" s="1" t="s">
        <v>1646</v>
      </c>
      <c r="K1951" s="4" t="s">
        <v>33</v>
      </c>
    </row>
    <row r="1952" spans="1:15" ht="52" x14ac:dyDescent="0.15">
      <c r="A1952" s="1" t="s">
        <v>1645</v>
      </c>
      <c r="I1952" s="1" t="s">
        <v>70</v>
      </c>
      <c r="J1952" s="4" t="s">
        <v>1647</v>
      </c>
      <c r="K1952" s="4" t="s">
        <v>33</v>
      </c>
    </row>
    <row r="1953" spans="1:15" ht="13" x14ac:dyDescent="0.15">
      <c r="A1953" s="1" t="s">
        <v>1648</v>
      </c>
      <c r="B1953" t="s">
        <v>15</v>
      </c>
      <c r="D1953">
        <v>4</v>
      </c>
      <c r="E1953" s="2">
        <v>0.39460000000000001</v>
      </c>
      <c r="F1953" s="3">
        <v>1.03</v>
      </c>
      <c r="G1953" s="1" t="s">
        <v>51</v>
      </c>
      <c r="J1953" s="4"/>
      <c r="N1953" s="1">
        <v>0</v>
      </c>
    </row>
    <row r="1954" spans="1:15" ht="26" x14ac:dyDescent="0.15">
      <c r="A1954" s="1" t="s">
        <v>1648</v>
      </c>
      <c r="K1954" s="4"/>
      <c r="L1954" s="1" t="s">
        <v>14</v>
      </c>
    </row>
    <row r="1955" spans="1:15" ht="13" x14ac:dyDescent="0.15">
      <c r="A1955" s="1" t="s">
        <v>1648</v>
      </c>
      <c r="K1955" s="4"/>
      <c r="O1955" s="1">
        <v>61</v>
      </c>
    </row>
    <row r="1956" spans="1:15" ht="65" x14ac:dyDescent="0.15">
      <c r="A1956" s="1" t="s">
        <v>1648</v>
      </c>
      <c r="I1956" s="1" t="s">
        <v>18</v>
      </c>
      <c r="J1956" s="4" t="s">
        <v>760</v>
      </c>
      <c r="K1956" s="4" t="s">
        <v>33</v>
      </c>
    </row>
    <row r="1957" spans="1:15" ht="13" x14ac:dyDescent="0.15">
      <c r="A1957" s="1" t="s">
        <v>1649</v>
      </c>
      <c r="B1957" t="s">
        <v>15</v>
      </c>
      <c r="D1957">
        <v>4</v>
      </c>
      <c r="E1957" s="2">
        <v>3.0326</v>
      </c>
      <c r="F1957" s="3">
        <v>7.88</v>
      </c>
      <c r="G1957" s="1" t="s">
        <v>86</v>
      </c>
      <c r="J1957" s="4"/>
      <c r="N1957" s="1">
        <v>0</v>
      </c>
    </row>
    <row r="1958" spans="1:15" ht="26" x14ac:dyDescent="0.15">
      <c r="A1958" s="1" t="s">
        <v>1649</v>
      </c>
      <c r="K1958" s="4"/>
      <c r="L1958" s="1" t="s">
        <v>14</v>
      </c>
    </row>
    <row r="1959" spans="1:15" ht="13" x14ac:dyDescent="0.15">
      <c r="A1959" s="1" t="s">
        <v>1649</v>
      </c>
      <c r="K1959" s="4"/>
      <c r="O1959" s="1">
        <v>61</v>
      </c>
    </row>
    <row r="1960" spans="1:15" ht="52" x14ac:dyDescent="0.15">
      <c r="A1960" s="1" t="s">
        <v>1649</v>
      </c>
      <c r="I1960" s="1" t="s">
        <v>18</v>
      </c>
      <c r="J1960" s="4" t="s">
        <v>1650</v>
      </c>
      <c r="K1960" s="4" t="s">
        <v>1651</v>
      </c>
    </row>
    <row r="1961" spans="1:15" ht="52" x14ac:dyDescent="0.15">
      <c r="A1961" s="1" t="s">
        <v>1649</v>
      </c>
      <c r="I1961" s="1" t="s">
        <v>18</v>
      </c>
      <c r="J1961" s="4" t="s">
        <v>839</v>
      </c>
      <c r="K1961" s="4" t="s">
        <v>1652</v>
      </c>
    </row>
    <row r="1962" spans="1:15" ht="52" x14ac:dyDescent="0.15">
      <c r="A1962" s="1" t="s">
        <v>1649</v>
      </c>
      <c r="I1962" s="1" t="s">
        <v>18</v>
      </c>
      <c r="J1962" s="1" t="s">
        <v>840</v>
      </c>
      <c r="K1962" s="4" t="s">
        <v>1652</v>
      </c>
    </row>
    <row r="1963" spans="1:15" ht="13" x14ac:dyDescent="0.15">
      <c r="A1963" s="1" t="s">
        <v>1653</v>
      </c>
      <c r="B1963" t="s">
        <v>50</v>
      </c>
      <c r="D1963">
        <v>2</v>
      </c>
      <c r="E1963" s="2">
        <v>3.6206999999999998</v>
      </c>
      <c r="F1963" s="3">
        <v>87.98</v>
      </c>
      <c r="G1963" s="1" t="s">
        <v>51</v>
      </c>
      <c r="K1963" s="4"/>
      <c r="N1963" s="1">
        <v>0</v>
      </c>
    </row>
    <row r="1964" spans="1:15" ht="26" x14ac:dyDescent="0.15">
      <c r="A1964" s="1" t="s">
        <v>1653</v>
      </c>
      <c r="J1964" s="4"/>
      <c r="K1964" s="4"/>
      <c r="L1964" s="1" t="s">
        <v>14</v>
      </c>
    </row>
    <row r="1965" spans="1:15" ht="13" x14ac:dyDescent="0.15">
      <c r="A1965" s="1" t="s">
        <v>1653</v>
      </c>
      <c r="J1965" s="4"/>
      <c r="K1965" s="4"/>
      <c r="O1965" s="1">
        <v>61</v>
      </c>
    </row>
    <row r="1966" spans="1:15" ht="65" x14ac:dyDescent="0.15">
      <c r="A1966" s="1" t="s">
        <v>1653</v>
      </c>
      <c r="I1966" s="1" t="s">
        <v>18</v>
      </c>
      <c r="J1966" s="1" t="s">
        <v>1654</v>
      </c>
      <c r="K1966" s="4" t="s">
        <v>33</v>
      </c>
    </row>
    <row r="1967" spans="1:15" ht="13" x14ac:dyDescent="0.15">
      <c r="A1967" s="1" t="s">
        <v>1655</v>
      </c>
      <c r="B1967" t="s">
        <v>50</v>
      </c>
      <c r="D1967">
        <v>2</v>
      </c>
      <c r="E1967" s="2">
        <v>8.2289999999999992</v>
      </c>
      <c r="F1967" s="3">
        <v>199.96</v>
      </c>
      <c r="G1967" s="1" t="s">
        <v>51</v>
      </c>
      <c r="K1967" s="4"/>
      <c r="N1967" s="1">
        <v>0</v>
      </c>
    </row>
    <row r="1968" spans="1:15" ht="26" x14ac:dyDescent="0.15">
      <c r="A1968" s="1" t="s">
        <v>1655</v>
      </c>
      <c r="J1968" s="4"/>
      <c r="L1968" s="1" t="s">
        <v>14</v>
      </c>
    </row>
    <row r="1969" spans="1:15" ht="13" x14ac:dyDescent="0.15">
      <c r="A1969" s="1" t="s">
        <v>1655</v>
      </c>
      <c r="J1969" s="4"/>
      <c r="K1969" s="4"/>
      <c r="O1969" s="1">
        <v>61</v>
      </c>
    </row>
    <row r="1970" spans="1:15" ht="52" x14ac:dyDescent="0.15">
      <c r="A1970" s="1" t="s">
        <v>1655</v>
      </c>
      <c r="I1970" s="1" t="s">
        <v>18</v>
      </c>
      <c r="J1970" s="1" t="s">
        <v>1656</v>
      </c>
      <c r="K1970" s="4" t="s">
        <v>42</v>
      </c>
    </row>
    <row r="1971" spans="1:15" ht="65" x14ac:dyDescent="0.15">
      <c r="A1971" s="1" t="s">
        <v>1655</v>
      </c>
      <c r="I1971" s="1" t="s">
        <v>18</v>
      </c>
      <c r="J1971" s="1" t="s">
        <v>1657</v>
      </c>
      <c r="K1971" s="4" t="s">
        <v>42</v>
      </c>
    </row>
    <row r="1972" spans="1:15" ht="13" x14ac:dyDescent="0.15">
      <c r="A1972" s="1" t="s">
        <v>1658</v>
      </c>
      <c r="B1972" t="s">
        <v>50</v>
      </c>
      <c r="D1972">
        <v>2</v>
      </c>
      <c r="E1972" s="2">
        <v>9.2193000000000005</v>
      </c>
      <c r="F1972" s="3">
        <v>224.03</v>
      </c>
      <c r="G1972" s="1" t="s">
        <v>74</v>
      </c>
      <c r="J1972" s="4"/>
      <c r="K1972" s="4"/>
      <c r="N1972" s="1">
        <v>0</v>
      </c>
    </row>
    <row r="1973" spans="1:15" ht="26" x14ac:dyDescent="0.15">
      <c r="A1973" s="1" t="s">
        <v>1658</v>
      </c>
      <c r="J1973" s="4"/>
      <c r="L1973" s="1" t="s">
        <v>14</v>
      </c>
    </row>
    <row r="1974" spans="1:15" ht="13" x14ac:dyDescent="0.15">
      <c r="A1974" s="1" t="s">
        <v>1658</v>
      </c>
      <c r="K1974" s="4"/>
      <c r="O1974" s="1">
        <v>33</v>
      </c>
    </row>
    <row r="1975" spans="1:15" ht="65" x14ac:dyDescent="0.15">
      <c r="A1975" s="1" t="s">
        <v>1658</v>
      </c>
      <c r="I1975" s="1" t="s">
        <v>18</v>
      </c>
      <c r="J1975" s="1" t="s">
        <v>1189</v>
      </c>
      <c r="K1975" s="4" t="s">
        <v>33</v>
      </c>
    </row>
    <row r="1976" spans="1:15" ht="13" x14ac:dyDescent="0.15">
      <c r="A1976" s="1" t="s">
        <v>1659</v>
      </c>
      <c r="B1976" t="s">
        <v>50</v>
      </c>
      <c r="D1976">
        <v>2</v>
      </c>
      <c r="E1976" s="2">
        <v>1.6914</v>
      </c>
      <c r="F1976" s="3">
        <v>41.1</v>
      </c>
      <c r="G1976" s="1" t="s">
        <v>51</v>
      </c>
      <c r="J1976" s="4"/>
      <c r="K1976" s="4"/>
      <c r="N1976" s="1">
        <v>0</v>
      </c>
    </row>
    <row r="1977" spans="1:15" ht="26" x14ac:dyDescent="0.15">
      <c r="A1977" s="1" t="s">
        <v>1659</v>
      </c>
      <c r="J1977" s="4"/>
      <c r="K1977" s="4"/>
      <c r="L1977" s="1" t="s">
        <v>14</v>
      </c>
    </row>
    <row r="1978" spans="1:15" ht="13" x14ac:dyDescent="0.15">
      <c r="A1978" s="1" t="s">
        <v>1659</v>
      </c>
      <c r="O1978" s="1">
        <v>33</v>
      </c>
    </row>
    <row r="1979" spans="1:15" ht="65" x14ac:dyDescent="0.15">
      <c r="A1979" s="1" t="s">
        <v>1659</v>
      </c>
      <c r="I1979" s="1" t="s">
        <v>18</v>
      </c>
      <c r="J1979" s="1" t="s">
        <v>1189</v>
      </c>
      <c r="K1979" s="4" t="s">
        <v>33</v>
      </c>
    </row>
    <row r="1980" spans="1:15" ht="13" x14ac:dyDescent="0.15">
      <c r="A1980" s="1" t="s">
        <v>1660</v>
      </c>
      <c r="B1980" t="s">
        <v>17</v>
      </c>
      <c r="D1980">
        <v>0</v>
      </c>
      <c r="E1980" s="2">
        <v>0.12939999999999999</v>
      </c>
      <c r="F1980" s="3">
        <v>0</v>
      </c>
      <c r="G1980" s="1" t="s">
        <v>16</v>
      </c>
      <c r="J1980" s="4"/>
      <c r="K1980" s="4"/>
      <c r="N1980" s="1">
        <v>0</v>
      </c>
    </row>
    <row r="1981" spans="1:15" ht="13" x14ac:dyDescent="0.15">
      <c r="A1981" s="1" t="s">
        <v>1660</v>
      </c>
      <c r="J1981" s="4"/>
      <c r="K1981" s="4"/>
      <c r="O1981" s="1">
        <v>16</v>
      </c>
    </row>
    <row r="1982" spans="1:15" ht="26" x14ac:dyDescent="0.15">
      <c r="A1982" s="1" t="s">
        <v>1660</v>
      </c>
      <c r="I1982" s="1" t="s">
        <v>18</v>
      </c>
      <c r="J1982" s="1" t="s">
        <v>1661</v>
      </c>
      <c r="K1982" s="4" t="s">
        <v>33</v>
      </c>
    </row>
    <row r="1983" spans="1:15" ht="52" x14ac:dyDescent="0.15">
      <c r="A1983" s="1" t="s">
        <v>1660</v>
      </c>
      <c r="I1983" s="1" t="s">
        <v>70</v>
      </c>
      <c r="J1983" s="1" t="s">
        <v>1662</v>
      </c>
      <c r="K1983" s="4" t="s">
        <v>33</v>
      </c>
    </row>
    <row r="1984" spans="1:15" ht="13" x14ac:dyDescent="0.15">
      <c r="A1984" s="1" t="s">
        <v>1663</v>
      </c>
      <c r="B1984" t="s">
        <v>76</v>
      </c>
      <c r="D1984">
        <v>3</v>
      </c>
      <c r="E1984" s="2">
        <v>18.8309</v>
      </c>
      <c r="F1984" s="3">
        <v>457.59</v>
      </c>
      <c r="G1984" s="1" t="s">
        <v>86</v>
      </c>
      <c r="J1984" s="4"/>
      <c r="N1984" s="1">
        <v>0</v>
      </c>
    </row>
    <row r="1985" spans="1:15" ht="13" x14ac:dyDescent="0.15">
      <c r="A1985" s="1" t="s">
        <v>1663</v>
      </c>
      <c r="J1985" s="4"/>
      <c r="K1985" s="4"/>
      <c r="O1985" s="1">
        <v>61</v>
      </c>
    </row>
    <row r="1986" spans="1:15" ht="52" x14ac:dyDescent="0.15">
      <c r="A1986" s="1" t="s">
        <v>1663</v>
      </c>
      <c r="I1986" s="1" t="s">
        <v>18</v>
      </c>
      <c r="J1986" s="1" t="s">
        <v>1664</v>
      </c>
      <c r="K1986" s="4" t="s">
        <v>1665</v>
      </c>
    </row>
    <row r="1987" spans="1:15" ht="52" x14ac:dyDescent="0.15">
      <c r="A1987" s="1" t="s">
        <v>1663</v>
      </c>
      <c r="I1987" s="1" t="s">
        <v>18</v>
      </c>
      <c r="J1987" s="1" t="s">
        <v>1666</v>
      </c>
      <c r="K1987" s="4" t="s">
        <v>1667</v>
      </c>
    </row>
    <row r="1988" spans="1:15" ht="52" x14ac:dyDescent="0.15">
      <c r="A1988" s="1" t="s">
        <v>1663</v>
      </c>
      <c r="I1988" s="1" t="s">
        <v>18</v>
      </c>
      <c r="J1988" s="4" t="s">
        <v>1668</v>
      </c>
      <c r="K1988" s="4" t="s">
        <v>1669</v>
      </c>
    </row>
    <row r="1989" spans="1:15" ht="52" x14ac:dyDescent="0.15">
      <c r="A1989" s="1" t="s">
        <v>1663</v>
      </c>
      <c r="I1989" s="1" t="s">
        <v>18</v>
      </c>
      <c r="J1989" s="4" t="s">
        <v>1670</v>
      </c>
      <c r="K1989" s="4" t="s">
        <v>1669</v>
      </c>
    </row>
    <row r="1990" spans="1:15" ht="52" x14ac:dyDescent="0.15">
      <c r="A1990" s="1" t="s">
        <v>1663</v>
      </c>
      <c r="I1990" s="1" t="s">
        <v>18</v>
      </c>
      <c r="J1990" s="1" t="s">
        <v>1671</v>
      </c>
      <c r="K1990" s="4" t="s">
        <v>1672</v>
      </c>
    </row>
    <row r="1991" spans="1:15" ht="52" x14ac:dyDescent="0.15">
      <c r="A1991" s="1" t="s">
        <v>1663</v>
      </c>
      <c r="I1991" s="1" t="s">
        <v>18</v>
      </c>
      <c r="J1991" s="1" t="s">
        <v>1673</v>
      </c>
      <c r="K1991" s="4" t="s">
        <v>1672</v>
      </c>
    </row>
    <row r="1992" spans="1:15" ht="52" x14ac:dyDescent="0.15">
      <c r="A1992" s="1" t="s">
        <v>1663</v>
      </c>
      <c r="I1992" s="1" t="s">
        <v>18</v>
      </c>
      <c r="J1992" s="4" t="s">
        <v>1674</v>
      </c>
      <c r="K1992" s="4" t="s">
        <v>1669</v>
      </c>
    </row>
    <row r="1993" spans="1:15" ht="52" x14ac:dyDescent="0.15">
      <c r="A1993" s="1" t="s">
        <v>1663</v>
      </c>
      <c r="I1993" s="1" t="s">
        <v>18</v>
      </c>
      <c r="J1993" s="4" t="s">
        <v>1675</v>
      </c>
      <c r="K1993" s="4" t="s">
        <v>1676</v>
      </c>
    </row>
    <row r="1994" spans="1:15" ht="52" x14ac:dyDescent="0.15">
      <c r="A1994" s="1" t="s">
        <v>1663</v>
      </c>
      <c r="I1994" s="1" t="s">
        <v>18</v>
      </c>
      <c r="J1994" s="1" t="s">
        <v>1677</v>
      </c>
      <c r="K1994" s="4" t="s">
        <v>1678</v>
      </c>
    </row>
    <row r="1995" spans="1:15" ht="52" x14ac:dyDescent="0.15">
      <c r="A1995" s="1" t="s">
        <v>1663</v>
      </c>
      <c r="I1995" s="1" t="s">
        <v>18</v>
      </c>
      <c r="J1995" s="1" t="s">
        <v>1679</v>
      </c>
      <c r="K1995" s="4" t="s">
        <v>1669</v>
      </c>
    </row>
    <row r="1996" spans="1:15" ht="52" x14ac:dyDescent="0.15">
      <c r="A1996" s="1" t="s">
        <v>1663</v>
      </c>
      <c r="I1996" s="1" t="s">
        <v>18</v>
      </c>
      <c r="J1996" s="4" t="s">
        <v>1680</v>
      </c>
      <c r="K1996" s="4" t="s">
        <v>1669</v>
      </c>
    </row>
    <row r="1997" spans="1:15" ht="52" x14ac:dyDescent="0.15">
      <c r="A1997" s="1" t="s">
        <v>1663</v>
      </c>
      <c r="I1997" s="1" t="s">
        <v>18</v>
      </c>
      <c r="J1997" s="4" t="s">
        <v>1681</v>
      </c>
      <c r="K1997" s="4" t="s">
        <v>1669</v>
      </c>
    </row>
    <row r="1998" spans="1:15" ht="52" x14ac:dyDescent="0.15">
      <c r="A1998" s="1" t="s">
        <v>1663</v>
      </c>
      <c r="I1998" s="1" t="s">
        <v>18</v>
      </c>
      <c r="J1998" s="1" t="s">
        <v>1682</v>
      </c>
      <c r="K1998" s="4" t="s">
        <v>1683</v>
      </c>
    </row>
    <row r="1999" spans="1:15" ht="52" x14ac:dyDescent="0.15">
      <c r="A1999" s="1" t="s">
        <v>1663</v>
      </c>
      <c r="I1999" s="1" t="s">
        <v>18</v>
      </c>
      <c r="J1999" s="1" t="s">
        <v>1684</v>
      </c>
      <c r="K1999" s="4" t="s">
        <v>1669</v>
      </c>
    </row>
    <row r="2000" spans="1:15" ht="52" x14ac:dyDescent="0.15">
      <c r="A2000" s="1" t="s">
        <v>1663</v>
      </c>
      <c r="I2000" s="1" t="s">
        <v>18</v>
      </c>
      <c r="J2000" s="4" t="s">
        <v>1685</v>
      </c>
      <c r="K2000" s="4" t="s">
        <v>1686</v>
      </c>
    </row>
    <row r="2001" spans="1:16" ht="52" x14ac:dyDescent="0.15">
      <c r="A2001" s="1" t="s">
        <v>1663</v>
      </c>
      <c r="I2001" s="1" t="s">
        <v>18</v>
      </c>
      <c r="J2001" s="4" t="s">
        <v>1687</v>
      </c>
      <c r="K2001" s="4" t="s">
        <v>1688</v>
      </c>
    </row>
    <row r="2002" spans="1:16" ht="52" x14ac:dyDescent="0.15">
      <c r="A2002" s="1" t="s">
        <v>1663</v>
      </c>
      <c r="I2002" s="1" t="s">
        <v>18</v>
      </c>
      <c r="J2002" s="1" t="s">
        <v>1689</v>
      </c>
      <c r="K2002" s="4" t="s">
        <v>1690</v>
      </c>
    </row>
    <row r="2003" spans="1:16" ht="52" x14ac:dyDescent="0.15">
      <c r="A2003" s="1" t="s">
        <v>1663</v>
      </c>
      <c r="I2003" s="1" t="s">
        <v>18</v>
      </c>
      <c r="J2003" s="1" t="s">
        <v>1691</v>
      </c>
      <c r="K2003" s="4" t="s">
        <v>1669</v>
      </c>
    </row>
    <row r="2004" spans="1:16" ht="52" x14ac:dyDescent="0.15">
      <c r="A2004" s="1" t="s">
        <v>1663</v>
      </c>
      <c r="I2004" s="1" t="s">
        <v>18</v>
      </c>
      <c r="J2004" s="1" t="s">
        <v>1692</v>
      </c>
      <c r="K2004" s="4" t="s">
        <v>1667</v>
      </c>
    </row>
    <row r="2005" spans="1:16" ht="13" x14ac:dyDescent="0.15">
      <c r="A2005" s="1" t="s">
        <v>1693</v>
      </c>
      <c r="B2005" t="s">
        <v>17</v>
      </c>
      <c r="D2005">
        <v>0</v>
      </c>
      <c r="E2005" s="2">
        <v>0.25600000000000001</v>
      </c>
      <c r="F2005" s="3">
        <v>0</v>
      </c>
      <c r="G2005" s="1" t="s">
        <v>438</v>
      </c>
      <c r="K2005" s="4"/>
      <c r="N2005" s="1">
        <v>0</v>
      </c>
    </row>
    <row r="2006" spans="1:16" ht="13" x14ac:dyDescent="0.15">
      <c r="A2006" s="1" t="s">
        <v>1693</v>
      </c>
      <c r="K2006" s="4"/>
      <c r="O2006" s="1">
        <v>16</v>
      </c>
    </row>
    <row r="2007" spans="1:16" ht="26" x14ac:dyDescent="0.15">
      <c r="A2007" s="1" t="s">
        <v>1693</v>
      </c>
      <c r="I2007" s="1" t="s">
        <v>18</v>
      </c>
      <c r="J2007" s="1" t="s">
        <v>1694</v>
      </c>
      <c r="K2007" s="4" t="s">
        <v>33</v>
      </c>
    </row>
    <row r="2008" spans="1:16" ht="52" x14ac:dyDescent="0.15">
      <c r="A2008" s="1" t="s">
        <v>1693</v>
      </c>
      <c r="I2008" s="1" t="s">
        <v>70</v>
      </c>
      <c r="J2008" s="1" t="s">
        <v>1695</v>
      </c>
      <c r="K2008" s="4" t="s">
        <v>33</v>
      </c>
    </row>
    <row r="2009" spans="1:16" ht="13" x14ac:dyDescent="0.15">
      <c r="A2009" s="1" t="s">
        <v>1696</v>
      </c>
      <c r="B2009" t="s">
        <v>50</v>
      </c>
      <c r="D2009">
        <v>2</v>
      </c>
      <c r="E2009" s="2">
        <v>5.3464</v>
      </c>
      <c r="F2009" s="3">
        <v>129.91999999999999</v>
      </c>
      <c r="G2009" s="1" t="s">
        <v>51</v>
      </c>
      <c r="J2009" s="4"/>
      <c r="N2009" s="1" t="s">
        <v>61</v>
      </c>
      <c r="P2009" t="s">
        <v>62</v>
      </c>
    </row>
    <row r="2010" spans="1:16" ht="13" x14ac:dyDescent="0.15">
      <c r="A2010" s="1" t="s">
        <v>1696</v>
      </c>
      <c r="J2010" s="4"/>
      <c r="K2010" s="4"/>
      <c r="O2010" s="1">
        <v>61</v>
      </c>
    </row>
    <row r="2011" spans="1:16" ht="52" x14ac:dyDescent="0.15">
      <c r="A2011" s="1" t="s">
        <v>1696</v>
      </c>
      <c r="I2011" s="1" t="s">
        <v>18</v>
      </c>
      <c r="J2011" s="1" t="s">
        <v>1697</v>
      </c>
      <c r="K2011" s="4" t="s">
        <v>1698</v>
      </c>
    </row>
    <row r="2012" spans="1:16" ht="52" x14ac:dyDescent="0.15">
      <c r="A2012" s="1" t="s">
        <v>1696</v>
      </c>
      <c r="I2012" s="1" t="s">
        <v>18</v>
      </c>
      <c r="J2012" s="1" t="s">
        <v>1699</v>
      </c>
      <c r="K2012" s="4" t="s">
        <v>1700</v>
      </c>
    </row>
    <row r="2013" spans="1:16" ht="52" x14ac:dyDescent="0.15">
      <c r="A2013" s="1" t="s">
        <v>1696</v>
      </c>
      <c r="I2013" s="1" t="s">
        <v>18</v>
      </c>
      <c r="J2013" s="1" t="s">
        <v>1701</v>
      </c>
      <c r="K2013" s="4" t="s">
        <v>1700</v>
      </c>
    </row>
    <row r="2014" spans="1:16" ht="52" x14ac:dyDescent="0.15">
      <c r="A2014" s="1" t="s">
        <v>1696</v>
      </c>
      <c r="I2014" s="1" t="s">
        <v>18</v>
      </c>
      <c r="J2014" s="4" t="s">
        <v>1702</v>
      </c>
      <c r="K2014" s="4" t="s">
        <v>1700</v>
      </c>
    </row>
    <row r="2015" spans="1:16" ht="52" x14ac:dyDescent="0.15">
      <c r="A2015" s="1" t="s">
        <v>1696</v>
      </c>
      <c r="I2015" s="1" t="s">
        <v>18</v>
      </c>
      <c r="J2015" s="4" t="s">
        <v>1703</v>
      </c>
      <c r="K2015" s="4" t="s">
        <v>1698</v>
      </c>
    </row>
    <row r="2016" spans="1:16" ht="52" x14ac:dyDescent="0.15">
      <c r="A2016" s="1" t="s">
        <v>1696</v>
      </c>
      <c r="I2016" s="1" t="s">
        <v>18</v>
      </c>
      <c r="J2016" s="1" t="s">
        <v>1704</v>
      </c>
      <c r="K2016" s="4" t="s">
        <v>1698</v>
      </c>
    </row>
    <row r="2017" spans="1:15" ht="52" x14ac:dyDescent="0.15">
      <c r="A2017" s="1" t="s">
        <v>1696</v>
      </c>
      <c r="I2017" s="1" t="s">
        <v>18</v>
      </c>
      <c r="J2017" s="1" t="s">
        <v>1705</v>
      </c>
      <c r="K2017" s="4" t="s">
        <v>1700</v>
      </c>
    </row>
    <row r="2018" spans="1:15" ht="52" x14ac:dyDescent="0.15">
      <c r="A2018" s="1" t="s">
        <v>1696</v>
      </c>
      <c r="I2018" s="1" t="s">
        <v>18</v>
      </c>
      <c r="J2018" s="4" t="s">
        <v>1706</v>
      </c>
      <c r="K2018" s="4" t="s">
        <v>1700</v>
      </c>
    </row>
    <row r="2019" spans="1:15" ht="52" x14ac:dyDescent="0.15">
      <c r="A2019" s="1" t="s">
        <v>1696</v>
      </c>
      <c r="I2019" s="1" t="s">
        <v>18</v>
      </c>
      <c r="J2019" s="4" t="s">
        <v>1707</v>
      </c>
      <c r="K2019" s="4" t="s">
        <v>1700</v>
      </c>
    </row>
    <row r="2020" spans="1:15" ht="52" x14ac:dyDescent="0.15">
      <c r="A2020" s="1" t="s">
        <v>1696</v>
      </c>
      <c r="I2020" s="1" t="s">
        <v>18</v>
      </c>
      <c r="J2020" s="1" t="s">
        <v>1708</v>
      </c>
      <c r="K2020" s="4" t="s">
        <v>1700</v>
      </c>
    </row>
    <row r="2021" spans="1:15" ht="52" x14ac:dyDescent="0.15">
      <c r="A2021" s="1" t="s">
        <v>1696</v>
      </c>
      <c r="I2021" s="1" t="s">
        <v>18</v>
      </c>
      <c r="J2021" s="1" t="s">
        <v>1709</v>
      </c>
      <c r="K2021" s="4" t="s">
        <v>1698</v>
      </c>
    </row>
    <row r="2022" spans="1:15" ht="52" x14ac:dyDescent="0.15">
      <c r="A2022" s="1" t="s">
        <v>1696</v>
      </c>
      <c r="I2022" s="1" t="s">
        <v>18</v>
      </c>
      <c r="J2022" s="4" t="s">
        <v>1710</v>
      </c>
      <c r="K2022" s="4" t="s">
        <v>1698</v>
      </c>
    </row>
    <row r="2023" spans="1:15" ht="52" x14ac:dyDescent="0.15">
      <c r="A2023" s="1" t="s">
        <v>1696</v>
      </c>
      <c r="I2023" s="1" t="s">
        <v>18</v>
      </c>
      <c r="J2023" s="4" t="s">
        <v>1711</v>
      </c>
      <c r="K2023" s="4" t="s">
        <v>1700</v>
      </c>
    </row>
    <row r="2024" spans="1:15" ht="52" x14ac:dyDescent="0.15">
      <c r="A2024" s="1" t="s">
        <v>1696</v>
      </c>
      <c r="I2024" s="1" t="s">
        <v>18</v>
      </c>
      <c r="J2024" s="1" t="s">
        <v>1712</v>
      </c>
      <c r="K2024" s="4" t="s">
        <v>1700</v>
      </c>
    </row>
    <row r="2025" spans="1:15" ht="52" x14ac:dyDescent="0.15">
      <c r="A2025" s="1" t="s">
        <v>1696</v>
      </c>
      <c r="I2025" s="1" t="s">
        <v>18</v>
      </c>
      <c r="J2025" s="1" t="s">
        <v>1713</v>
      </c>
      <c r="K2025" s="4" t="s">
        <v>1700</v>
      </c>
    </row>
    <row r="2026" spans="1:15" ht="52" x14ac:dyDescent="0.15">
      <c r="A2026" s="1" t="s">
        <v>1696</v>
      </c>
      <c r="I2026" s="1" t="s">
        <v>18</v>
      </c>
      <c r="J2026" s="4" t="s">
        <v>1714</v>
      </c>
      <c r="K2026" s="4" t="s">
        <v>1715</v>
      </c>
    </row>
    <row r="2027" spans="1:15" ht="52" x14ac:dyDescent="0.15">
      <c r="A2027" s="1" t="s">
        <v>1696</v>
      </c>
      <c r="I2027" s="1" t="s">
        <v>18</v>
      </c>
      <c r="J2027" s="4" t="s">
        <v>1716</v>
      </c>
      <c r="K2027" s="4" t="s">
        <v>1717</v>
      </c>
    </row>
    <row r="2028" spans="1:15" ht="52" x14ac:dyDescent="0.15">
      <c r="A2028" s="1" t="s">
        <v>1696</v>
      </c>
      <c r="I2028" s="1" t="s">
        <v>18</v>
      </c>
      <c r="J2028" s="1" t="s">
        <v>1718</v>
      </c>
      <c r="K2028" s="4" t="s">
        <v>1717</v>
      </c>
    </row>
    <row r="2029" spans="1:15" ht="52" x14ac:dyDescent="0.15">
      <c r="A2029" s="1" t="s">
        <v>1696</v>
      </c>
      <c r="I2029" s="1" t="s">
        <v>18</v>
      </c>
      <c r="J2029" s="1" t="s">
        <v>1677</v>
      </c>
      <c r="K2029" s="4" t="s">
        <v>1719</v>
      </c>
    </row>
    <row r="2030" spans="1:15" ht="13" x14ac:dyDescent="0.15">
      <c r="A2030" s="1" t="s">
        <v>1720</v>
      </c>
      <c r="B2030" t="s">
        <v>17</v>
      </c>
      <c r="D2030">
        <v>0</v>
      </c>
      <c r="E2030" s="2">
        <v>0.25130000000000002</v>
      </c>
      <c r="F2030" s="3">
        <v>0</v>
      </c>
      <c r="G2030" s="1" t="s">
        <v>438</v>
      </c>
      <c r="J2030" s="4"/>
      <c r="K2030" s="4"/>
      <c r="N2030" s="1">
        <v>0</v>
      </c>
    </row>
    <row r="2031" spans="1:15" ht="13" x14ac:dyDescent="0.15">
      <c r="A2031" s="1" t="s">
        <v>1720</v>
      </c>
      <c r="J2031" s="4"/>
      <c r="K2031" s="4"/>
      <c r="O2031" s="1">
        <v>16</v>
      </c>
    </row>
    <row r="2032" spans="1:15" ht="26" x14ac:dyDescent="0.15">
      <c r="A2032" s="1" t="s">
        <v>1720</v>
      </c>
      <c r="I2032" s="1" t="s">
        <v>18</v>
      </c>
      <c r="J2032" s="1" t="s">
        <v>1721</v>
      </c>
      <c r="K2032" s="4" t="s">
        <v>33</v>
      </c>
    </row>
    <row r="2033" spans="1:16" ht="52" x14ac:dyDescent="0.15">
      <c r="A2033" s="1" t="s">
        <v>1720</v>
      </c>
      <c r="I2033" s="1" t="s">
        <v>70</v>
      </c>
      <c r="J2033" s="1" t="s">
        <v>1722</v>
      </c>
      <c r="K2033" s="4" t="s">
        <v>33</v>
      </c>
    </row>
    <row r="2034" spans="1:16" ht="13" x14ac:dyDescent="0.15">
      <c r="A2034" s="1" t="s">
        <v>1723</v>
      </c>
      <c r="B2034" t="s">
        <v>76</v>
      </c>
      <c r="D2034">
        <v>3</v>
      </c>
      <c r="E2034" s="2">
        <v>19.309100000000001</v>
      </c>
      <c r="F2034" s="3">
        <v>469.21</v>
      </c>
      <c r="G2034" s="1" t="s">
        <v>1724</v>
      </c>
      <c r="J2034" s="4"/>
      <c r="K2034" s="4"/>
      <c r="N2034" s="1">
        <v>0</v>
      </c>
      <c r="P2034" t="s">
        <v>62</v>
      </c>
    </row>
    <row r="2035" spans="1:16" ht="13" x14ac:dyDescent="0.15">
      <c r="A2035" s="1" t="s">
        <v>1723</v>
      </c>
      <c r="J2035" s="4"/>
      <c r="K2035" s="4"/>
      <c r="O2035" s="1">
        <v>61</v>
      </c>
    </row>
    <row r="2036" spans="1:16" ht="52" x14ac:dyDescent="0.15">
      <c r="A2036" s="1" t="s">
        <v>1723</v>
      </c>
      <c r="I2036" s="1" t="s">
        <v>18</v>
      </c>
      <c r="J2036" s="1" t="s">
        <v>1725</v>
      </c>
      <c r="K2036" s="4" t="s">
        <v>33</v>
      </c>
    </row>
    <row r="2037" spans="1:16" ht="13" x14ac:dyDescent="0.15">
      <c r="A2037" s="1" t="s">
        <v>1726</v>
      </c>
      <c r="B2037" t="s">
        <v>76</v>
      </c>
      <c r="D2037">
        <v>3</v>
      </c>
      <c r="E2037" s="2">
        <v>4.2892999999999999</v>
      </c>
      <c r="F2037" s="3">
        <v>104.23</v>
      </c>
      <c r="G2037" s="1" t="s">
        <v>51</v>
      </c>
      <c r="K2037" s="4"/>
      <c r="N2037" s="1">
        <v>0</v>
      </c>
      <c r="P2037" t="s">
        <v>62</v>
      </c>
    </row>
    <row r="2038" spans="1:16" ht="13" x14ac:dyDescent="0.15">
      <c r="A2038" s="1" t="s">
        <v>1726</v>
      </c>
      <c r="J2038" s="4"/>
      <c r="K2038" s="4"/>
      <c r="O2038" s="1">
        <v>61</v>
      </c>
    </row>
    <row r="2039" spans="1:16" ht="52" x14ac:dyDescent="0.15">
      <c r="A2039" s="1" t="s">
        <v>1726</v>
      </c>
      <c r="I2039" s="1" t="s">
        <v>18</v>
      </c>
      <c r="J2039" s="4" t="s">
        <v>1727</v>
      </c>
      <c r="K2039" s="4" t="s">
        <v>33</v>
      </c>
    </row>
    <row r="2040" spans="1:16" ht="13" x14ac:dyDescent="0.15">
      <c r="A2040" s="1" t="s">
        <v>1728</v>
      </c>
      <c r="B2040" t="s">
        <v>76</v>
      </c>
      <c r="D2040">
        <v>3</v>
      </c>
      <c r="E2040" s="2">
        <v>1.7156</v>
      </c>
      <c r="F2040" s="3">
        <v>41.69</v>
      </c>
      <c r="G2040" s="1" t="s">
        <v>51</v>
      </c>
      <c r="K2040" s="4"/>
      <c r="N2040" s="1">
        <v>0</v>
      </c>
      <c r="P2040" t="s">
        <v>62</v>
      </c>
    </row>
    <row r="2041" spans="1:16" ht="13" x14ac:dyDescent="0.15">
      <c r="A2041" s="1" t="s">
        <v>1728</v>
      </c>
      <c r="K2041" s="4"/>
      <c r="O2041" s="1">
        <v>61</v>
      </c>
    </row>
    <row r="2042" spans="1:16" ht="52" x14ac:dyDescent="0.15">
      <c r="A2042" s="1" t="s">
        <v>1728</v>
      </c>
      <c r="I2042" s="1" t="s">
        <v>18</v>
      </c>
      <c r="J2042" s="4" t="s">
        <v>1729</v>
      </c>
      <c r="K2042" s="4" t="s">
        <v>33</v>
      </c>
    </row>
    <row r="2043" spans="1:16" ht="13" x14ac:dyDescent="0.15">
      <c r="A2043" s="1" t="s">
        <v>1730</v>
      </c>
      <c r="B2043" t="s">
        <v>76</v>
      </c>
      <c r="D2043">
        <v>3</v>
      </c>
      <c r="E2043" s="2">
        <v>0.85760000000000003</v>
      </c>
      <c r="F2043" s="3">
        <v>20.84</v>
      </c>
      <c r="G2043" s="1" t="s">
        <v>51</v>
      </c>
      <c r="J2043" s="4"/>
      <c r="N2043" s="1">
        <v>0</v>
      </c>
      <c r="P2043" t="s">
        <v>62</v>
      </c>
    </row>
    <row r="2044" spans="1:16" ht="13" x14ac:dyDescent="0.15">
      <c r="A2044" s="1" t="s">
        <v>1730</v>
      </c>
      <c r="K2044" s="4"/>
      <c r="O2044" s="1">
        <v>61</v>
      </c>
    </row>
    <row r="2045" spans="1:16" ht="65" x14ac:dyDescent="0.15">
      <c r="A2045" s="1" t="s">
        <v>1730</v>
      </c>
      <c r="I2045" s="1" t="s">
        <v>18</v>
      </c>
      <c r="J2045" s="1" t="s">
        <v>1731</v>
      </c>
      <c r="K2045" s="4" t="s">
        <v>33</v>
      </c>
    </row>
    <row r="2046" spans="1:16" ht="13" x14ac:dyDescent="0.15">
      <c r="A2046" s="1" t="s">
        <v>1732</v>
      </c>
      <c r="B2046" t="s">
        <v>76</v>
      </c>
      <c r="D2046">
        <v>3</v>
      </c>
      <c r="E2046" s="2">
        <v>0.7016</v>
      </c>
      <c r="F2046" s="3">
        <v>17.05</v>
      </c>
      <c r="G2046" s="1" t="s">
        <v>51</v>
      </c>
      <c r="J2046" s="4"/>
      <c r="K2046" s="4"/>
      <c r="N2046" s="1">
        <v>0</v>
      </c>
      <c r="P2046" t="s">
        <v>62</v>
      </c>
    </row>
    <row r="2047" spans="1:16" ht="13" x14ac:dyDescent="0.15">
      <c r="A2047" s="1" t="s">
        <v>1732</v>
      </c>
      <c r="J2047" s="4"/>
      <c r="K2047" s="4"/>
      <c r="O2047" s="1">
        <v>61</v>
      </c>
    </row>
    <row r="2048" spans="1:16" ht="52" x14ac:dyDescent="0.15">
      <c r="A2048" s="1" t="s">
        <v>1732</v>
      </c>
      <c r="I2048" s="1" t="s">
        <v>18</v>
      </c>
      <c r="J2048" s="1" t="s">
        <v>1733</v>
      </c>
      <c r="K2048" s="4" t="s">
        <v>33</v>
      </c>
    </row>
    <row r="2049" spans="1:16" ht="13" x14ac:dyDescent="0.15">
      <c r="A2049" s="1" t="s">
        <v>1734</v>
      </c>
      <c r="B2049" t="s">
        <v>76</v>
      </c>
      <c r="D2049">
        <v>3</v>
      </c>
      <c r="E2049" s="2">
        <v>0.85770000000000002</v>
      </c>
      <c r="F2049" s="3">
        <v>20.84</v>
      </c>
      <c r="G2049" s="1" t="s">
        <v>51</v>
      </c>
      <c r="N2049" s="1">
        <v>0</v>
      </c>
      <c r="P2049" t="s">
        <v>62</v>
      </c>
    </row>
    <row r="2050" spans="1:16" ht="13" x14ac:dyDescent="0.15">
      <c r="A2050" s="1" t="s">
        <v>1734</v>
      </c>
      <c r="J2050" s="4"/>
      <c r="K2050" s="4"/>
      <c r="O2050" s="1">
        <v>61</v>
      </c>
    </row>
    <row r="2051" spans="1:16" ht="52" x14ac:dyDescent="0.15">
      <c r="A2051" s="1" t="s">
        <v>1734</v>
      </c>
      <c r="I2051" s="1" t="s">
        <v>18</v>
      </c>
      <c r="J2051" s="4" t="s">
        <v>1735</v>
      </c>
      <c r="K2051" s="4" t="s">
        <v>33</v>
      </c>
    </row>
    <row r="2052" spans="1:16" ht="13" x14ac:dyDescent="0.15">
      <c r="A2052" s="1" t="s">
        <v>1736</v>
      </c>
      <c r="B2052" t="s">
        <v>76</v>
      </c>
      <c r="D2052">
        <v>3</v>
      </c>
      <c r="E2052" s="2">
        <v>0.85799999999999998</v>
      </c>
      <c r="F2052" s="3">
        <v>20.85</v>
      </c>
      <c r="G2052" s="1" t="s">
        <v>51</v>
      </c>
      <c r="N2052" s="1">
        <v>0</v>
      </c>
      <c r="P2052" t="s">
        <v>62</v>
      </c>
    </row>
    <row r="2053" spans="1:16" ht="13" x14ac:dyDescent="0.15">
      <c r="A2053" s="1" t="s">
        <v>1736</v>
      </c>
      <c r="K2053" s="4"/>
      <c r="O2053" s="1">
        <v>61</v>
      </c>
    </row>
    <row r="2054" spans="1:16" ht="52" x14ac:dyDescent="0.15">
      <c r="A2054" s="1" t="s">
        <v>1736</v>
      </c>
      <c r="I2054" s="1" t="s">
        <v>18</v>
      </c>
      <c r="J2054" s="4" t="s">
        <v>1735</v>
      </c>
      <c r="K2054" s="4" t="s">
        <v>33</v>
      </c>
    </row>
    <row r="2055" spans="1:16" ht="13" x14ac:dyDescent="0.15">
      <c r="A2055" s="1" t="s">
        <v>1737</v>
      </c>
      <c r="B2055" t="s">
        <v>76</v>
      </c>
      <c r="D2055">
        <v>3</v>
      </c>
      <c r="E2055" s="2">
        <v>0.85809999999999997</v>
      </c>
      <c r="F2055" s="3">
        <v>20.85</v>
      </c>
      <c r="G2055" s="1" t="s">
        <v>51</v>
      </c>
      <c r="J2055" s="4"/>
      <c r="K2055" s="4"/>
      <c r="N2055" s="1">
        <v>0</v>
      </c>
      <c r="P2055" t="s">
        <v>62</v>
      </c>
    </row>
    <row r="2056" spans="1:16" ht="13" x14ac:dyDescent="0.15">
      <c r="A2056" s="1" t="s">
        <v>1737</v>
      </c>
      <c r="K2056" s="4"/>
      <c r="O2056" s="1">
        <v>61</v>
      </c>
    </row>
    <row r="2057" spans="1:16" ht="52" x14ac:dyDescent="0.15">
      <c r="A2057" s="1" t="s">
        <v>1737</v>
      </c>
      <c r="I2057" s="1" t="s">
        <v>18</v>
      </c>
      <c r="J2057" s="1" t="s">
        <v>1738</v>
      </c>
      <c r="K2057" s="4" t="s">
        <v>33</v>
      </c>
    </row>
    <row r="2058" spans="1:16" ht="13" x14ac:dyDescent="0.15">
      <c r="A2058" s="1" t="s">
        <v>1739</v>
      </c>
      <c r="B2058" t="s">
        <v>76</v>
      </c>
      <c r="D2058">
        <v>3</v>
      </c>
      <c r="E2058" s="2">
        <v>1.2798</v>
      </c>
      <c r="F2058" s="3">
        <v>31.1</v>
      </c>
      <c r="G2058" s="1" t="s">
        <v>51</v>
      </c>
      <c r="J2058" s="4"/>
      <c r="K2058" s="4"/>
      <c r="N2058" s="1">
        <v>0</v>
      </c>
      <c r="P2058" t="s">
        <v>62</v>
      </c>
    </row>
    <row r="2059" spans="1:16" ht="13" x14ac:dyDescent="0.15">
      <c r="A2059" s="1" t="s">
        <v>1739</v>
      </c>
      <c r="J2059" s="4"/>
      <c r="K2059" s="4"/>
      <c r="O2059" s="1">
        <v>61</v>
      </c>
    </row>
    <row r="2060" spans="1:16" ht="52" x14ac:dyDescent="0.15">
      <c r="A2060" s="1" t="s">
        <v>1739</v>
      </c>
      <c r="I2060" s="1" t="s">
        <v>18</v>
      </c>
      <c r="J2060" s="1" t="s">
        <v>1725</v>
      </c>
      <c r="K2060" s="4" t="s">
        <v>33</v>
      </c>
    </row>
    <row r="2061" spans="1:16" ht="13" x14ac:dyDescent="0.15">
      <c r="A2061" s="1" t="s">
        <v>1740</v>
      </c>
      <c r="B2061" t="s">
        <v>76</v>
      </c>
      <c r="D2061">
        <v>3</v>
      </c>
      <c r="E2061" s="2">
        <v>0.85799999999999998</v>
      </c>
      <c r="F2061" s="3">
        <v>20.85</v>
      </c>
      <c r="G2061" s="1" t="s">
        <v>51</v>
      </c>
      <c r="N2061" s="1">
        <v>0</v>
      </c>
      <c r="P2061" t="s">
        <v>62</v>
      </c>
    </row>
    <row r="2062" spans="1:16" ht="13" x14ac:dyDescent="0.15">
      <c r="A2062" s="1" t="s">
        <v>1740</v>
      </c>
      <c r="J2062" s="4"/>
      <c r="K2062" s="4"/>
      <c r="O2062" s="1">
        <v>61</v>
      </c>
    </row>
    <row r="2063" spans="1:16" ht="52" x14ac:dyDescent="0.15">
      <c r="A2063" s="1" t="s">
        <v>1740</v>
      </c>
      <c r="I2063" s="1" t="s">
        <v>18</v>
      </c>
      <c r="J2063" s="4" t="s">
        <v>1741</v>
      </c>
      <c r="K2063" s="4" t="s">
        <v>33</v>
      </c>
    </row>
    <row r="2064" spans="1:16" ht="13" x14ac:dyDescent="0.15">
      <c r="A2064" s="1" t="s">
        <v>1742</v>
      </c>
      <c r="B2064" t="s">
        <v>76</v>
      </c>
      <c r="D2064">
        <v>3</v>
      </c>
      <c r="E2064" s="2">
        <v>0.85799999999999998</v>
      </c>
      <c r="F2064" s="3">
        <v>20.85</v>
      </c>
      <c r="G2064" s="1" t="s">
        <v>51</v>
      </c>
      <c r="K2064" s="4"/>
      <c r="N2064" s="1">
        <v>0</v>
      </c>
      <c r="P2064" t="s">
        <v>62</v>
      </c>
    </row>
    <row r="2065" spans="1:16" ht="13" x14ac:dyDescent="0.15">
      <c r="A2065" s="1" t="s">
        <v>1742</v>
      </c>
      <c r="K2065" s="4"/>
      <c r="O2065" s="1">
        <v>61</v>
      </c>
    </row>
    <row r="2066" spans="1:16" ht="65" x14ac:dyDescent="0.15">
      <c r="A2066" s="1" t="s">
        <v>1742</v>
      </c>
      <c r="I2066" s="1" t="s">
        <v>18</v>
      </c>
      <c r="J2066" s="4" t="s">
        <v>1743</v>
      </c>
      <c r="K2066" s="4" t="s">
        <v>33</v>
      </c>
    </row>
    <row r="2067" spans="1:16" ht="13" x14ac:dyDescent="0.15">
      <c r="A2067" s="1" t="s">
        <v>1744</v>
      </c>
      <c r="B2067" t="s">
        <v>76</v>
      </c>
      <c r="D2067">
        <v>3</v>
      </c>
      <c r="E2067" s="2">
        <v>4.2893999999999997</v>
      </c>
      <c r="F2067" s="3">
        <v>104.23</v>
      </c>
      <c r="G2067" s="1" t="s">
        <v>51</v>
      </c>
      <c r="J2067" s="4"/>
      <c r="K2067" s="4"/>
      <c r="N2067" s="1">
        <v>0</v>
      </c>
      <c r="P2067" t="s">
        <v>62</v>
      </c>
    </row>
    <row r="2068" spans="1:16" ht="13" x14ac:dyDescent="0.15">
      <c r="A2068" s="1" t="s">
        <v>1744</v>
      </c>
      <c r="K2068" s="4"/>
      <c r="O2068" s="1">
        <v>61</v>
      </c>
    </row>
    <row r="2069" spans="1:16" ht="65" x14ac:dyDescent="0.15">
      <c r="A2069" s="1" t="s">
        <v>1744</v>
      </c>
      <c r="I2069" s="1" t="s">
        <v>18</v>
      </c>
      <c r="J2069" s="1" t="s">
        <v>1745</v>
      </c>
      <c r="K2069" s="4" t="s">
        <v>33</v>
      </c>
    </row>
    <row r="2070" spans="1:16" ht="13" x14ac:dyDescent="0.15">
      <c r="A2070" s="1" t="s">
        <v>1746</v>
      </c>
      <c r="B2070" t="s">
        <v>17</v>
      </c>
      <c r="D2070">
        <v>0</v>
      </c>
      <c r="E2070" s="2">
        <v>1.6587000000000001</v>
      </c>
      <c r="F2070" s="3">
        <v>0</v>
      </c>
      <c r="G2070" s="1" t="s">
        <v>12</v>
      </c>
      <c r="J2070" s="4"/>
      <c r="N2070" s="1">
        <v>0</v>
      </c>
    </row>
    <row r="2071" spans="1:16" ht="13" x14ac:dyDescent="0.15">
      <c r="A2071" s="1" t="s">
        <v>1746</v>
      </c>
      <c r="J2071" s="4"/>
      <c r="K2071" s="4"/>
      <c r="O2071" s="1">
        <v>16</v>
      </c>
    </row>
    <row r="2072" spans="1:16" ht="26" x14ac:dyDescent="0.15">
      <c r="A2072" s="1" t="s">
        <v>1746</v>
      </c>
      <c r="I2072" s="1" t="s">
        <v>18</v>
      </c>
      <c r="J2072" s="1" t="s">
        <v>1747</v>
      </c>
      <c r="K2072" s="4" t="s">
        <v>33</v>
      </c>
    </row>
    <row r="2073" spans="1:16" ht="52" x14ac:dyDescent="0.15">
      <c r="A2073" s="1" t="s">
        <v>1746</v>
      </c>
      <c r="I2073" s="1" t="s">
        <v>70</v>
      </c>
      <c r="J2073" s="1" t="s">
        <v>1748</v>
      </c>
      <c r="K2073" s="4" t="s">
        <v>33</v>
      </c>
    </row>
    <row r="2074" spans="1:16" ht="13" x14ac:dyDescent="0.15">
      <c r="A2074" s="1" t="s">
        <v>1749</v>
      </c>
      <c r="B2074" t="s">
        <v>85</v>
      </c>
      <c r="D2074">
        <v>3</v>
      </c>
      <c r="E2074" s="2">
        <v>0.14130000000000001</v>
      </c>
      <c r="F2074" s="3">
        <v>3.43</v>
      </c>
      <c r="G2074" s="1" t="s">
        <v>51</v>
      </c>
      <c r="J2074" s="4"/>
      <c r="N2074" s="1">
        <v>0</v>
      </c>
    </row>
    <row r="2075" spans="1:16" ht="26" x14ac:dyDescent="0.15">
      <c r="A2075" s="1" t="s">
        <v>1749</v>
      </c>
      <c r="J2075" s="4"/>
      <c r="K2075" s="4"/>
      <c r="L2075" s="1" t="s">
        <v>14</v>
      </c>
    </row>
    <row r="2076" spans="1:16" ht="13" x14ac:dyDescent="0.15">
      <c r="A2076" s="1" t="s">
        <v>1749</v>
      </c>
      <c r="K2076" s="4"/>
      <c r="O2076" s="1">
        <v>61</v>
      </c>
    </row>
    <row r="2077" spans="1:16" ht="52" x14ac:dyDescent="0.15">
      <c r="A2077" s="1" t="s">
        <v>1749</v>
      </c>
      <c r="I2077" s="1" t="s">
        <v>18</v>
      </c>
      <c r="J2077" s="1" t="s">
        <v>1750</v>
      </c>
      <c r="K2077" s="4" t="s">
        <v>33</v>
      </c>
    </row>
    <row r="2078" spans="1:16" ht="13" x14ac:dyDescent="0.15">
      <c r="A2078" s="1" t="s">
        <v>1751</v>
      </c>
      <c r="B2078" t="s">
        <v>50</v>
      </c>
      <c r="D2078">
        <v>2</v>
      </c>
      <c r="E2078" s="2">
        <v>3.4352999999999998</v>
      </c>
      <c r="F2078" s="3">
        <v>83.48</v>
      </c>
      <c r="G2078" s="1" t="s">
        <v>51</v>
      </c>
      <c r="J2078" s="4"/>
      <c r="K2078" s="4"/>
      <c r="N2078" s="1">
        <v>0</v>
      </c>
    </row>
    <row r="2079" spans="1:16" ht="26" x14ac:dyDescent="0.15">
      <c r="A2079" s="1" t="s">
        <v>1751</v>
      </c>
      <c r="J2079" s="4"/>
      <c r="K2079" s="4"/>
      <c r="L2079" s="1" t="s">
        <v>14</v>
      </c>
    </row>
    <row r="2080" spans="1:16" ht="13" x14ac:dyDescent="0.15">
      <c r="A2080" s="1" t="s">
        <v>1751</v>
      </c>
      <c r="K2080" s="4"/>
      <c r="O2080" s="1">
        <v>61</v>
      </c>
    </row>
    <row r="2081" spans="1:16" ht="52" x14ac:dyDescent="0.15">
      <c r="A2081" s="1" t="s">
        <v>1751</v>
      </c>
      <c r="I2081" s="1" t="s">
        <v>18</v>
      </c>
      <c r="J2081" s="1" t="s">
        <v>1752</v>
      </c>
      <c r="K2081" s="4" t="s">
        <v>33</v>
      </c>
    </row>
    <row r="2082" spans="1:16" ht="13" x14ac:dyDescent="0.15">
      <c r="A2082" s="1" t="s">
        <v>1753</v>
      </c>
      <c r="B2082" t="s">
        <v>76</v>
      </c>
      <c r="D2082">
        <v>3</v>
      </c>
      <c r="E2082" s="2">
        <v>0.53939999999999999</v>
      </c>
      <c r="F2082" s="3">
        <v>13.11</v>
      </c>
      <c r="G2082" s="1" t="s">
        <v>51</v>
      </c>
      <c r="J2082" s="4"/>
      <c r="K2082" s="4"/>
      <c r="N2082" s="1">
        <v>0</v>
      </c>
    </row>
    <row r="2083" spans="1:16" ht="13" x14ac:dyDescent="0.15">
      <c r="A2083" s="1" t="s">
        <v>1753</v>
      </c>
      <c r="J2083" s="4"/>
      <c r="K2083" s="4"/>
      <c r="O2083" s="1">
        <v>61</v>
      </c>
    </row>
    <row r="2084" spans="1:16" ht="52" x14ac:dyDescent="0.15">
      <c r="A2084" s="1" t="s">
        <v>1753</v>
      </c>
      <c r="I2084" s="1" t="s">
        <v>18</v>
      </c>
      <c r="J2084" s="1" t="s">
        <v>1685</v>
      </c>
      <c r="K2084" s="4" t="s">
        <v>33</v>
      </c>
    </row>
    <row r="2085" spans="1:16" ht="13" x14ac:dyDescent="0.15">
      <c r="A2085" s="1" t="s">
        <v>1754</v>
      </c>
      <c r="B2085" t="s">
        <v>76</v>
      </c>
      <c r="D2085">
        <v>3</v>
      </c>
      <c r="E2085" s="2">
        <v>0.50880000000000003</v>
      </c>
      <c r="F2085" s="3">
        <v>12.36</v>
      </c>
      <c r="G2085" s="1" t="s">
        <v>51</v>
      </c>
      <c r="K2085" s="4"/>
      <c r="N2085" s="1">
        <v>0</v>
      </c>
    </row>
    <row r="2086" spans="1:16" ht="13" x14ac:dyDescent="0.15">
      <c r="A2086" s="1" t="s">
        <v>1754</v>
      </c>
      <c r="J2086" s="4"/>
      <c r="K2086" s="4"/>
      <c r="O2086" s="1">
        <v>61</v>
      </c>
    </row>
    <row r="2087" spans="1:16" ht="52" x14ac:dyDescent="0.15">
      <c r="A2087" s="1" t="s">
        <v>1754</v>
      </c>
      <c r="I2087" s="1" t="s">
        <v>18</v>
      </c>
      <c r="J2087" s="4" t="s">
        <v>839</v>
      </c>
      <c r="K2087" s="4" t="s">
        <v>33</v>
      </c>
    </row>
    <row r="2088" spans="1:16" ht="13" x14ac:dyDescent="0.15">
      <c r="A2088" s="1" t="s">
        <v>1755</v>
      </c>
      <c r="B2088" t="s">
        <v>17</v>
      </c>
      <c r="C2088" t="s">
        <v>0</v>
      </c>
      <c r="D2088">
        <v>0</v>
      </c>
      <c r="E2088" s="2">
        <v>0.4546</v>
      </c>
      <c r="F2088" s="3">
        <v>0</v>
      </c>
      <c r="G2088" s="1" t="s">
        <v>276</v>
      </c>
      <c r="K2088" s="4"/>
      <c r="N2088" s="1">
        <v>0</v>
      </c>
    </row>
    <row r="2089" spans="1:16" ht="13" x14ac:dyDescent="0.15">
      <c r="A2089" s="1" t="s">
        <v>1755</v>
      </c>
      <c r="B2089" t="s">
        <v>17</v>
      </c>
      <c r="C2089" t="s">
        <v>2</v>
      </c>
      <c r="D2089">
        <v>0</v>
      </c>
      <c r="E2089" s="2">
        <v>6.6900000000000001E-2</v>
      </c>
      <c r="F2089" s="3">
        <v>0</v>
      </c>
      <c r="G2089" s="1" t="s">
        <v>438</v>
      </c>
      <c r="N2089" s="1">
        <v>0</v>
      </c>
    </row>
    <row r="2090" spans="1:16" ht="13" x14ac:dyDescent="0.15">
      <c r="A2090" s="1" t="s">
        <v>1755</v>
      </c>
      <c r="J2090" s="4"/>
      <c r="O2090" s="1">
        <v>61</v>
      </c>
    </row>
    <row r="2091" spans="1:16" ht="52" x14ac:dyDescent="0.15">
      <c r="A2091" s="1" t="s">
        <v>1755</v>
      </c>
      <c r="I2091" s="1" t="s">
        <v>18</v>
      </c>
      <c r="J2091" s="4" t="s">
        <v>1756</v>
      </c>
      <c r="K2091" s="4" t="s">
        <v>33</v>
      </c>
    </row>
    <row r="2092" spans="1:16" ht="13" x14ac:dyDescent="0.15">
      <c r="A2092" s="1" t="s">
        <v>1757</v>
      </c>
      <c r="B2092" t="s">
        <v>76</v>
      </c>
      <c r="D2092">
        <v>3</v>
      </c>
      <c r="E2092" s="2">
        <v>0.80810000000000004</v>
      </c>
      <c r="F2092" s="3">
        <v>19.64</v>
      </c>
      <c r="G2092" s="1" t="s">
        <v>51</v>
      </c>
      <c r="K2092" s="4"/>
      <c r="N2092" s="1">
        <v>0</v>
      </c>
      <c r="P2092" t="s">
        <v>62</v>
      </c>
    </row>
    <row r="2093" spans="1:16" ht="13" x14ac:dyDescent="0.15">
      <c r="A2093" s="1" t="s">
        <v>1757</v>
      </c>
      <c r="O2093" s="1">
        <v>61</v>
      </c>
    </row>
    <row r="2094" spans="1:16" ht="39" x14ac:dyDescent="0.15">
      <c r="A2094" s="1" t="s">
        <v>1757</v>
      </c>
      <c r="I2094" s="1" t="s">
        <v>18</v>
      </c>
      <c r="J2094" s="4" t="s">
        <v>1758</v>
      </c>
      <c r="K2094" s="4" t="s">
        <v>42</v>
      </c>
    </row>
    <row r="2095" spans="1:16" ht="39" x14ac:dyDescent="0.15">
      <c r="A2095" s="1" t="s">
        <v>1757</v>
      </c>
      <c r="I2095" s="1" t="s">
        <v>18</v>
      </c>
      <c r="J2095" s="4" t="s">
        <v>1759</v>
      </c>
      <c r="K2095" s="4" t="s">
        <v>42</v>
      </c>
    </row>
    <row r="2096" spans="1:16" ht="13" x14ac:dyDescent="0.15">
      <c r="A2096" s="1" t="s">
        <v>1760</v>
      </c>
      <c r="B2096" t="s">
        <v>76</v>
      </c>
      <c r="D2096">
        <v>3</v>
      </c>
      <c r="E2096" s="2">
        <v>0.80800000000000005</v>
      </c>
      <c r="F2096" s="3">
        <v>19.63</v>
      </c>
      <c r="G2096" s="1" t="s">
        <v>51</v>
      </c>
      <c r="K2096" s="4"/>
      <c r="N2096" s="1">
        <v>0</v>
      </c>
      <c r="P2096" t="s">
        <v>62</v>
      </c>
    </row>
    <row r="2097" spans="1:16" ht="13" x14ac:dyDescent="0.15">
      <c r="A2097" s="1" t="s">
        <v>1760</v>
      </c>
      <c r="K2097" s="4"/>
      <c r="O2097" s="1">
        <v>61</v>
      </c>
    </row>
    <row r="2098" spans="1:16" ht="52" x14ac:dyDescent="0.15">
      <c r="A2098" s="1" t="s">
        <v>1760</v>
      </c>
      <c r="I2098" s="1" t="s">
        <v>18</v>
      </c>
      <c r="J2098" s="4" t="s">
        <v>1761</v>
      </c>
      <c r="K2098" s="4" t="s">
        <v>33</v>
      </c>
    </row>
    <row r="2099" spans="1:16" ht="13" x14ac:dyDescent="0.15">
      <c r="A2099" s="1" t="s">
        <v>1762</v>
      </c>
      <c r="B2099" t="s">
        <v>76</v>
      </c>
      <c r="D2099">
        <v>3</v>
      </c>
      <c r="E2099" s="2">
        <v>0.80800000000000005</v>
      </c>
      <c r="F2099" s="3">
        <v>19.63</v>
      </c>
      <c r="G2099" s="1" t="s">
        <v>51</v>
      </c>
      <c r="J2099" s="4"/>
      <c r="K2099" s="4"/>
      <c r="N2099" s="1">
        <v>0</v>
      </c>
      <c r="P2099" t="s">
        <v>62</v>
      </c>
    </row>
    <row r="2100" spans="1:16" ht="13" x14ac:dyDescent="0.15">
      <c r="A2100" s="1" t="s">
        <v>1762</v>
      </c>
      <c r="K2100" s="4"/>
      <c r="O2100" s="1">
        <v>61</v>
      </c>
    </row>
    <row r="2101" spans="1:16" ht="52" x14ac:dyDescent="0.15">
      <c r="A2101" s="1" t="s">
        <v>1762</v>
      </c>
      <c r="I2101" s="1" t="s">
        <v>18</v>
      </c>
      <c r="J2101" s="1" t="s">
        <v>1763</v>
      </c>
      <c r="K2101" s="4" t="s">
        <v>33</v>
      </c>
    </row>
    <row r="2102" spans="1:16" ht="13" x14ac:dyDescent="0.15">
      <c r="A2102" s="1" t="s">
        <v>1764</v>
      </c>
      <c r="B2102" t="s">
        <v>50</v>
      </c>
      <c r="D2102">
        <v>3</v>
      </c>
      <c r="E2102" s="2">
        <v>9.1255000000000006</v>
      </c>
      <c r="F2102" s="3">
        <v>174.3</v>
      </c>
      <c r="G2102" s="1" t="s">
        <v>51</v>
      </c>
      <c r="N2102" s="1" t="s">
        <v>61</v>
      </c>
      <c r="P2102" t="s">
        <v>62</v>
      </c>
    </row>
    <row r="2103" spans="1:16" ht="13" x14ac:dyDescent="0.15">
      <c r="A2103" s="1" t="s">
        <v>1764</v>
      </c>
      <c r="J2103" s="4"/>
      <c r="K2103" s="4"/>
      <c r="O2103" s="1">
        <v>61</v>
      </c>
    </row>
    <row r="2104" spans="1:16" ht="52" x14ac:dyDescent="0.15">
      <c r="A2104" s="1" t="s">
        <v>1764</v>
      </c>
      <c r="I2104" s="1" t="s">
        <v>18</v>
      </c>
      <c r="J2104" s="4" t="s">
        <v>1765</v>
      </c>
      <c r="K2104" s="4" t="s">
        <v>33</v>
      </c>
    </row>
    <row r="2105" spans="1:16" ht="13" x14ac:dyDescent="0.15">
      <c r="A2105" s="1" t="s">
        <v>1766</v>
      </c>
      <c r="B2105" t="s">
        <v>76</v>
      </c>
      <c r="D2105">
        <v>3</v>
      </c>
      <c r="E2105" s="2">
        <v>17.436</v>
      </c>
      <c r="F2105" s="3">
        <v>423.69</v>
      </c>
      <c r="G2105" s="1" t="s">
        <v>51</v>
      </c>
      <c r="K2105" s="4"/>
      <c r="N2105" s="1">
        <v>0</v>
      </c>
      <c r="P2105" t="s">
        <v>62</v>
      </c>
    </row>
    <row r="2106" spans="1:16" ht="13" x14ac:dyDescent="0.15">
      <c r="A2106" s="1" t="s">
        <v>1766</v>
      </c>
      <c r="K2106" s="4"/>
      <c r="O2106" s="1">
        <v>61</v>
      </c>
    </row>
    <row r="2107" spans="1:16" ht="52" x14ac:dyDescent="0.15">
      <c r="A2107" s="1" t="s">
        <v>1766</v>
      </c>
      <c r="I2107" s="1" t="s">
        <v>18</v>
      </c>
      <c r="J2107" s="1" t="s">
        <v>1767</v>
      </c>
      <c r="K2107" s="4" t="s">
        <v>33</v>
      </c>
    </row>
    <row r="2108" spans="1:16" ht="13" x14ac:dyDescent="0.15">
      <c r="A2108" s="1" t="s">
        <v>1768</v>
      </c>
      <c r="B2108" t="s">
        <v>76</v>
      </c>
      <c r="D2108">
        <v>3</v>
      </c>
      <c r="E2108" s="2">
        <v>0.66979999999999995</v>
      </c>
      <c r="F2108" s="3">
        <v>16.28</v>
      </c>
      <c r="G2108" s="1" t="s">
        <v>51</v>
      </c>
      <c r="J2108" s="4"/>
      <c r="K2108" s="4"/>
      <c r="N2108" s="1">
        <v>0</v>
      </c>
      <c r="P2108" t="s">
        <v>62</v>
      </c>
    </row>
    <row r="2109" spans="1:16" ht="13" x14ac:dyDescent="0.15">
      <c r="A2109" s="1" t="s">
        <v>1768</v>
      </c>
      <c r="J2109" s="4"/>
      <c r="O2109" s="1">
        <v>61</v>
      </c>
    </row>
    <row r="2110" spans="1:16" ht="52" x14ac:dyDescent="0.15">
      <c r="A2110" s="1" t="s">
        <v>1768</v>
      </c>
      <c r="I2110" s="1" t="s">
        <v>18</v>
      </c>
      <c r="J2110" s="1" t="s">
        <v>1769</v>
      </c>
      <c r="K2110" s="4" t="s">
        <v>33</v>
      </c>
    </row>
    <row r="2111" spans="1:16" ht="13" x14ac:dyDescent="0.15">
      <c r="A2111" s="1" t="s">
        <v>1770</v>
      </c>
      <c r="B2111" t="s">
        <v>50</v>
      </c>
      <c r="D2111">
        <v>3</v>
      </c>
      <c r="E2111" s="2">
        <v>4.6897000000000002</v>
      </c>
      <c r="F2111" s="3">
        <v>89.57</v>
      </c>
      <c r="G2111" s="1" t="s">
        <v>51</v>
      </c>
      <c r="K2111" s="4"/>
      <c r="N2111" s="1" t="s">
        <v>61</v>
      </c>
      <c r="P2111" t="s">
        <v>62</v>
      </c>
    </row>
    <row r="2112" spans="1:16" ht="13" x14ac:dyDescent="0.15">
      <c r="A2112" s="1" t="s">
        <v>1770</v>
      </c>
      <c r="K2112" s="4"/>
      <c r="O2112" s="1">
        <v>61</v>
      </c>
    </row>
    <row r="2113" spans="1:15" ht="52" x14ac:dyDescent="0.15">
      <c r="A2113" s="1" t="s">
        <v>1770</v>
      </c>
      <c r="I2113" s="1" t="s">
        <v>18</v>
      </c>
      <c r="J2113" s="4" t="s">
        <v>1771</v>
      </c>
      <c r="K2113" s="4" t="s">
        <v>33</v>
      </c>
    </row>
    <row r="2114" spans="1:15" ht="13" x14ac:dyDescent="0.15">
      <c r="A2114" s="1" t="s">
        <v>1772</v>
      </c>
      <c r="B2114" t="s">
        <v>17</v>
      </c>
      <c r="D2114">
        <v>0</v>
      </c>
      <c r="E2114" s="2">
        <v>1.7442</v>
      </c>
      <c r="F2114" s="3">
        <v>0</v>
      </c>
      <c r="G2114" s="1" t="s">
        <v>12</v>
      </c>
      <c r="J2114" s="4"/>
      <c r="K2114" s="4"/>
      <c r="N2114" s="1">
        <v>0</v>
      </c>
    </row>
    <row r="2115" spans="1:15" ht="13" x14ac:dyDescent="0.15">
      <c r="A2115" s="1" t="s">
        <v>1772</v>
      </c>
      <c r="K2115" s="4"/>
      <c r="O2115" s="1">
        <v>16</v>
      </c>
    </row>
    <row r="2116" spans="1:15" ht="26" x14ac:dyDescent="0.15">
      <c r="A2116" s="1" t="s">
        <v>1772</v>
      </c>
      <c r="I2116" s="1" t="s">
        <v>18</v>
      </c>
      <c r="J2116" s="1" t="s">
        <v>1773</v>
      </c>
      <c r="K2116" s="4" t="s">
        <v>33</v>
      </c>
    </row>
    <row r="2117" spans="1:15" ht="52" x14ac:dyDescent="0.15">
      <c r="A2117" s="1" t="s">
        <v>1772</v>
      </c>
      <c r="I2117" s="1" t="s">
        <v>70</v>
      </c>
      <c r="J2117" s="1" t="s">
        <v>1774</v>
      </c>
      <c r="K2117" s="4" t="s">
        <v>33</v>
      </c>
    </row>
    <row r="2118" spans="1:15" ht="13" x14ac:dyDescent="0.15">
      <c r="A2118" s="1" t="s">
        <v>1775</v>
      </c>
      <c r="B2118" t="s">
        <v>15</v>
      </c>
      <c r="D2118">
        <v>6</v>
      </c>
      <c r="E2118" s="2">
        <v>0.1759</v>
      </c>
      <c r="F2118" s="3">
        <v>0.21</v>
      </c>
      <c r="G2118" s="1" t="s">
        <v>51</v>
      </c>
      <c r="J2118" s="4"/>
      <c r="K2118" s="4"/>
      <c r="N2118" s="1">
        <v>0</v>
      </c>
    </row>
    <row r="2119" spans="1:15" ht="13" x14ac:dyDescent="0.15">
      <c r="A2119" s="1" t="s">
        <v>1775</v>
      </c>
      <c r="J2119" s="4"/>
      <c r="K2119" s="4"/>
      <c r="O2119" s="1">
        <v>61</v>
      </c>
    </row>
    <row r="2120" spans="1:15" ht="65" x14ac:dyDescent="0.15">
      <c r="A2120" s="1" t="s">
        <v>1775</v>
      </c>
      <c r="I2120" s="1" t="s">
        <v>18</v>
      </c>
      <c r="J2120" s="1" t="s">
        <v>1776</v>
      </c>
      <c r="K2120" s="4" t="s">
        <v>33</v>
      </c>
    </row>
    <row r="2121" spans="1:15" ht="13" x14ac:dyDescent="0.15">
      <c r="A2121" s="1" t="s">
        <v>1777</v>
      </c>
      <c r="B2121" t="s">
        <v>17</v>
      </c>
      <c r="D2121">
        <v>0</v>
      </c>
      <c r="E2121" s="2">
        <v>0.15820000000000001</v>
      </c>
      <c r="F2121" s="3">
        <v>0</v>
      </c>
      <c r="G2121" s="1" t="s">
        <v>1778</v>
      </c>
      <c r="K2121" s="4"/>
      <c r="N2121" s="1">
        <v>0</v>
      </c>
    </row>
    <row r="2122" spans="1:15" ht="13" x14ac:dyDescent="0.15">
      <c r="A2122" s="1" t="s">
        <v>1777</v>
      </c>
      <c r="K2122" s="4"/>
      <c r="O2122" s="1">
        <v>61</v>
      </c>
    </row>
    <row r="2123" spans="1:15" ht="65" x14ac:dyDescent="0.15">
      <c r="A2123" s="1" t="s">
        <v>1777</v>
      </c>
      <c r="I2123" s="1" t="s">
        <v>18</v>
      </c>
      <c r="J2123" s="4" t="s">
        <v>515</v>
      </c>
      <c r="K2123" s="4" t="s">
        <v>33</v>
      </c>
    </row>
    <row r="2124" spans="1:15" ht="13" x14ac:dyDescent="0.15">
      <c r="A2124" s="1" t="s">
        <v>1779</v>
      </c>
      <c r="B2124" t="s">
        <v>15</v>
      </c>
      <c r="D2124">
        <v>4</v>
      </c>
      <c r="E2124" s="2">
        <v>0.53939999999999999</v>
      </c>
      <c r="F2124" s="3">
        <v>1.4</v>
      </c>
      <c r="G2124" s="1" t="s">
        <v>74</v>
      </c>
      <c r="J2124" s="4"/>
      <c r="K2124" s="4"/>
      <c r="N2124" s="1">
        <v>0</v>
      </c>
    </row>
    <row r="2125" spans="1:15" ht="13" x14ac:dyDescent="0.15">
      <c r="A2125" s="1" t="s">
        <v>1779</v>
      </c>
      <c r="K2125" s="4"/>
      <c r="O2125" s="1">
        <v>61</v>
      </c>
    </row>
    <row r="2126" spans="1:15" ht="65" x14ac:dyDescent="0.15">
      <c r="A2126" s="1" t="s">
        <v>1779</v>
      </c>
      <c r="I2126" s="1" t="s">
        <v>18</v>
      </c>
      <c r="J2126" s="1" t="s">
        <v>517</v>
      </c>
      <c r="K2126" s="4" t="s">
        <v>33</v>
      </c>
    </row>
    <row r="2127" spans="1:15" ht="13" x14ac:dyDescent="0.15">
      <c r="A2127" s="1" t="s">
        <v>1780</v>
      </c>
      <c r="B2127" t="s">
        <v>17</v>
      </c>
      <c r="D2127">
        <v>0</v>
      </c>
      <c r="E2127" s="2">
        <v>0.99460000000000004</v>
      </c>
      <c r="F2127" s="3">
        <v>0</v>
      </c>
      <c r="G2127" s="1" t="s">
        <v>8</v>
      </c>
      <c r="K2127" s="4"/>
      <c r="N2127" s="1">
        <v>0</v>
      </c>
    </row>
    <row r="2128" spans="1:15" ht="13" x14ac:dyDescent="0.15">
      <c r="A2128" s="1" t="s">
        <v>1780</v>
      </c>
      <c r="J2128" s="4"/>
      <c r="K2128" s="4"/>
      <c r="O2128" s="1">
        <v>61</v>
      </c>
    </row>
    <row r="2129" spans="1:16" ht="65" x14ac:dyDescent="0.15">
      <c r="A2129" s="1" t="s">
        <v>1780</v>
      </c>
      <c r="I2129" s="1" t="s">
        <v>18</v>
      </c>
      <c r="J2129" s="4" t="s">
        <v>515</v>
      </c>
      <c r="K2129" s="4" t="s">
        <v>33</v>
      </c>
    </row>
    <row r="2130" spans="1:16" ht="13" x14ac:dyDescent="0.15">
      <c r="A2130" s="1" t="s">
        <v>1781</v>
      </c>
      <c r="B2130" t="s">
        <v>50</v>
      </c>
      <c r="C2130" t="s">
        <v>0</v>
      </c>
      <c r="D2130">
        <v>5</v>
      </c>
      <c r="E2130" s="2">
        <v>11.806100000000001</v>
      </c>
      <c r="F2130" s="3">
        <v>122.78</v>
      </c>
      <c r="G2130" s="1" t="s">
        <v>51</v>
      </c>
      <c r="K2130" s="4"/>
      <c r="N2130" s="1" t="s">
        <v>61</v>
      </c>
      <c r="P2130" t="s">
        <v>62</v>
      </c>
    </row>
    <row r="2131" spans="1:16" ht="13" x14ac:dyDescent="0.15">
      <c r="A2131" s="1" t="s">
        <v>1781</v>
      </c>
      <c r="B2131" t="s">
        <v>17</v>
      </c>
      <c r="C2131" t="s">
        <v>2</v>
      </c>
      <c r="D2131">
        <v>0</v>
      </c>
      <c r="E2131" s="2">
        <v>0.48139999999999999</v>
      </c>
      <c r="F2131" s="3">
        <v>0</v>
      </c>
      <c r="G2131" s="1" t="s">
        <v>12</v>
      </c>
      <c r="K2131" s="4"/>
      <c r="N2131" s="1" t="s">
        <v>61</v>
      </c>
      <c r="P2131" t="s">
        <v>62</v>
      </c>
    </row>
    <row r="2132" spans="1:16" ht="13" x14ac:dyDescent="0.15">
      <c r="A2132" s="1" t="s">
        <v>1781</v>
      </c>
      <c r="B2132" t="s">
        <v>50</v>
      </c>
      <c r="C2132" t="s">
        <v>3</v>
      </c>
      <c r="D2132">
        <v>5</v>
      </c>
      <c r="E2132" s="2">
        <v>9.1260999999999992</v>
      </c>
      <c r="F2132" s="3">
        <v>94.91</v>
      </c>
      <c r="G2132" s="1" t="s">
        <v>51</v>
      </c>
      <c r="K2132" s="4"/>
      <c r="N2132" s="1" t="s">
        <v>61</v>
      </c>
      <c r="P2132" t="s">
        <v>62</v>
      </c>
    </row>
    <row r="2133" spans="1:16" ht="13" x14ac:dyDescent="0.15">
      <c r="A2133" s="1" t="s">
        <v>1781</v>
      </c>
      <c r="B2133" t="s">
        <v>73</v>
      </c>
      <c r="C2133" t="s">
        <v>4</v>
      </c>
      <c r="D2133">
        <v>7</v>
      </c>
      <c r="E2133" s="2">
        <v>2.2119</v>
      </c>
      <c r="F2133" s="3">
        <v>16.809999999999999</v>
      </c>
      <c r="G2133" s="1" t="s">
        <v>51</v>
      </c>
      <c r="K2133" s="4"/>
      <c r="N2133" s="1" t="s">
        <v>61</v>
      </c>
      <c r="P2133" t="s">
        <v>62</v>
      </c>
    </row>
    <row r="2134" spans="1:16" ht="13" x14ac:dyDescent="0.15">
      <c r="A2134" s="1" t="s">
        <v>1781</v>
      </c>
      <c r="B2134" t="s">
        <v>555</v>
      </c>
      <c r="C2134" t="s">
        <v>79</v>
      </c>
      <c r="D2134">
        <v>2</v>
      </c>
      <c r="E2134" s="2">
        <v>0.68089999999999995</v>
      </c>
      <c r="F2134" s="3">
        <v>7.08</v>
      </c>
      <c r="G2134" s="1" t="s">
        <v>51</v>
      </c>
      <c r="K2134" s="4"/>
      <c r="N2134" s="1" t="s">
        <v>61</v>
      </c>
      <c r="P2134" t="s">
        <v>62</v>
      </c>
    </row>
    <row r="2135" spans="1:16" ht="13" x14ac:dyDescent="0.15">
      <c r="A2135" s="1" t="s">
        <v>1781</v>
      </c>
      <c r="B2135" t="s">
        <v>556</v>
      </c>
      <c r="C2135" t="s">
        <v>81</v>
      </c>
      <c r="D2135">
        <v>0</v>
      </c>
      <c r="E2135" s="2">
        <v>0.96840000000000004</v>
      </c>
      <c r="F2135" s="3">
        <v>0</v>
      </c>
      <c r="G2135" s="1" t="s">
        <v>51</v>
      </c>
      <c r="K2135" s="4"/>
      <c r="N2135" s="1" t="s">
        <v>61</v>
      </c>
      <c r="P2135" t="s">
        <v>62</v>
      </c>
    </row>
    <row r="2136" spans="1:16" ht="13" x14ac:dyDescent="0.15">
      <c r="A2136" s="1" t="s">
        <v>1781</v>
      </c>
      <c r="B2136" t="s">
        <v>73</v>
      </c>
      <c r="C2136" t="s">
        <v>82</v>
      </c>
      <c r="D2136">
        <v>7</v>
      </c>
      <c r="E2136" s="2">
        <v>0.37640000000000001</v>
      </c>
      <c r="F2136" s="3">
        <v>2.86</v>
      </c>
      <c r="G2136" s="1" t="s">
        <v>51</v>
      </c>
      <c r="J2136" s="4"/>
      <c r="K2136" s="4"/>
      <c r="N2136" s="1" t="s">
        <v>61</v>
      </c>
      <c r="P2136" t="s">
        <v>62</v>
      </c>
    </row>
    <row r="2137" spans="1:16" ht="13" x14ac:dyDescent="0.15">
      <c r="A2137" s="1" t="s">
        <v>1781</v>
      </c>
      <c r="B2137" t="s">
        <v>17</v>
      </c>
      <c r="C2137" t="s">
        <v>83</v>
      </c>
      <c r="D2137">
        <v>0</v>
      </c>
      <c r="E2137" s="2">
        <v>6.6199999999999995E-2</v>
      </c>
      <c r="F2137" s="3">
        <v>0</v>
      </c>
      <c r="G2137" s="1" t="s">
        <v>16</v>
      </c>
      <c r="J2137" s="4"/>
      <c r="N2137" s="1" t="s">
        <v>61</v>
      </c>
      <c r="P2137" t="s">
        <v>62</v>
      </c>
    </row>
    <row r="2138" spans="1:16" ht="13" x14ac:dyDescent="0.15">
      <c r="A2138" s="1" t="s">
        <v>1781</v>
      </c>
      <c r="B2138" t="s">
        <v>556</v>
      </c>
      <c r="C2138" t="s">
        <v>84</v>
      </c>
      <c r="D2138">
        <v>0</v>
      </c>
      <c r="E2138" s="2">
        <v>0.13159999999999999</v>
      </c>
      <c r="F2138" s="3">
        <v>0</v>
      </c>
      <c r="G2138" s="1" t="s">
        <v>51</v>
      </c>
      <c r="K2138" s="4"/>
      <c r="N2138" s="1" t="s">
        <v>61</v>
      </c>
      <c r="P2138" t="s">
        <v>62</v>
      </c>
    </row>
    <row r="2139" spans="1:16" ht="13" x14ac:dyDescent="0.15">
      <c r="A2139" s="1" t="s">
        <v>1781</v>
      </c>
      <c r="K2139" s="4"/>
      <c r="O2139" s="1">
        <v>61</v>
      </c>
    </row>
    <row r="2140" spans="1:16" ht="65" x14ac:dyDescent="0.15">
      <c r="A2140" s="1" t="s">
        <v>1781</v>
      </c>
      <c r="I2140" s="1" t="s">
        <v>18</v>
      </c>
      <c r="J2140" s="1" t="s">
        <v>517</v>
      </c>
      <c r="K2140" s="4" t="s">
        <v>33</v>
      </c>
    </row>
    <row r="2141" spans="1:16" ht="13" x14ac:dyDescent="0.15">
      <c r="A2141" s="1" t="s">
        <v>1782</v>
      </c>
      <c r="B2141" t="s">
        <v>17</v>
      </c>
      <c r="D2141">
        <v>0</v>
      </c>
      <c r="E2141" s="2">
        <v>0.64359999999999995</v>
      </c>
      <c r="F2141" s="3">
        <v>0</v>
      </c>
      <c r="G2141" s="1" t="s">
        <v>12</v>
      </c>
      <c r="K2141" s="4"/>
      <c r="N2141" s="1">
        <v>0</v>
      </c>
    </row>
    <row r="2142" spans="1:16" ht="13" x14ac:dyDescent="0.15">
      <c r="A2142" s="1" t="s">
        <v>1782</v>
      </c>
      <c r="J2142" s="4"/>
      <c r="K2142" s="4"/>
      <c r="O2142" s="1">
        <v>16</v>
      </c>
    </row>
    <row r="2143" spans="1:16" ht="26" x14ac:dyDescent="0.15">
      <c r="A2143" s="1" t="s">
        <v>1782</v>
      </c>
      <c r="I2143" s="1" t="s">
        <v>18</v>
      </c>
      <c r="J2143" s="4" t="s">
        <v>1783</v>
      </c>
      <c r="K2143" s="4" t="s">
        <v>33</v>
      </c>
    </row>
    <row r="2144" spans="1:16" ht="52" x14ac:dyDescent="0.15">
      <c r="A2144" s="1" t="s">
        <v>1782</v>
      </c>
      <c r="I2144" s="1" t="s">
        <v>70</v>
      </c>
      <c r="J2144" s="1" t="s">
        <v>1784</v>
      </c>
      <c r="K2144" s="4" t="s">
        <v>33</v>
      </c>
    </row>
    <row r="2145" spans="1:16" ht="13" x14ac:dyDescent="0.15">
      <c r="A2145" s="1" t="s">
        <v>1785</v>
      </c>
      <c r="B2145" t="s">
        <v>50</v>
      </c>
      <c r="D2145">
        <v>5</v>
      </c>
      <c r="E2145" s="2">
        <v>2.9093</v>
      </c>
      <c r="F2145" s="3">
        <v>30.26</v>
      </c>
      <c r="G2145" s="1" t="s">
        <v>51</v>
      </c>
      <c r="K2145" s="4"/>
      <c r="N2145" s="1" t="s">
        <v>61</v>
      </c>
      <c r="P2145" t="s">
        <v>62</v>
      </c>
    </row>
    <row r="2146" spans="1:16" ht="26" x14ac:dyDescent="0.15">
      <c r="A2146" s="1" t="s">
        <v>1785</v>
      </c>
      <c r="K2146" s="4"/>
      <c r="L2146" s="1" t="s">
        <v>14</v>
      </c>
    </row>
    <row r="2147" spans="1:16" ht="13" x14ac:dyDescent="0.15">
      <c r="A2147" s="1" t="s">
        <v>1785</v>
      </c>
      <c r="J2147" s="4"/>
      <c r="K2147" s="4"/>
      <c r="O2147" s="1">
        <v>61</v>
      </c>
    </row>
    <row r="2148" spans="1:16" ht="52" x14ac:dyDescent="0.15">
      <c r="A2148" s="1" t="s">
        <v>1785</v>
      </c>
      <c r="I2148" s="1" t="s">
        <v>18</v>
      </c>
      <c r="J2148" s="4" t="s">
        <v>1786</v>
      </c>
      <c r="K2148" s="4" t="s">
        <v>33</v>
      </c>
    </row>
    <row r="2149" spans="1:16" ht="13" x14ac:dyDescent="0.15">
      <c r="A2149" s="1" t="s">
        <v>1787</v>
      </c>
      <c r="B2149" t="s">
        <v>76</v>
      </c>
      <c r="D2149">
        <v>3</v>
      </c>
      <c r="E2149" s="2">
        <v>1.2545999999999999</v>
      </c>
      <c r="F2149" s="3">
        <v>30.49</v>
      </c>
      <c r="G2149" s="1" t="s">
        <v>51</v>
      </c>
      <c r="K2149" s="4"/>
      <c r="N2149" s="1">
        <v>0</v>
      </c>
    </row>
    <row r="2150" spans="1:16" ht="26" x14ac:dyDescent="0.15">
      <c r="A2150" s="1" t="s">
        <v>1787</v>
      </c>
      <c r="K2150" s="4"/>
      <c r="L2150" s="1" t="s">
        <v>14</v>
      </c>
    </row>
    <row r="2151" spans="1:16" ht="13" x14ac:dyDescent="0.15">
      <c r="A2151" s="1" t="s">
        <v>1787</v>
      </c>
      <c r="K2151" s="4"/>
      <c r="O2151" s="1">
        <v>61</v>
      </c>
    </row>
    <row r="2152" spans="1:16" ht="52" x14ac:dyDescent="0.15">
      <c r="A2152" s="1" t="s">
        <v>1787</v>
      </c>
      <c r="I2152" s="1" t="s">
        <v>18</v>
      </c>
      <c r="J2152" s="1" t="s">
        <v>1788</v>
      </c>
      <c r="K2152" s="4" t="s">
        <v>33</v>
      </c>
    </row>
    <row r="2153" spans="1:16" ht="13" x14ac:dyDescent="0.15">
      <c r="A2153" s="1" t="s">
        <v>1789</v>
      </c>
      <c r="B2153" t="s">
        <v>17</v>
      </c>
      <c r="D2153">
        <v>0</v>
      </c>
      <c r="E2153" s="2">
        <v>0.52200000000000002</v>
      </c>
      <c r="F2153" s="3">
        <v>0</v>
      </c>
      <c r="G2153" s="1" t="s">
        <v>12</v>
      </c>
      <c r="K2153" s="4"/>
      <c r="N2153" s="1">
        <v>0</v>
      </c>
    </row>
    <row r="2154" spans="1:16" ht="26" x14ac:dyDescent="0.15">
      <c r="A2154" s="1" t="s">
        <v>1789</v>
      </c>
      <c r="K2154" s="4"/>
      <c r="L2154" s="1" t="s">
        <v>14</v>
      </c>
    </row>
    <row r="2155" spans="1:16" ht="13" x14ac:dyDescent="0.15">
      <c r="A2155" s="1" t="s">
        <v>1789</v>
      </c>
      <c r="J2155" s="4"/>
      <c r="K2155" s="4"/>
      <c r="O2155" s="1">
        <v>16</v>
      </c>
    </row>
    <row r="2156" spans="1:16" ht="26" x14ac:dyDescent="0.15">
      <c r="A2156" s="1" t="s">
        <v>1789</v>
      </c>
      <c r="I2156" s="1" t="s">
        <v>18</v>
      </c>
      <c r="J2156" s="4" t="s">
        <v>1790</v>
      </c>
      <c r="K2156" s="4" t="s">
        <v>33</v>
      </c>
    </row>
    <row r="2157" spans="1:16" ht="52" x14ac:dyDescent="0.15">
      <c r="A2157" s="1" t="s">
        <v>1789</v>
      </c>
      <c r="I2157" s="1" t="s">
        <v>70</v>
      </c>
      <c r="J2157" s="1" t="s">
        <v>1791</v>
      </c>
      <c r="K2157" s="4" t="s">
        <v>33</v>
      </c>
    </row>
    <row r="2158" spans="1:16" ht="13" x14ac:dyDescent="0.15">
      <c r="A2158" s="1" t="s">
        <v>1792</v>
      </c>
      <c r="B2158" t="s">
        <v>50</v>
      </c>
      <c r="D2158">
        <v>5</v>
      </c>
      <c r="E2158" s="2">
        <v>2.1406999999999998</v>
      </c>
      <c r="F2158" s="3">
        <v>22.26</v>
      </c>
      <c r="G2158" s="1" t="s">
        <v>51</v>
      </c>
      <c r="K2158" s="4"/>
      <c r="N2158" s="1" t="s">
        <v>61</v>
      </c>
      <c r="P2158" t="s">
        <v>62</v>
      </c>
    </row>
    <row r="2159" spans="1:16" ht="13" x14ac:dyDescent="0.15">
      <c r="A2159" s="1" t="s">
        <v>1792</v>
      </c>
      <c r="K2159" s="4"/>
      <c r="O2159" s="1">
        <v>61</v>
      </c>
    </row>
    <row r="2160" spans="1:16" ht="52" x14ac:dyDescent="0.15">
      <c r="A2160" s="1" t="s">
        <v>1792</v>
      </c>
      <c r="I2160" s="1" t="s">
        <v>18</v>
      </c>
      <c r="J2160" s="1" t="s">
        <v>1793</v>
      </c>
      <c r="K2160" s="4" t="s">
        <v>1794</v>
      </c>
    </row>
    <row r="2161" spans="1:16" ht="52" x14ac:dyDescent="0.15">
      <c r="A2161" s="1" t="s">
        <v>1792</v>
      </c>
      <c r="I2161" s="1" t="s">
        <v>18</v>
      </c>
      <c r="J2161" s="1" t="s">
        <v>1795</v>
      </c>
      <c r="K2161" s="4" t="s">
        <v>1796</v>
      </c>
    </row>
    <row r="2162" spans="1:16" ht="13" x14ac:dyDescent="0.15">
      <c r="A2162" s="1" t="s">
        <v>1797</v>
      </c>
      <c r="B2162" t="s">
        <v>76</v>
      </c>
      <c r="D2162">
        <v>3</v>
      </c>
      <c r="E2162" s="2">
        <v>2.1667000000000001</v>
      </c>
      <c r="F2162" s="3">
        <v>52.65</v>
      </c>
      <c r="G2162" s="1" t="s">
        <v>51</v>
      </c>
      <c r="K2162" s="4"/>
      <c r="N2162" s="1">
        <v>0</v>
      </c>
    </row>
    <row r="2163" spans="1:16" ht="26" x14ac:dyDescent="0.15">
      <c r="A2163" s="1" t="s">
        <v>1797</v>
      </c>
      <c r="J2163" s="4"/>
      <c r="K2163" s="4"/>
      <c r="L2163" s="1" t="s">
        <v>14</v>
      </c>
    </row>
    <row r="2164" spans="1:16" ht="13" x14ac:dyDescent="0.15">
      <c r="A2164" s="1" t="s">
        <v>1797</v>
      </c>
      <c r="J2164" s="4"/>
      <c r="K2164" s="4"/>
      <c r="O2164" s="1">
        <v>61</v>
      </c>
    </row>
    <row r="2165" spans="1:16" ht="52" x14ac:dyDescent="0.15">
      <c r="A2165" s="1" t="s">
        <v>1797</v>
      </c>
      <c r="I2165" s="1" t="s">
        <v>18</v>
      </c>
      <c r="J2165" s="1" t="s">
        <v>839</v>
      </c>
      <c r="K2165" s="4" t="s">
        <v>33</v>
      </c>
    </row>
    <row r="2166" spans="1:16" ht="13" x14ac:dyDescent="0.15">
      <c r="A2166" s="1" t="s">
        <v>1798</v>
      </c>
      <c r="B2166" t="s">
        <v>76</v>
      </c>
      <c r="D2166">
        <v>3</v>
      </c>
      <c r="E2166" s="2">
        <v>1.9991000000000001</v>
      </c>
      <c r="F2166" s="3">
        <v>48.58</v>
      </c>
      <c r="G2166" s="1" t="s">
        <v>51</v>
      </c>
      <c r="K2166" s="4"/>
      <c r="N2166" s="1">
        <v>0</v>
      </c>
    </row>
    <row r="2167" spans="1:16" ht="26" x14ac:dyDescent="0.15">
      <c r="A2167" s="1" t="s">
        <v>1798</v>
      </c>
      <c r="K2167" s="4"/>
      <c r="L2167" s="1" t="s">
        <v>14</v>
      </c>
    </row>
    <row r="2168" spans="1:16" ht="13" x14ac:dyDescent="0.15">
      <c r="A2168" s="1" t="s">
        <v>1798</v>
      </c>
      <c r="J2168" s="4"/>
      <c r="K2168" s="4"/>
      <c r="O2168" s="1">
        <v>61</v>
      </c>
    </row>
    <row r="2169" spans="1:16" ht="52" x14ac:dyDescent="0.15">
      <c r="A2169" s="1" t="s">
        <v>1798</v>
      </c>
      <c r="I2169" s="1" t="s">
        <v>18</v>
      </c>
      <c r="J2169" s="4" t="s">
        <v>1799</v>
      </c>
      <c r="K2169" s="4" t="s">
        <v>33</v>
      </c>
    </row>
    <row r="2170" spans="1:16" ht="13" x14ac:dyDescent="0.15">
      <c r="A2170" s="1" t="s">
        <v>1800</v>
      </c>
      <c r="B2170" t="s">
        <v>76</v>
      </c>
      <c r="D2170">
        <v>3</v>
      </c>
      <c r="E2170" s="2">
        <v>1.9575</v>
      </c>
      <c r="F2170" s="3">
        <v>47.57</v>
      </c>
      <c r="G2170" s="1" t="s">
        <v>51</v>
      </c>
      <c r="K2170" s="4"/>
      <c r="N2170" s="1">
        <v>0</v>
      </c>
    </row>
    <row r="2171" spans="1:16" ht="26" x14ac:dyDescent="0.15">
      <c r="A2171" s="1" t="s">
        <v>1800</v>
      </c>
      <c r="K2171" s="4"/>
      <c r="L2171" s="1" t="s">
        <v>14</v>
      </c>
    </row>
    <row r="2172" spans="1:16" ht="13" x14ac:dyDescent="0.15">
      <c r="A2172" s="1" t="s">
        <v>1800</v>
      </c>
      <c r="K2172" s="4"/>
      <c r="O2172" s="1">
        <v>61</v>
      </c>
    </row>
    <row r="2173" spans="1:16" ht="52" x14ac:dyDescent="0.15">
      <c r="A2173" s="1" t="s">
        <v>1800</v>
      </c>
      <c r="I2173" s="1" t="s">
        <v>18</v>
      </c>
      <c r="J2173" s="1" t="s">
        <v>1801</v>
      </c>
      <c r="K2173" s="4" t="s">
        <v>33</v>
      </c>
    </row>
    <row r="2174" spans="1:16" ht="13" x14ac:dyDescent="0.15">
      <c r="A2174" s="1" t="s">
        <v>1802</v>
      </c>
      <c r="B2174" t="s">
        <v>50</v>
      </c>
      <c r="C2174" t="s">
        <v>0</v>
      </c>
      <c r="D2174">
        <v>5</v>
      </c>
      <c r="E2174" s="2">
        <v>3.4994000000000001</v>
      </c>
      <c r="F2174" s="3">
        <v>36.39</v>
      </c>
      <c r="G2174" s="1" t="s">
        <v>51</v>
      </c>
      <c r="J2174" s="4"/>
      <c r="K2174" s="4"/>
      <c r="N2174" s="1" t="s">
        <v>61</v>
      </c>
      <c r="P2174" t="s">
        <v>62</v>
      </c>
    </row>
    <row r="2175" spans="1:16" ht="13" x14ac:dyDescent="0.15">
      <c r="A2175" s="1" t="s">
        <v>1802</v>
      </c>
      <c r="B2175" t="s">
        <v>76</v>
      </c>
      <c r="C2175" t="s">
        <v>2</v>
      </c>
      <c r="D2175">
        <v>3</v>
      </c>
      <c r="E2175" s="2">
        <v>2.8719000000000001</v>
      </c>
      <c r="F2175" s="3">
        <v>69.790000000000006</v>
      </c>
      <c r="G2175" s="1" t="s">
        <v>51</v>
      </c>
      <c r="J2175" s="4"/>
      <c r="K2175" s="4"/>
      <c r="N2175" s="1" t="s">
        <v>61</v>
      </c>
      <c r="P2175" t="s">
        <v>62</v>
      </c>
    </row>
    <row r="2176" spans="1:16" ht="26" x14ac:dyDescent="0.15">
      <c r="A2176" s="1" t="s">
        <v>1802</v>
      </c>
      <c r="K2176" s="4"/>
      <c r="L2176" s="1" t="s">
        <v>14</v>
      </c>
    </row>
    <row r="2177" spans="1:16" ht="13" x14ac:dyDescent="0.15">
      <c r="A2177" s="1" t="s">
        <v>1802</v>
      </c>
      <c r="K2177" s="4"/>
      <c r="O2177" s="1">
        <v>61</v>
      </c>
    </row>
    <row r="2178" spans="1:16" ht="52" x14ac:dyDescent="0.15">
      <c r="A2178" s="1" t="s">
        <v>1802</v>
      </c>
      <c r="I2178" s="1" t="s">
        <v>18</v>
      </c>
      <c r="J2178" s="1" t="s">
        <v>1803</v>
      </c>
      <c r="K2178" s="4" t="s">
        <v>1804</v>
      </c>
    </row>
    <row r="2179" spans="1:16" ht="52" x14ac:dyDescent="0.15">
      <c r="A2179" s="1" t="s">
        <v>1802</v>
      </c>
      <c r="I2179" s="1" t="s">
        <v>18</v>
      </c>
      <c r="J2179" s="1" t="s">
        <v>1805</v>
      </c>
      <c r="K2179" s="4" t="s">
        <v>1804</v>
      </c>
    </row>
    <row r="2180" spans="1:16" ht="52" x14ac:dyDescent="0.15">
      <c r="A2180" s="1" t="s">
        <v>1802</v>
      </c>
      <c r="I2180" s="1" t="s">
        <v>18</v>
      </c>
      <c r="J2180" s="1" t="s">
        <v>1806</v>
      </c>
      <c r="K2180" s="4" t="s">
        <v>1804</v>
      </c>
    </row>
    <row r="2181" spans="1:16" ht="52" x14ac:dyDescent="0.15">
      <c r="A2181" s="1" t="s">
        <v>1802</v>
      </c>
      <c r="I2181" s="1" t="s">
        <v>18</v>
      </c>
      <c r="J2181" s="1" t="s">
        <v>1807</v>
      </c>
      <c r="K2181" s="4" t="s">
        <v>1808</v>
      </c>
    </row>
    <row r="2182" spans="1:16" ht="52" x14ac:dyDescent="0.15">
      <c r="A2182" s="1" t="s">
        <v>1802</v>
      </c>
      <c r="I2182" s="1" t="s">
        <v>18</v>
      </c>
      <c r="J2182" s="1" t="s">
        <v>1809</v>
      </c>
      <c r="K2182" s="4" t="s">
        <v>1808</v>
      </c>
    </row>
    <row r="2183" spans="1:16" ht="13" x14ac:dyDescent="0.15">
      <c r="A2183" s="1" t="s">
        <v>1810</v>
      </c>
      <c r="B2183" t="s">
        <v>76</v>
      </c>
      <c r="D2183">
        <v>3</v>
      </c>
      <c r="E2183" s="2">
        <v>3.4782999999999999</v>
      </c>
      <c r="F2183" s="3">
        <v>84.52</v>
      </c>
      <c r="G2183" s="1" t="s">
        <v>51</v>
      </c>
      <c r="K2183" s="4"/>
      <c r="N2183" s="1">
        <v>0</v>
      </c>
    </row>
    <row r="2184" spans="1:16" ht="26" x14ac:dyDescent="0.15">
      <c r="A2184" s="1" t="s">
        <v>1810</v>
      </c>
      <c r="K2184" s="4"/>
      <c r="L2184" s="1" t="s">
        <v>14</v>
      </c>
    </row>
    <row r="2185" spans="1:16" ht="13" x14ac:dyDescent="0.15">
      <c r="A2185" s="1" t="s">
        <v>1810</v>
      </c>
      <c r="K2185" s="4"/>
      <c r="O2185" s="1">
        <v>61</v>
      </c>
    </row>
    <row r="2186" spans="1:16" ht="52" x14ac:dyDescent="0.15">
      <c r="A2186" s="1" t="s">
        <v>1810</v>
      </c>
      <c r="I2186" s="1" t="s">
        <v>18</v>
      </c>
      <c r="J2186" s="1" t="s">
        <v>1811</v>
      </c>
      <c r="K2186" s="4" t="s">
        <v>33</v>
      </c>
    </row>
    <row r="2187" spans="1:16" ht="13" x14ac:dyDescent="0.15">
      <c r="A2187" s="1" t="s">
        <v>1812</v>
      </c>
      <c r="B2187" t="s">
        <v>50</v>
      </c>
      <c r="D2187">
        <v>5</v>
      </c>
      <c r="E2187" s="2">
        <v>1.9225000000000001</v>
      </c>
      <c r="F2187" s="3">
        <v>19.989999999999998</v>
      </c>
      <c r="G2187" s="1" t="s">
        <v>51</v>
      </c>
      <c r="K2187" s="4"/>
      <c r="N2187" s="1" t="s">
        <v>61</v>
      </c>
      <c r="P2187" t="s">
        <v>62</v>
      </c>
    </row>
    <row r="2188" spans="1:16" ht="26" x14ac:dyDescent="0.15">
      <c r="A2188" s="1" t="s">
        <v>1812</v>
      </c>
      <c r="J2188" s="4"/>
      <c r="K2188" s="4"/>
      <c r="L2188" s="1" t="s">
        <v>14</v>
      </c>
    </row>
    <row r="2189" spans="1:16" ht="13" x14ac:dyDescent="0.15">
      <c r="A2189" s="1" t="s">
        <v>1812</v>
      </c>
      <c r="J2189" s="4"/>
      <c r="K2189" s="4"/>
      <c r="O2189" s="1">
        <v>61</v>
      </c>
    </row>
    <row r="2190" spans="1:16" ht="65" x14ac:dyDescent="0.15">
      <c r="A2190" s="1" t="s">
        <v>1812</v>
      </c>
      <c r="I2190" s="1" t="s">
        <v>18</v>
      </c>
      <c r="J2190" s="4" t="s">
        <v>1813</v>
      </c>
      <c r="K2190" s="4" t="s">
        <v>33</v>
      </c>
    </row>
    <row r="2191" spans="1:16" ht="13" x14ac:dyDescent="0.15">
      <c r="A2191" s="1" t="s">
        <v>1814</v>
      </c>
      <c r="B2191" t="s">
        <v>17</v>
      </c>
      <c r="D2191">
        <v>0</v>
      </c>
      <c r="E2191" s="2">
        <v>0.59240000000000004</v>
      </c>
      <c r="F2191" s="3">
        <v>0</v>
      </c>
      <c r="G2191" s="1" t="s">
        <v>1815</v>
      </c>
      <c r="J2191" s="4"/>
      <c r="K2191" s="4"/>
      <c r="N2191" s="1">
        <v>0</v>
      </c>
    </row>
    <row r="2192" spans="1:16" ht="13" x14ac:dyDescent="0.15">
      <c r="A2192" s="1" t="s">
        <v>1814</v>
      </c>
      <c r="J2192" s="4"/>
      <c r="K2192" s="4"/>
      <c r="O2192" s="1">
        <v>16</v>
      </c>
    </row>
    <row r="2193" spans="1:15" ht="26" x14ac:dyDescent="0.15">
      <c r="A2193" s="1" t="s">
        <v>1814</v>
      </c>
      <c r="I2193" s="1" t="s">
        <v>18</v>
      </c>
      <c r="J2193" s="4" t="s">
        <v>1816</v>
      </c>
      <c r="K2193" s="4" t="s">
        <v>33</v>
      </c>
    </row>
    <row r="2194" spans="1:15" ht="78" x14ac:dyDescent="0.15">
      <c r="A2194" s="1" t="s">
        <v>1814</v>
      </c>
      <c r="I2194" s="1" t="s">
        <v>70</v>
      </c>
      <c r="J2194" s="4" t="s">
        <v>110</v>
      </c>
      <c r="K2194" s="4" t="s">
        <v>33</v>
      </c>
    </row>
    <row r="2195" spans="1:15" ht="65" x14ac:dyDescent="0.15">
      <c r="A2195" s="1" t="s">
        <v>1814</v>
      </c>
      <c r="I2195" s="1" t="s">
        <v>67</v>
      </c>
      <c r="J2195" s="4" t="s">
        <v>111</v>
      </c>
      <c r="K2195" s="4" t="s">
        <v>33</v>
      </c>
    </row>
    <row r="2196" spans="1:15" ht="13" x14ac:dyDescent="0.15">
      <c r="A2196" s="1" t="s">
        <v>1817</v>
      </c>
      <c r="B2196" t="s">
        <v>17</v>
      </c>
      <c r="D2196">
        <v>0</v>
      </c>
      <c r="E2196" s="2">
        <v>0.25459999999999999</v>
      </c>
      <c r="F2196" s="3">
        <v>0</v>
      </c>
      <c r="G2196" s="1" t="s">
        <v>1818</v>
      </c>
      <c r="J2196" s="4"/>
      <c r="K2196" s="4"/>
      <c r="N2196" s="1">
        <v>0</v>
      </c>
    </row>
    <row r="2197" spans="1:15" ht="13" x14ac:dyDescent="0.15">
      <c r="A2197" s="1" t="s">
        <v>1817</v>
      </c>
      <c r="J2197" s="4"/>
      <c r="O2197" s="1">
        <v>16</v>
      </c>
    </row>
    <row r="2198" spans="1:15" ht="26" x14ac:dyDescent="0.15">
      <c r="A2198" s="1" t="s">
        <v>1817</v>
      </c>
      <c r="I2198" s="1" t="s">
        <v>18</v>
      </c>
      <c r="J2198" s="4" t="s">
        <v>1816</v>
      </c>
      <c r="K2198" s="4" t="s">
        <v>33</v>
      </c>
    </row>
    <row r="2199" spans="1:15" ht="78" x14ac:dyDescent="0.15">
      <c r="A2199" s="1" t="s">
        <v>1817</v>
      </c>
      <c r="I2199" s="1" t="s">
        <v>70</v>
      </c>
      <c r="J2199" s="4" t="s">
        <v>110</v>
      </c>
      <c r="K2199" s="4" t="s">
        <v>33</v>
      </c>
    </row>
    <row r="2200" spans="1:15" ht="65" x14ac:dyDescent="0.15">
      <c r="A2200" s="1" t="s">
        <v>1817</v>
      </c>
      <c r="I2200" s="1" t="s">
        <v>67</v>
      </c>
      <c r="J2200" s="4" t="s">
        <v>111</v>
      </c>
      <c r="K2200" s="4" t="s">
        <v>33</v>
      </c>
    </row>
    <row r="2201" spans="1:15" ht="13" x14ac:dyDescent="0.15">
      <c r="A2201" s="1" t="s">
        <v>1819</v>
      </c>
      <c r="B2201" t="s">
        <v>17</v>
      </c>
      <c r="D2201">
        <v>0</v>
      </c>
      <c r="E2201" s="2">
        <v>0.18590000000000001</v>
      </c>
      <c r="F2201" s="3">
        <v>0</v>
      </c>
      <c r="G2201" s="1" t="s">
        <v>48</v>
      </c>
      <c r="J2201" s="4"/>
      <c r="N2201" s="1">
        <v>0</v>
      </c>
    </row>
    <row r="2202" spans="1:15" ht="13" x14ac:dyDescent="0.15">
      <c r="A2202" s="1" t="s">
        <v>1819</v>
      </c>
      <c r="J2202" s="4"/>
      <c r="K2202" s="4"/>
      <c r="O2202" s="1">
        <v>16</v>
      </c>
    </row>
    <row r="2203" spans="1:15" ht="26" x14ac:dyDescent="0.15">
      <c r="A2203" s="1" t="s">
        <v>1819</v>
      </c>
      <c r="I2203" s="1" t="s">
        <v>18</v>
      </c>
      <c r="J2203" s="4" t="s">
        <v>1816</v>
      </c>
      <c r="K2203" s="4" t="s">
        <v>33</v>
      </c>
    </row>
    <row r="2204" spans="1:15" ht="78" x14ac:dyDescent="0.15">
      <c r="A2204" s="1" t="s">
        <v>1819</v>
      </c>
      <c r="I2204" s="1" t="s">
        <v>70</v>
      </c>
      <c r="J2204" s="4" t="s">
        <v>110</v>
      </c>
      <c r="K2204" s="4" t="s">
        <v>33</v>
      </c>
    </row>
    <row r="2205" spans="1:15" ht="65" x14ac:dyDescent="0.15">
      <c r="A2205" s="1" t="s">
        <v>1819</v>
      </c>
      <c r="I2205" s="1" t="s">
        <v>67</v>
      </c>
      <c r="J2205" s="4" t="s">
        <v>111</v>
      </c>
      <c r="K2205" s="4" t="s">
        <v>33</v>
      </c>
    </row>
    <row r="2206" spans="1:15" ht="13" x14ac:dyDescent="0.15">
      <c r="A2206" s="1" t="s">
        <v>1820</v>
      </c>
      <c r="B2206" t="s">
        <v>50</v>
      </c>
      <c r="C2206" t="s">
        <v>2</v>
      </c>
      <c r="D2206">
        <v>3</v>
      </c>
      <c r="E2206" s="2">
        <v>0.25729999999999997</v>
      </c>
      <c r="F2206" s="3">
        <v>4.91</v>
      </c>
      <c r="G2206" s="1" t="s">
        <v>51</v>
      </c>
      <c r="J2206" s="4"/>
      <c r="K2206" s="4"/>
      <c r="N2206" s="1">
        <v>0</v>
      </c>
    </row>
    <row r="2207" spans="1:15" ht="13" x14ac:dyDescent="0.15">
      <c r="A2207" s="1" t="s">
        <v>1820</v>
      </c>
      <c r="B2207" t="s">
        <v>50</v>
      </c>
      <c r="C2207" t="s">
        <v>81</v>
      </c>
      <c r="D2207">
        <v>3</v>
      </c>
      <c r="E2207" s="2">
        <v>0.2049</v>
      </c>
      <c r="F2207" s="3">
        <v>3.91</v>
      </c>
      <c r="G2207" s="1" t="s">
        <v>51</v>
      </c>
      <c r="J2207" s="4"/>
      <c r="N2207" s="1">
        <v>0</v>
      </c>
    </row>
    <row r="2208" spans="1:15" ht="13" x14ac:dyDescent="0.15">
      <c r="A2208" s="1" t="s">
        <v>1820</v>
      </c>
      <c r="B2208" t="s">
        <v>50</v>
      </c>
      <c r="C2208" t="s">
        <v>82</v>
      </c>
      <c r="D2208">
        <v>3</v>
      </c>
      <c r="E2208" s="2">
        <v>0.39850000000000002</v>
      </c>
      <c r="F2208" s="3">
        <v>7.61</v>
      </c>
      <c r="G2208" s="1" t="s">
        <v>74</v>
      </c>
      <c r="J2208" s="4"/>
      <c r="N2208" s="1">
        <v>0</v>
      </c>
    </row>
    <row r="2209" spans="1:15" ht="13" x14ac:dyDescent="0.15">
      <c r="A2209" s="1" t="s">
        <v>1820</v>
      </c>
      <c r="B2209" t="s">
        <v>73</v>
      </c>
      <c r="C2209" t="s">
        <v>3</v>
      </c>
      <c r="D2209">
        <v>7</v>
      </c>
      <c r="E2209" s="2">
        <v>0.4466</v>
      </c>
      <c r="F2209" s="3">
        <v>3.39</v>
      </c>
      <c r="G2209" s="1" t="s">
        <v>51</v>
      </c>
      <c r="J2209" s="4"/>
      <c r="K2209" s="4"/>
      <c r="N2209" s="1">
        <v>0</v>
      </c>
    </row>
    <row r="2210" spans="1:15" ht="13" x14ac:dyDescent="0.15">
      <c r="A2210" s="1" t="s">
        <v>1820</v>
      </c>
      <c r="B2210" t="s">
        <v>17</v>
      </c>
      <c r="C2210" t="s">
        <v>0</v>
      </c>
      <c r="D2210">
        <v>0</v>
      </c>
      <c r="E2210" s="2">
        <v>9.1899999999999996E-2</v>
      </c>
      <c r="F2210" s="3">
        <v>0</v>
      </c>
      <c r="G2210" s="1" t="s">
        <v>1821</v>
      </c>
      <c r="J2210" s="4"/>
      <c r="K2210" s="4"/>
      <c r="N2210" s="1">
        <v>0</v>
      </c>
    </row>
    <row r="2211" spans="1:15" ht="26" x14ac:dyDescent="0.15">
      <c r="A2211" s="1" t="s">
        <v>1820</v>
      </c>
      <c r="B2211" t="s">
        <v>17</v>
      </c>
      <c r="C2211" t="s">
        <v>4</v>
      </c>
      <c r="D2211">
        <v>0</v>
      </c>
      <c r="E2211" s="2">
        <v>4.4425999999999997</v>
      </c>
      <c r="F2211" s="3">
        <v>0</v>
      </c>
      <c r="G2211" s="1" t="s">
        <v>1822</v>
      </c>
      <c r="J2211" s="4"/>
      <c r="K2211" s="4"/>
      <c r="N2211" s="1">
        <v>0</v>
      </c>
    </row>
    <row r="2212" spans="1:15" ht="13" x14ac:dyDescent="0.15">
      <c r="A2212" s="1" t="s">
        <v>1820</v>
      </c>
      <c r="B2212" t="s">
        <v>17</v>
      </c>
      <c r="C2212" t="s">
        <v>83</v>
      </c>
      <c r="D2212">
        <v>0</v>
      </c>
      <c r="E2212" s="2">
        <v>2.2193000000000001</v>
      </c>
      <c r="F2212" s="3">
        <v>0</v>
      </c>
      <c r="G2212" s="1" t="s">
        <v>1823</v>
      </c>
      <c r="J2212" s="4"/>
      <c r="N2212" s="1">
        <v>0</v>
      </c>
    </row>
    <row r="2213" spans="1:15" ht="13" x14ac:dyDescent="0.15">
      <c r="A2213" s="1" t="s">
        <v>1820</v>
      </c>
      <c r="B2213" t="s">
        <v>73</v>
      </c>
      <c r="C2213" t="s">
        <v>79</v>
      </c>
      <c r="D2213">
        <v>7</v>
      </c>
      <c r="E2213" s="2">
        <v>0.19109999999999999</v>
      </c>
      <c r="F2213" s="3">
        <v>1.45</v>
      </c>
      <c r="G2213" s="1" t="s">
        <v>51</v>
      </c>
      <c r="J2213" s="4"/>
      <c r="K2213" s="4"/>
      <c r="N2213" s="1">
        <v>0</v>
      </c>
    </row>
    <row r="2214" spans="1:15" ht="13" x14ac:dyDescent="0.15">
      <c r="A2214" s="1" t="s">
        <v>1820</v>
      </c>
      <c r="J2214" s="4"/>
      <c r="K2214" s="4"/>
      <c r="O2214" s="1">
        <v>16</v>
      </c>
    </row>
    <row r="2215" spans="1:15" ht="26" x14ac:dyDescent="0.15">
      <c r="A2215" s="1" t="s">
        <v>1820</v>
      </c>
      <c r="I2215" s="1" t="s">
        <v>18</v>
      </c>
      <c r="J2215" s="4" t="s">
        <v>1824</v>
      </c>
      <c r="K2215" s="4" t="s">
        <v>33</v>
      </c>
    </row>
    <row r="2216" spans="1:15" ht="78" x14ac:dyDescent="0.15">
      <c r="A2216" s="1" t="s">
        <v>1820</v>
      </c>
      <c r="I2216" s="1" t="s">
        <v>70</v>
      </c>
      <c r="J2216" s="4" t="s">
        <v>110</v>
      </c>
      <c r="K2216" s="4" t="s">
        <v>33</v>
      </c>
    </row>
    <row r="2217" spans="1:15" ht="65" x14ac:dyDescent="0.15">
      <c r="A2217" s="1" t="s">
        <v>1820</v>
      </c>
      <c r="I2217" s="1" t="s">
        <v>67</v>
      </c>
      <c r="J2217" s="4" t="s">
        <v>111</v>
      </c>
      <c r="K2217" s="4" t="s">
        <v>33</v>
      </c>
    </row>
    <row r="2218" spans="1:15" ht="26" x14ac:dyDescent="0.15">
      <c r="A2218" s="1" t="s">
        <v>1825</v>
      </c>
      <c r="B2218" t="s">
        <v>17</v>
      </c>
      <c r="D2218">
        <v>0</v>
      </c>
      <c r="E2218" s="2">
        <v>5.5500000000000001E-2</v>
      </c>
      <c r="F2218" s="3">
        <v>0</v>
      </c>
      <c r="G2218" s="1" t="s">
        <v>300</v>
      </c>
      <c r="J2218" s="4"/>
      <c r="K2218" s="4"/>
      <c r="N2218" s="1">
        <v>0</v>
      </c>
    </row>
    <row r="2219" spans="1:15" ht="13" x14ac:dyDescent="0.15">
      <c r="A2219" s="1" t="s">
        <v>1825</v>
      </c>
      <c r="J2219" s="4"/>
      <c r="K2219" s="4"/>
      <c r="O2219" s="1">
        <v>16</v>
      </c>
    </row>
    <row r="2220" spans="1:15" ht="26" x14ac:dyDescent="0.15">
      <c r="A2220" s="1" t="s">
        <v>1825</v>
      </c>
      <c r="I2220" s="1" t="s">
        <v>18</v>
      </c>
      <c r="J2220" s="4" t="s">
        <v>1816</v>
      </c>
      <c r="K2220" s="4" t="s">
        <v>33</v>
      </c>
    </row>
    <row r="2221" spans="1:15" ht="78" x14ac:dyDescent="0.15">
      <c r="A2221" s="1" t="s">
        <v>1825</v>
      </c>
      <c r="I2221" s="1" t="s">
        <v>70</v>
      </c>
      <c r="J2221" s="4" t="s">
        <v>110</v>
      </c>
      <c r="K2221" s="4" t="s">
        <v>33</v>
      </c>
    </row>
    <row r="2222" spans="1:15" ht="65" x14ac:dyDescent="0.15">
      <c r="A2222" s="1" t="s">
        <v>1825</v>
      </c>
      <c r="I2222" s="1" t="s">
        <v>67</v>
      </c>
      <c r="J2222" s="4" t="s">
        <v>111</v>
      </c>
      <c r="K2222" s="4" t="s">
        <v>33</v>
      </c>
    </row>
    <row r="2223" spans="1:15" ht="13" x14ac:dyDescent="0.15">
      <c r="A2223" s="1" t="s">
        <v>1826</v>
      </c>
      <c r="B2223" t="s">
        <v>15</v>
      </c>
      <c r="D2223">
        <v>4</v>
      </c>
      <c r="E2223" s="2">
        <v>0.22570000000000001</v>
      </c>
      <c r="F2223" s="3">
        <v>0.59</v>
      </c>
      <c r="G2223" s="1" t="s">
        <v>51</v>
      </c>
      <c r="J2223" s="4"/>
      <c r="K2223" s="4"/>
      <c r="N2223" s="1">
        <v>0</v>
      </c>
    </row>
    <row r="2224" spans="1:15" ht="13" x14ac:dyDescent="0.15">
      <c r="A2224" s="1" t="s">
        <v>1826</v>
      </c>
      <c r="J2224" s="4"/>
      <c r="O2224" s="1">
        <v>61</v>
      </c>
    </row>
    <row r="2225" spans="1:15" ht="65" x14ac:dyDescent="0.15">
      <c r="A2225" s="1" t="s">
        <v>1826</v>
      </c>
      <c r="I2225" s="1" t="s">
        <v>18</v>
      </c>
      <c r="J2225" s="4" t="s">
        <v>1827</v>
      </c>
      <c r="K2225" s="4" t="s">
        <v>33</v>
      </c>
    </row>
    <row r="2226" spans="1:15" ht="13" x14ac:dyDescent="0.15">
      <c r="A2226" s="1" t="s">
        <v>1828</v>
      </c>
      <c r="B2226" t="s">
        <v>17</v>
      </c>
      <c r="D2226">
        <v>0</v>
      </c>
      <c r="E2226" s="2">
        <v>0.40989999999999999</v>
      </c>
      <c r="F2226" s="3">
        <v>0</v>
      </c>
      <c r="G2226" s="1" t="s">
        <v>276</v>
      </c>
      <c r="J2226" s="4"/>
      <c r="N2226" s="1">
        <v>0</v>
      </c>
    </row>
    <row r="2227" spans="1:15" ht="13" x14ac:dyDescent="0.15">
      <c r="A2227" s="1" t="s">
        <v>1828</v>
      </c>
      <c r="H2227" s="1" t="s">
        <v>1829</v>
      </c>
      <c r="J2227" s="4"/>
      <c r="K2227" s="4"/>
    </row>
    <row r="2228" spans="1:15" ht="13" x14ac:dyDescent="0.15">
      <c r="A2228" s="1" t="s">
        <v>1828</v>
      </c>
      <c r="J2228" s="4"/>
      <c r="O2228" s="1">
        <v>61</v>
      </c>
    </row>
    <row r="2229" spans="1:15" ht="52" x14ac:dyDescent="0.15">
      <c r="A2229" s="1" t="s">
        <v>1828</v>
      </c>
      <c r="I2229" s="1" t="s">
        <v>18</v>
      </c>
      <c r="J2229" s="1" t="s">
        <v>1830</v>
      </c>
      <c r="K2229" s="4" t="s">
        <v>33</v>
      </c>
    </row>
    <row r="2230" spans="1:15" ht="13" x14ac:dyDescent="0.15">
      <c r="A2230" s="1" t="s">
        <v>1831</v>
      </c>
      <c r="B2230" t="s">
        <v>72</v>
      </c>
      <c r="D2230">
        <v>6</v>
      </c>
      <c r="E2230" s="2">
        <v>0.1928</v>
      </c>
      <c r="F2230" s="3">
        <v>0.5</v>
      </c>
      <c r="G2230" s="1" t="s">
        <v>51</v>
      </c>
      <c r="K2230" s="4"/>
      <c r="N2230" s="1">
        <v>0</v>
      </c>
    </row>
    <row r="2231" spans="1:15" ht="13" x14ac:dyDescent="0.15">
      <c r="A2231" s="1" t="s">
        <v>1831</v>
      </c>
      <c r="J2231" s="4"/>
      <c r="O2231" s="1">
        <v>61</v>
      </c>
    </row>
    <row r="2232" spans="1:15" ht="39" x14ac:dyDescent="0.15">
      <c r="A2232" s="1" t="s">
        <v>1831</v>
      </c>
      <c r="I2232" s="1" t="s">
        <v>18</v>
      </c>
      <c r="J2232" s="4" t="s">
        <v>1832</v>
      </c>
      <c r="K2232" s="4" t="s">
        <v>1833</v>
      </c>
    </row>
    <row r="2233" spans="1:15" ht="39" x14ac:dyDescent="0.15">
      <c r="A2233" s="1" t="s">
        <v>1831</v>
      </c>
      <c r="I2233" s="1" t="s">
        <v>18</v>
      </c>
      <c r="J2233" s="1" t="s">
        <v>1834</v>
      </c>
      <c r="K2233" s="4" t="s">
        <v>1833</v>
      </c>
    </row>
    <row r="2234" spans="1:15" ht="52" x14ac:dyDescent="0.15">
      <c r="A2234" s="1" t="s">
        <v>1831</v>
      </c>
      <c r="I2234" s="1" t="s">
        <v>18</v>
      </c>
      <c r="J2234" s="1" t="s">
        <v>1835</v>
      </c>
      <c r="K2234" s="4" t="s">
        <v>1833</v>
      </c>
    </row>
    <row r="2235" spans="1:15" ht="52" x14ac:dyDescent="0.15">
      <c r="A2235" s="1" t="s">
        <v>1831</v>
      </c>
      <c r="I2235" s="1" t="s">
        <v>18</v>
      </c>
      <c r="J2235" s="4" t="s">
        <v>1836</v>
      </c>
      <c r="K2235" s="4" t="s">
        <v>1833</v>
      </c>
    </row>
    <row r="2236" spans="1:15" ht="52" x14ac:dyDescent="0.15">
      <c r="A2236" s="1" t="s">
        <v>1831</v>
      </c>
      <c r="I2236" s="1" t="s">
        <v>18</v>
      </c>
      <c r="J2236" s="4" t="s">
        <v>1837</v>
      </c>
      <c r="K2236" s="4" t="s">
        <v>1833</v>
      </c>
    </row>
    <row r="2237" spans="1:15" ht="52" x14ac:dyDescent="0.15">
      <c r="A2237" s="1" t="s">
        <v>1831</v>
      </c>
      <c r="I2237" s="1" t="s">
        <v>18</v>
      </c>
      <c r="J2237" s="1" t="s">
        <v>1838</v>
      </c>
      <c r="K2237" s="4" t="s">
        <v>1833</v>
      </c>
    </row>
    <row r="2238" spans="1:15" ht="52" x14ac:dyDescent="0.15">
      <c r="A2238" s="1" t="s">
        <v>1831</v>
      </c>
      <c r="I2238" s="1" t="s">
        <v>18</v>
      </c>
      <c r="J2238" s="1" t="s">
        <v>1839</v>
      </c>
      <c r="K2238" s="4" t="s">
        <v>1840</v>
      </c>
    </row>
    <row r="2239" spans="1:15" ht="52" x14ac:dyDescent="0.15">
      <c r="A2239" s="1" t="s">
        <v>1831</v>
      </c>
      <c r="I2239" s="1" t="s">
        <v>18</v>
      </c>
      <c r="J2239" s="4" t="s">
        <v>1841</v>
      </c>
      <c r="K2239" s="4" t="s">
        <v>1840</v>
      </c>
    </row>
    <row r="2240" spans="1:15" ht="39" x14ac:dyDescent="0.15">
      <c r="A2240" s="1" t="s">
        <v>1831</v>
      </c>
      <c r="I2240" s="1" t="s">
        <v>18</v>
      </c>
      <c r="J2240" s="4" t="s">
        <v>1842</v>
      </c>
      <c r="K2240" s="4" t="s">
        <v>1833</v>
      </c>
    </row>
    <row r="2241" spans="1:15" ht="52" x14ac:dyDescent="0.15">
      <c r="A2241" s="1" t="s">
        <v>1831</v>
      </c>
      <c r="I2241" s="1" t="s">
        <v>18</v>
      </c>
      <c r="J2241" s="1" t="s">
        <v>1843</v>
      </c>
      <c r="K2241" s="4" t="s">
        <v>1833</v>
      </c>
    </row>
    <row r="2242" spans="1:15" ht="52" x14ac:dyDescent="0.15">
      <c r="A2242" s="1" t="s">
        <v>1831</v>
      </c>
      <c r="I2242" s="1" t="s">
        <v>18</v>
      </c>
      <c r="J2242" s="1" t="s">
        <v>1844</v>
      </c>
      <c r="K2242" s="4" t="s">
        <v>1833</v>
      </c>
    </row>
    <row r="2243" spans="1:15" ht="39" x14ac:dyDescent="0.15">
      <c r="A2243" s="1" t="s">
        <v>1831</v>
      </c>
      <c r="I2243" s="1" t="s">
        <v>18</v>
      </c>
      <c r="J2243" s="4" t="s">
        <v>1845</v>
      </c>
      <c r="K2243" s="4" t="s">
        <v>1833</v>
      </c>
    </row>
    <row r="2244" spans="1:15" ht="52" x14ac:dyDescent="0.15">
      <c r="A2244" s="1" t="s">
        <v>1831</v>
      </c>
      <c r="I2244" s="1" t="s">
        <v>18</v>
      </c>
      <c r="J2244" s="4" t="s">
        <v>1846</v>
      </c>
      <c r="K2244" s="4" t="s">
        <v>1840</v>
      </c>
    </row>
    <row r="2245" spans="1:15" ht="52" x14ac:dyDescent="0.15">
      <c r="A2245" s="1" t="s">
        <v>1831</v>
      </c>
      <c r="I2245" s="1" t="s">
        <v>18</v>
      </c>
      <c r="J2245" s="1" t="s">
        <v>1847</v>
      </c>
      <c r="K2245" s="4" t="s">
        <v>1840</v>
      </c>
    </row>
    <row r="2246" spans="1:15" ht="52" x14ac:dyDescent="0.15">
      <c r="A2246" s="1" t="s">
        <v>1831</v>
      </c>
      <c r="I2246" s="1" t="s">
        <v>18</v>
      </c>
      <c r="J2246" s="1" t="s">
        <v>1848</v>
      </c>
      <c r="K2246" s="4" t="s">
        <v>1833</v>
      </c>
    </row>
    <row r="2247" spans="1:15" ht="52" x14ac:dyDescent="0.15">
      <c r="A2247" s="1" t="s">
        <v>1831</v>
      </c>
      <c r="I2247" s="1" t="s">
        <v>18</v>
      </c>
      <c r="J2247" s="4" t="s">
        <v>1849</v>
      </c>
      <c r="K2247" s="4" t="s">
        <v>1833</v>
      </c>
    </row>
    <row r="2248" spans="1:15" ht="26" x14ac:dyDescent="0.15">
      <c r="A2248" s="1" t="s">
        <v>1850</v>
      </c>
      <c r="B2248" t="s">
        <v>17</v>
      </c>
      <c r="D2248">
        <v>0</v>
      </c>
      <c r="E2248" s="2">
        <v>0.2417</v>
      </c>
      <c r="F2248" s="3">
        <v>0</v>
      </c>
      <c r="G2248" s="1" t="s">
        <v>1851</v>
      </c>
      <c r="J2248" s="4"/>
      <c r="N2248" s="1">
        <v>0</v>
      </c>
    </row>
    <row r="2249" spans="1:15" ht="13" x14ac:dyDescent="0.15">
      <c r="A2249" s="1" t="s">
        <v>1850</v>
      </c>
      <c r="H2249" s="1" t="s">
        <v>1852</v>
      </c>
    </row>
    <row r="2250" spans="1:15" ht="13" x14ac:dyDescent="0.15">
      <c r="A2250" s="1" t="s">
        <v>1850</v>
      </c>
      <c r="K2250" s="4"/>
      <c r="O2250" s="1">
        <v>61</v>
      </c>
    </row>
    <row r="2251" spans="1:15" ht="39" x14ac:dyDescent="0.15">
      <c r="A2251" s="1" t="s">
        <v>1850</v>
      </c>
      <c r="I2251" s="1" t="s">
        <v>18</v>
      </c>
      <c r="J2251" s="4" t="s">
        <v>1853</v>
      </c>
      <c r="K2251" s="4" t="s">
        <v>33</v>
      </c>
    </row>
    <row r="2252" spans="1:15" ht="13" x14ac:dyDescent="0.15">
      <c r="A2252" s="1" t="s">
        <v>1854</v>
      </c>
      <c r="B2252" t="s">
        <v>17</v>
      </c>
      <c r="D2252">
        <v>0</v>
      </c>
      <c r="E2252" s="2">
        <v>0.26519999999999999</v>
      </c>
      <c r="F2252" s="3">
        <v>0</v>
      </c>
      <c r="G2252" s="1" t="s">
        <v>276</v>
      </c>
      <c r="J2252" s="4"/>
      <c r="N2252" s="1">
        <v>0</v>
      </c>
    </row>
    <row r="2253" spans="1:15" ht="13" x14ac:dyDescent="0.15">
      <c r="A2253" s="1" t="s">
        <v>1854</v>
      </c>
      <c r="H2253" s="1" t="s">
        <v>1855</v>
      </c>
    </row>
    <row r="2254" spans="1:15" ht="13" x14ac:dyDescent="0.15">
      <c r="A2254" s="1" t="s">
        <v>1854</v>
      </c>
      <c r="K2254" s="4"/>
      <c r="O2254" s="1">
        <v>61</v>
      </c>
    </row>
    <row r="2255" spans="1:15" ht="52" x14ac:dyDescent="0.15">
      <c r="A2255" s="1" t="s">
        <v>1854</v>
      </c>
      <c r="I2255" s="1" t="s">
        <v>18</v>
      </c>
      <c r="J2255" s="4" t="s">
        <v>1856</v>
      </c>
      <c r="K2255" s="4" t="s">
        <v>33</v>
      </c>
    </row>
    <row r="2256" spans="1:15" ht="13" x14ac:dyDescent="0.15">
      <c r="A2256" s="1" t="s">
        <v>1857</v>
      </c>
      <c r="B2256" t="s">
        <v>50</v>
      </c>
      <c r="D2256">
        <v>4</v>
      </c>
      <c r="E2256" s="2">
        <v>1.8587</v>
      </c>
      <c r="F2256" s="3">
        <v>30.67</v>
      </c>
      <c r="G2256" s="1" t="s">
        <v>86</v>
      </c>
      <c r="J2256" s="4"/>
      <c r="N2256" s="1">
        <v>0</v>
      </c>
    </row>
    <row r="2257" spans="1:15" ht="13" x14ac:dyDescent="0.15">
      <c r="A2257" s="1" t="s">
        <v>1857</v>
      </c>
      <c r="B2257" t="s">
        <v>50</v>
      </c>
      <c r="D2257">
        <v>5</v>
      </c>
      <c r="E2257" s="2">
        <v>6.1899999999999997E-2</v>
      </c>
      <c r="F2257" s="3">
        <v>0.64</v>
      </c>
      <c r="G2257" s="1" t="s">
        <v>86</v>
      </c>
      <c r="K2257" s="4"/>
      <c r="N2257" s="1">
        <v>0</v>
      </c>
    </row>
    <row r="2258" spans="1:15" ht="13" x14ac:dyDescent="0.15">
      <c r="A2258" s="1" t="s">
        <v>1857</v>
      </c>
      <c r="K2258" s="4"/>
      <c r="O2258" s="1">
        <v>61</v>
      </c>
    </row>
    <row r="2259" spans="1:15" ht="52" x14ac:dyDescent="0.15">
      <c r="A2259" s="1" t="s">
        <v>1857</v>
      </c>
      <c r="I2259" s="1" t="s">
        <v>18</v>
      </c>
      <c r="J2259" s="4" t="s">
        <v>1261</v>
      </c>
      <c r="K2259" s="4" t="s">
        <v>46</v>
      </c>
    </row>
    <row r="2260" spans="1:15" ht="52" x14ac:dyDescent="0.15">
      <c r="A2260" s="1" t="s">
        <v>1857</v>
      </c>
      <c r="I2260" s="1" t="s">
        <v>18</v>
      </c>
      <c r="J2260" s="4" t="s">
        <v>1858</v>
      </c>
      <c r="K2260" s="4" t="s">
        <v>47</v>
      </c>
    </row>
    <row r="2261" spans="1:15" ht="52" x14ac:dyDescent="0.15">
      <c r="A2261" s="1" t="s">
        <v>1857</v>
      </c>
      <c r="I2261" s="1" t="s">
        <v>18</v>
      </c>
      <c r="J2261" s="1" t="s">
        <v>1859</v>
      </c>
      <c r="K2261" s="4" t="s">
        <v>47</v>
      </c>
    </row>
    <row r="2262" spans="1:15" ht="13" x14ac:dyDescent="0.15">
      <c r="A2262" s="1" t="s">
        <v>1860</v>
      </c>
      <c r="B2262" t="s">
        <v>50</v>
      </c>
      <c r="D2262">
        <v>4</v>
      </c>
      <c r="E2262" s="2">
        <v>2.7581000000000002</v>
      </c>
      <c r="F2262" s="3">
        <v>45.51</v>
      </c>
      <c r="G2262" s="1" t="s">
        <v>86</v>
      </c>
      <c r="N2262" s="1">
        <v>0</v>
      </c>
    </row>
    <row r="2263" spans="1:15" ht="13" x14ac:dyDescent="0.15">
      <c r="A2263" s="1" t="s">
        <v>1860</v>
      </c>
      <c r="B2263" t="s">
        <v>50</v>
      </c>
      <c r="D2263">
        <v>5</v>
      </c>
      <c r="E2263" s="2">
        <v>1.6044</v>
      </c>
      <c r="F2263" s="3">
        <v>16.690000000000001</v>
      </c>
      <c r="G2263" s="1" t="s">
        <v>86</v>
      </c>
      <c r="J2263" s="4"/>
      <c r="K2263" s="4"/>
      <c r="N2263" s="1">
        <v>0</v>
      </c>
    </row>
    <row r="2264" spans="1:15" ht="13" x14ac:dyDescent="0.15">
      <c r="A2264" s="1" t="s">
        <v>1860</v>
      </c>
      <c r="J2264" s="4"/>
      <c r="K2264" s="4"/>
      <c r="O2264" s="1">
        <v>61</v>
      </c>
    </row>
    <row r="2265" spans="1:15" ht="65" x14ac:dyDescent="0.15">
      <c r="A2265" s="1" t="s">
        <v>1860</v>
      </c>
      <c r="I2265" s="1" t="s">
        <v>18</v>
      </c>
      <c r="J2265" s="1" t="s">
        <v>1861</v>
      </c>
      <c r="K2265" s="4" t="s">
        <v>33</v>
      </c>
    </row>
    <row r="2266" spans="1:15" ht="13" x14ac:dyDescent="0.15">
      <c r="A2266" s="1" t="s">
        <v>1862</v>
      </c>
      <c r="B2266" t="s">
        <v>50</v>
      </c>
      <c r="C2266" t="s">
        <v>0</v>
      </c>
      <c r="D2266">
        <v>4</v>
      </c>
      <c r="E2266" s="2">
        <v>6.4292999999999996</v>
      </c>
      <c r="F2266" s="3">
        <v>106.08</v>
      </c>
      <c r="G2266" s="1" t="s">
        <v>51</v>
      </c>
      <c r="K2266" s="4"/>
      <c r="N2266" s="1">
        <v>0</v>
      </c>
    </row>
    <row r="2267" spans="1:15" ht="13" x14ac:dyDescent="0.15">
      <c r="A2267" s="1" t="s">
        <v>1862</v>
      </c>
      <c r="B2267" t="s">
        <v>50</v>
      </c>
      <c r="C2267" t="s">
        <v>0</v>
      </c>
      <c r="D2267">
        <v>5</v>
      </c>
      <c r="E2267" s="2">
        <v>18.3156</v>
      </c>
      <c r="F2267" s="3">
        <v>190.48</v>
      </c>
      <c r="G2267" s="1" t="s">
        <v>51</v>
      </c>
      <c r="N2267" s="1">
        <v>0</v>
      </c>
    </row>
    <row r="2268" spans="1:15" ht="13" x14ac:dyDescent="0.15">
      <c r="A2268" s="1" t="s">
        <v>1862</v>
      </c>
      <c r="B2268" t="s">
        <v>15</v>
      </c>
      <c r="C2268" t="s">
        <v>3</v>
      </c>
      <c r="D2268">
        <v>4</v>
      </c>
      <c r="E2268" s="2">
        <v>0.3538</v>
      </c>
      <c r="F2268" s="3">
        <v>0.92</v>
      </c>
      <c r="G2268" s="1" t="s">
        <v>51</v>
      </c>
      <c r="J2268" s="4"/>
      <c r="K2268" s="4"/>
      <c r="N2268" s="1">
        <v>0</v>
      </c>
    </row>
    <row r="2269" spans="1:15" ht="13" x14ac:dyDescent="0.15">
      <c r="A2269" s="1" t="s">
        <v>1862</v>
      </c>
      <c r="B2269" t="s">
        <v>89</v>
      </c>
      <c r="C2269" t="s">
        <v>2</v>
      </c>
      <c r="D2269">
        <v>4</v>
      </c>
      <c r="E2269" s="2">
        <v>0.04</v>
      </c>
      <c r="F2269" s="3">
        <v>0.1</v>
      </c>
      <c r="G2269" s="1" t="s">
        <v>51</v>
      </c>
      <c r="J2269" s="4"/>
      <c r="K2269" s="4"/>
      <c r="N2269" s="1">
        <v>0</v>
      </c>
    </row>
    <row r="2270" spans="1:15" ht="13" x14ac:dyDescent="0.15">
      <c r="A2270" s="1" t="s">
        <v>1862</v>
      </c>
      <c r="K2270" s="4"/>
      <c r="O2270" s="1">
        <v>61</v>
      </c>
    </row>
    <row r="2271" spans="1:15" ht="65" x14ac:dyDescent="0.15">
      <c r="A2271" s="1" t="s">
        <v>1862</v>
      </c>
      <c r="I2271" s="1" t="s">
        <v>18</v>
      </c>
      <c r="J2271" s="1" t="s">
        <v>1863</v>
      </c>
      <c r="K2271" s="4" t="s">
        <v>1864</v>
      </c>
    </row>
    <row r="2272" spans="1:15" ht="65" x14ac:dyDescent="0.15">
      <c r="A2272" s="1" t="s">
        <v>1862</v>
      </c>
      <c r="I2272" s="1" t="s">
        <v>18</v>
      </c>
      <c r="J2272" s="4" t="s">
        <v>1865</v>
      </c>
      <c r="K2272" s="4" t="s">
        <v>1866</v>
      </c>
    </row>
    <row r="2273" spans="1:15" ht="65" x14ac:dyDescent="0.15">
      <c r="A2273" s="1" t="s">
        <v>1862</v>
      </c>
      <c r="I2273" s="1" t="s">
        <v>18</v>
      </c>
      <c r="J2273" s="4" t="s">
        <v>1867</v>
      </c>
      <c r="K2273" s="4" t="s">
        <v>1868</v>
      </c>
    </row>
    <row r="2274" spans="1:15" ht="65" x14ac:dyDescent="0.15">
      <c r="A2274" s="1" t="s">
        <v>1862</v>
      </c>
      <c r="I2274" s="1" t="s">
        <v>18</v>
      </c>
      <c r="J2274" s="1" t="s">
        <v>1869</v>
      </c>
      <c r="K2274" s="4" t="s">
        <v>1870</v>
      </c>
    </row>
    <row r="2275" spans="1:15" ht="52" x14ac:dyDescent="0.15">
      <c r="A2275" s="1" t="s">
        <v>1862</v>
      </c>
      <c r="I2275" s="1" t="s">
        <v>18</v>
      </c>
      <c r="J2275" s="1" t="s">
        <v>1871</v>
      </c>
      <c r="K2275" s="4" t="s">
        <v>1872</v>
      </c>
    </row>
    <row r="2276" spans="1:15" ht="52" x14ac:dyDescent="0.15">
      <c r="A2276" s="1" t="s">
        <v>1862</v>
      </c>
      <c r="I2276" s="1" t="s">
        <v>18</v>
      </c>
      <c r="J2276" s="4" t="s">
        <v>1873</v>
      </c>
      <c r="K2276" s="4" t="s">
        <v>1872</v>
      </c>
    </row>
    <row r="2277" spans="1:15" ht="65" x14ac:dyDescent="0.15">
      <c r="A2277" s="1" t="s">
        <v>1862</v>
      </c>
      <c r="I2277" s="1" t="s">
        <v>18</v>
      </c>
      <c r="J2277" s="4" t="s">
        <v>1874</v>
      </c>
      <c r="K2277" s="4" t="s">
        <v>1875</v>
      </c>
    </row>
    <row r="2278" spans="1:15" ht="65" x14ac:dyDescent="0.15">
      <c r="A2278" s="1" t="s">
        <v>1862</v>
      </c>
      <c r="I2278" s="1" t="s">
        <v>18</v>
      </c>
      <c r="J2278" s="1" t="s">
        <v>1876</v>
      </c>
      <c r="K2278" s="4" t="s">
        <v>1868</v>
      </c>
    </row>
    <row r="2279" spans="1:15" ht="65" x14ac:dyDescent="0.15">
      <c r="A2279" s="1" t="s">
        <v>1862</v>
      </c>
      <c r="I2279" s="1" t="s">
        <v>18</v>
      </c>
      <c r="J2279" s="1" t="s">
        <v>1134</v>
      </c>
      <c r="K2279" s="4" t="s">
        <v>1877</v>
      </c>
    </row>
    <row r="2280" spans="1:15" ht="52" x14ac:dyDescent="0.15">
      <c r="A2280" s="1" t="s">
        <v>1862</v>
      </c>
      <c r="I2280" s="1" t="s">
        <v>18</v>
      </c>
      <c r="J2280" s="4" t="s">
        <v>1878</v>
      </c>
      <c r="K2280" s="4" t="s">
        <v>1879</v>
      </c>
    </row>
    <row r="2281" spans="1:15" ht="13" x14ac:dyDescent="0.15">
      <c r="A2281" s="1" t="s">
        <v>1880</v>
      </c>
      <c r="B2281" t="s">
        <v>15</v>
      </c>
      <c r="D2281">
        <v>4</v>
      </c>
      <c r="E2281" s="2">
        <v>1.6088</v>
      </c>
      <c r="F2281" s="3">
        <v>4.18</v>
      </c>
      <c r="G2281" s="1" t="s">
        <v>51</v>
      </c>
      <c r="J2281" s="4"/>
      <c r="K2281" s="4"/>
      <c r="N2281" s="1">
        <v>0</v>
      </c>
    </row>
    <row r="2282" spans="1:15" ht="13" x14ac:dyDescent="0.15">
      <c r="A2282" s="1" t="s">
        <v>1880</v>
      </c>
      <c r="K2282" s="4"/>
      <c r="O2282" s="1">
        <v>61</v>
      </c>
    </row>
    <row r="2283" spans="1:15" ht="52" x14ac:dyDescent="0.15">
      <c r="A2283" s="1" t="s">
        <v>1880</v>
      </c>
      <c r="I2283" s="1" t="s">
        <v>18</v>
      </c>
      <c r="J2283" s="1" t="s">
        <v>1881</v>
      </c>
      <c r="K2283" s="4" t="s">
        <v>42</v>
      </c>
    </row>
    <row r="2284" spans="1:15" ht="52" x14ac:dyDescent="0.15">
      <c r="A2284" s="1" t="s">
        <v>1880</v>
      </c>
      <c r="I2284" s="1" t="s">
        <v>18</v>
      </c>
      <c r="J2284" s="4" t="s">
        <v>1882</v>
      </c>
      <c r="K2284" s="4" t="s">
        <v>42</v>
      </c>
    </row>
    <row r="2285" spans="1:15" ht="13" x14ac:dyDescent="0.15">
      <c r="A2285" s="1" t="s">
        <v>1883</v>
      </c>
      <c r="B2285" t="s">
        <v>17</v>
      </c>
      <c r="D2285">
        <v>0</v>
      </c>
      <c r="E2285" s="2">
        <v>0.20760000000000001</v>
      </c>
      <c r="F2285" s="3">
        <v>0</v>
      </c>
      <c r="G2285" s="1" t="s">
        <v>12</v>
      </c>
      <c r="J2285" s="4"/>
      <c r="N2285" s="1">
        <v>0</v>
      </c>
    </row>
    <row r="2286" spans="1:15" ht="13" x14ac:dyDescent="0.15">
      <c r="A2286" s="1" t="s">
        <v>1883</v>
      </c>
      <c r="K2286" s="4"/>
      <c r="O2286" s="1">
        <v>53</v>
      </c>
    </row>
    <row r="2287" spans="1:15" ht="52" x14ac:dyDescent="0.15">
      <c r="A2287" s="1" t="s">
        <v>1883</v>
      </c>
      <c r="I2287" s="1" t="s">
        <v>18</v>
      </c>
      <c r="J2287" s="1" t="s">
        <v>190</v>
      </c>
      <c r="K2287" s="4" t="s">
        <v>33</v>
      </c>
    </row>
    <row r="2288" spans="1:15" ht="13" x14ac:dyDescent="0.15">
      <c r="A2288" s="1" t="s">
        <v>1884</v>
      </c>
      <c r="B2288" t="s">
        <v>17</v>
      </c>
      <c r="D2288">
        <v>0</v>
      </c>
      <c r="E2288" s="2">
        <v>0.43669999999999998</v>
      </c>
      <c r="F2288" s="3">
        <v>0</v>
      </c>
      <c r="G2288" s="1" t="s">
        <v>16</v>
      </c>
      <c r="J2288" s="4"/>
      <c r="N2288" s="1">
        <v>0</v>
      </c>
    </row>
    <row r="2289" spans="1:15" ht="13" x14ac:dyDescent="0.15">
      <c r="A2289" s="1" t="s">
        <v>1884</v>
      </c>
      <c r="J2289" s="4"/>
      <c r="O2289" s="1">
        <v>53</v>
      </c>
    </row>
    <row r="2290" spans="1:15" ht="52" x14ac:dyDescent="0.15">
      <c r="A2290" s="1" t="s">
        <v>1884</v>
      </c>
      <c r="I2290" s="1" t="s">
        <v>18</v>
      </c>
      <c r="J2290" s="1" t="s">
        <v>436</v>
      </c>
      <c r="K2290" s="4" t="s">
        <v>33</v>
      </c>
    </row>
    <row r="2291" spans="1:15" ht="13" x14ac:dyDescent="0.15">
      <c r="A2291" s="1" t="s">
        <v>1885</v>
      </c>
      <c r="B2291" t="s">
        <v>15</v>
      </c>
      <c r="D2291">
        <v>4</v>
      </c>
      <c r="E2291" s="2">
        <v>6.1128999999999998</v>
      </c>
      <c r="F2291" s="3">
        <v>15.89</v>
      </c>
      <c r="G2291" s="1" t="s">
        <v>51</v>
      </c>
      <c r="K2291" s="4"/>
      <c r="N2291" s="1">
        <v>0</v>
      </c>
    </row>
    <row r="2292" spans="1:15" ht="26" x14ac:dyDescent="0.15">
      <c r="A2292" s="1" t="s">
        <v>1885</v>
      </c>
      <c r="J2292" s="4"/>
      <c r="K2292" s="4"/>
      <c r="L2292" s="1" t="s">
        <v>14</v>
      </c>
    </row>
    <row r="2293" spans="1:15" ht="13" x14ac:dyDescent="0.15">
      <c r="A2293" s="1" t="s">
        <v>1885</v>
      </c>
      <c r="J2293" s="4"/>
      <c r="K2293" s="4"/>
      <c r="O2293" s="1">
        <v>61</v>
      </c>
    </row>
    <row r="2294" spans="1:15" ht="39" x14ac:dyDescent="0.15">
      <c r="A2294" s="1" t="s">
        <v>1885</v>
      </c>
      <c r="I2294" s="1" t="s">
        <v>18</v>
      </c>
      <c r="J2294" s="1" t="s">
        <v>1886</v>
      </c>
      <c r="K2294" s="4" t="s">
        <v>1887</v>
      </c>
    </row>
    <row r="2295" spans="1:15" ht="52" x14ac:dyDescent="0.15">
      <c r="A2295" s="1" t="s">
        <v>1885</v>
      </c>
      <c r="I2295" s="1" t="s">
        <v>18</v>
      </c>
      <c r="J2295" s="1" t="s">
        <v>1882</v>
      </c>
      <c r="K2295" s="4" t="s">
        <v>1887</v>
      </c>
    </row>
    <row r="2296" spans="1:15" ht="65" x14ac:dyDescent="0.15">
      <c r="A2296" s="1" t="s">
        <v>1885</v>
      </c>
      <c r="I2296" s="1" t="s">
        <v>18</v>
      </c>
      <c r="J2296" s="4" t="s">
        <v>1888</v>
      </c>
      <c r="K2296" s="4" t="s">
        <v>1889</v>
      </c>
    </row>
    <row r="2297" spans="1:15" ht="13" x14ac:dyDescent="0.15">
      <c r="A2297" s="1" t="s">
        <v>1890</v>
      </c>
      <c r="B2297" t="s">
        <v>72</v>
      </c>
      <c r="C2297" t="s">
        <v>0</v>
      </c>
      <c r="D2297">
        <v>7</v>
      </c>
      <c r="E2297" s="2">
        <v>0.31819999999999998</v>
      </c>
      <c r="F2297" s="3">
        <v>0.51</v>
      </c>
      <c r="G2297" s="1" t="s">
        <v>51</v>
      </c>
      <c r="J2297" s="4"/>
      <c r="K2297" s="4"/>
      <c r="N2297" s="1">
        <v>0</v>
      </c>
    </row>
    <row r="2298" spans="1:15" ht="13" x14ac:dyDescent="0.15">
      <c r="A2298" s="1" t="s">
        <v>1890</v>
      </c>
      <c r="B2298" t="s">
        <v>85</v>
      </c>
      <c r="C2298" t="s">
        <v>2</v>
      </c>
      <c r="D2298">
        <v>3</v>
      </c>
      <c r="E2298" s="2">
        <v>0.14849999999999999</v>
      </c>
      <c r="F2298" s="3">
        <v>3.61</v>
      </c>
      <c r="G2298" s="1" t="s">
        <v>51</v>
      </c>
      <c r="K2298" s="4"/>
      <c r="N2298" s="1">
        <v>0</v>
      </c>
    </row>
    <row r="2299" spans="1:15" ht="13" x14ac:dyDescent="0.15">
      <c r="A2299" s="1" t="s">
        <v>1890</v>
      </c>
      <c r="H2299" s="1" t="s">
        <v>1891</v>
      </c>
    </row>
    <row r="2300" spans="1:15" ht="13" x14ac:dyDescent="0.15">
      <c r="A2300" s="1" t="s">
        <v>1890</v>
      </c>
      <c r="J2300" s="4"/>
      <c r="K2300" s="4"/>
      <c r="O2300" s="1">
        <v>61</v>
      </c>
    </row>
    <row r="2301" spans="1:15" ht="52" x14ac:dyDescent="0.15">
      <c r="A2301" s="1" t="s">
        <v>1890</v>
      </c>
      <c r="I2301" s="1" t="s">
        <v>18</v>
      </c>
      <c r="J2301" s="4" t="s">
        <v>1892</v>
      </c>
      <c r="K2301" s="4" t="s">
        <v>33</v>
      </c>
    </row>
    <row r="2302" spans="1:15" ht="13" x14ac:dyDescent="0.15">
      <c r="A2302" s="1" t="s">
        <v>1893</v>
      </c>
      <c r="B2302" t="s">
        <v>85</v>
      </c>
      <c r="C2302" t="s">
        <v>2</v>
      </c>
      <c r="D2302">
        <v>3</v>
      </c>
      <c r="E2302" s="2">
        <v>0.1333</v>
      </c>
      <c r="F2302" s="3">
        <v>3.24</v>
      </c>
      <c r="G2302" s="1" t="s">
        <v>51</v>
      </c>
      <c r="N2302" s="1">
        <v>0</v>
      </c>
    </row>
    <row r="2303" spans="1:15" ht="13" x14ac:dyDescent="0.15">
      <c r="A2303" s="1" t="s">
        <v>1893</v>
      </c>
      <c r="B2303" t="s">
        <v>72</v>
      </c>
      <c r="C2303" t="s">
        <v>0</v>
      </c>
      <c r="D2303">
        <v>7</v>
      </c>
      <c r="E2303" s="2">
        <v>0.27250000000000002</v>
      </c>
      <c r="F2303" s="3">
        <v>0.44</v>
      </c>
      <c r="G2303" s="1" t="s">
        <v>51</v>
      </c>
      <c r="K2303" s="4"/>
      <c r="N2303" s="1">
        <v>0</v>
      </c>
    </row>
    <row r="2304" spans="1:15" ht="13" x14ac:dyDescent="0.15">
      <c r="A2304" s="1" t="s">
        <v>1893</v>
      </c>
      <c r="J2304" s="4"/>
      <c r="K2304" s="4"/>
      <c r="O2304" s="1">
        <v>61</v>
      </c>
    </row>
    <row r="2305" spans="1:15" ht="65" x14ac:dyDescent="0.15">
      <c r="A2305" s="1" t="s">
        <v>1893</v>
      </c>
      <c r="I2305" s="1" t="s">
        <v>18</v>
      </c>
      <c r="J2305" s="4" t="s">
        <v>1894</v>
      </c>
      <c r="K2305" s="4" t="s">
        <v>63</v>
      </c>
    </row>
    <row r="2306" spans="1:15" ht="39" x14ac:dyDescent="0.15">
      <c r="A2306" s="1" t="s">
        <v>1893</v>
      </c>
      <c r="I2306" s="1" t="s">
        <v>18</v>
      </c>
      <c r="J2306" s="1" t="s">
        <v>1895</v>
      </c>
      <c r="K2306" s="4" t="s">
        <v>63</v>
      </c>
    </row>
    <row r="2307" spans="1:15" ht="39" x14ac:dyDescent="0.15">
      <c r="A2307" s="1" t="s">
        <v>1893</v>
      </c>
      <c r="I2307" s="1" t="s">
        <v>18</v>
      </c>
      <c r="J2307" s="1" t="s">
        <v>1896</v>
      </c>
      <c r="K2307" s="4" t="s">
        <v>63</v>
      </c>
    </row>
    <row r="2308" spans="1:15" ht="65" x14ac:dyDescent="0.15">
      <c r="A2308" s="1" t="s">
        <v>1893</v>
      </c>
      <c r="I2308" s="1" t="s">
        <v>18</v>
      </c>
      <c r="J2308" s="4" t="s">
        <v>1897</v>
      </c>
      <c r="K2308" s="4" t="s">
        <v>63</v>
      </c>
    </row>
    <row r="2309" spans="1:15" ht="52" x14ac:dyDescent="0.15">
      <c r="A2309" s="1" t="s">
        <v>1893</v>
      </c>
      <c r="I2309" s="1" t="s">
        <v>18</v>
      </c>
      <c r="J2309" s="4" t="s">
        <v>1898</v>
      </c>
      <c r="K2309" s="4" t="s">
        <v>13</v>
      </c>
    </row>
    <row r="2310" spans="1:15" ht="52" x14ac:dyDescent="0.15">
      <c r="A2310" s="1" t="s">
        <v>1893</v>
      </c>
      <c r="I2310" s="1" t="s">
        <v>18</v>
      </c>
      <c r="J2310" s="1" t="s">
        <v>1899</v>
      </c>
      <c r="K2310" s="4" t="s">
        <v>13</v>
      </c>
    </row>
    <row r="2311" spans="1:15" ht="13" x14ac:dyDescent="0.15">
      <c r="A2311" s="1" t="s">
        <v>1900</v>
      </c>
      <c r="B2311" t="s">
        <v>72</v>
      </c>
      <c r="D2311">
        <v>7</v>
      </c>
      <c r="E2311" s="2">
        <v>0.1305</v>
      </c>
      <c r="F2311" s="3">
        <v>0.21</v>
      </c>
      <c r="G2311" s="1" t="s">
        <v>51</v>
      </c>
      <c r="K2311" s="4"/>
      <c r="N2311" s="1">
        <v>0</v>
      </c>
    </row>
    <row r="2312" spans="1:15" ht="13" x14ac:dyDescent="0.15">
      <c r="A2312" s="1" t="s">
        <v>1900</v>
      </c>
      <c r="J2312" s="4"/>
      <c r="K2312" s="4"/>
      <c r="O2312" s="1">
        <v>61</v>
      </c>
    </row>
    <row r="2313" spans="1:15" ht="52" x14ac:dyDescent="0.15">
      <c r="A2313" s="1" t="s">
        <v>1900</v>
      </c>
      <c r="I2313" s="1" t="s">
        <v>18</v>
      </c>
      <c r="J2313" s="4" t="s">
        <v>1901</v>
      </c>
      <c r="K2313" s="4" t="s">
        <v>42</v>
      </c>
    </row>
    <row r="2314" spans="1:15" ht="39" x14ac:dyDescent="0.15">
      <c r="A2314" s="1" t="s">
        <v>1900</v>
      </c>
      <c r="I2314" s="1" t="s">
        <v>18</v>
      </c>
      <c r="J2314" s="1" t="s">
        <v>1902</v>
      </c>
      <c r="K2314" s="4" t="s">
        <v>42</v>
      </c>
    </row>
    <row r="2315" spans="1:15" ht="13" x14ac:dyDescent="0.15">
      <c r="A2315" s="1" t="s">
        <v>1903</v>
      </c>
      <c r="B2315" t="s">
        <v>85</v>
      </c>
      <c r="C2315" t="s">
        <v>2</v>
      </c>
      <c r="D2315">
        <v>3</v>
      </c>
      <c r="E2315" s="2">
        <v>6.0999999999999999E-2</v>
      </c>
      <c r="F2315" s="3">
        <v>1.48</v>
      </c>
      <c r="G2315" s="1" t="s">
        <v>51</v>
      </c>
      <c r="K2315" s="4"/>
      <c r="N2315" s="1">
        <v>0</v>
      </c>
    </row>
    <row r="2316" spans="1:15" ht="13" x14ac:dyDescent="0.15">
      <c r="A2316" s="1" t="s">
        <v>1903</v>
      </c>
      <c r="B2316" t="s">
        <v>72</v>
      </c>
      <c r="C2316" t="s">
        <v>0</v>
      </c>
      <c r="D2316">
        <v>7</v>
      </c>
      <c r="E2316" s="2">
        <v>0.1454</v>
      </c>
      <c r="F2316" s="3">
        <v>0.23</v>
      </c>
      <c r="G2316" s="1" t="s">
        <v>51</v>
      </c>
      <c r="J2316" s="4"/>
      <c r="K2316" s="4"/>
      <c r="N2316" s="1">
        <v>0</v>
      </c>
    </row>
    <row r="2317" spans="1:15" ht="13" x14ac:dyDescent="0.15">
      <c r="A2317" s="1" t="s">
        <v>1903</v>
      </c>
      <c r="H2317" s="1" t="s">
        <v>1904</v>
      </c>
      <c r="J2317" s="4"/>
      <c r="K2317" s="4"/>
    </row>
    <row r="2318" spans="1:15" ht="13" x14ac:dyDescent="0.15">
      <c r="A2318" s="1" t="s">
        <v>1903</v>
      </c>
      <c r="K2318" s="4"/>
      <c r="O2318" s="1">
        <v>61</v>
      </c>
    </row>
    <row r="2319" spans="1:15" ht="65" x14ac:dyDescent="0.15">
      <c r="A2319" s="1" t="s">
        <v>1903</v>
      </c>
      <c r="I2319" s="1" t="s">
        <v>18</v>
      </c>
      <c r="J2319" s="1" t="s">
        <v>1905</v>
      </c>
      <c r="K2319" s="4" t="s">
        <v>47</v>
      </c>
    </row>
    <row r="2320" spans="1:15" ht="65" x14ac:dyDescent="0.15">
      <c r="A2320" s="1" t="s">
        <v>1903</v>
      </c>
      <c r="I2320" s="1" t="s">
        <v>18</v>
      </c>
      <c r="J2320" s="4" t="s">
        <v>1906</v>
      </c>
      <c r="K2320" s="4" t="s">
        <v>47</v>
      </c>
    </row>
    <row r="2321" spans="1:15" ht="65" x14ac:dyDescent="0.15">
      <c r="A2321" s="1" t="s">
        <v>1903</v>
      </c>
      <c r="I2321" s="1" t="s">
        <v>18</v>
      </c>
      <c r="J2321" s="4" t="s">
        <v>1907</v>
      </c>
      <c r="K2321" s="4" t="s">
        <v>46</v>
      </c>
    </row>
    <row r="2322" spans="1:15" ht="13" x14ac:dyDescent="0.15">
      <c r="A2322" s="1" t="s">
        <v>1908</v>
      </c>
      <c r="B2322" t="s">
        <v>15</v>
      </c>
      <c r="D2322">
        <v>4</v>
      </c>
      <c r="E2322" s="2">
        <v>0.30149999999999999</v>
      </c>
      <c r="F2322" s="3">
        <v>0.78</v>
      </c>
      <c r="G2322" s="1" t="s">
        <v>51</v>
      </c>
      <c r="N2322" s="1">
        <v>0</v>
      </c>
    </row>
    <row r="2323" spans="1:15" ht="13" x14ac:dyDescent="0.15">
      <c r="A2323" s="1" t="s">
        <v>1908</v>
      </c>
      <c r="O2323" s="1">
        <v>61</v>
      </c>
    </row>
    <row r="2324" spans="1:15" ht="65" x14ac:dyDescent="0.15">
      <c r="A2324" s="1" t="s">
        <v>1908</v>
      </c>
      <c r="I2324" s="1" t="s">
        <v>18</v>
      </c>
      <c r="J2324" s="4" t="s">
        <v>1909</v>
      </c>
      <c r="K2324" s="4" t="s">
        <v>33</v>
      </c>
    </row>
    <row r="2325" spans="1:15" ht="13" x14ac:dyDescent="0.15">
      <c r="A2325" s="1" t="s">
        <v>1910</v>
      </c>
      <c r="B2325" t="s">
        <v>15</v>
      </c>
      <c r="D2325">
        <v>4</v>
      </c>
      <c r="E2325" s="2">
        <v>0.20680000000000001</v>
      </c>
      <c r="F2325" s="3">
        <v>0.54</v>
      </c>
      <c r="G2325" s="1" t="s">
        <v>51</v>
      </c>
      <c r="J2325" s="4"/>
      <c r="K2325" s="4"/>
      <c r="N2325" s="1">
        <v>0</v>
      </c>
    </row>
    <row r="2326" spans="1:15" ht="13" x14ac:dyDescent="0.15">
      <c r="A2326" s="1" t="s">
        <v>1910</v>
      </c>
      <c r="K2326" s="4"/>
      <c r="O2326" s="1">
        <v>61</v>
      </c>
    </row>
    <row r="2327" spans="1:15" ht="52" x14ac:dyDescent="0.15">
      <c r="A2327" s="1" t="s">
        <v>1910</v>
      </c>
      <c r="I2327" s="1" t="s">
        <v>18</v>
      </c>
      <c r="J2327" s="1" t="s">
        <v>1911</v>
      </c>
      <c r="K2327" s="4" t="s">
        <v>1912</v>
      </c>
    </row>
    <row r="2328" spans="1:15" ht="52" x14ac:dyDescent="0.15">
      <c r="A2328" s="1" t="s">
        <v>1910</v>
      </c>
      <c r="I2328" s="1" t="s">
        <v>18</v>
      </c>
      <c r="J2328" s="4" t="s">
        <v>1913</v>
      </c>
      <c r="K2328" s="4" t="s">
        <v>1912</v>
      </c>
    </row>
    <row r="2329" spans="1:15" ht="52" x14ac:dyDescent="0.15">
      <c r="A2329" s="1" t="s">
        <v>1910</v>
      </c>
      <c r="I2329" s="1" t="s">
        <v>18</v>
      </c>
      <c r="J2329" s="4" t="s">
        <v>1914</v>
      </c>
      <c r="K2329" s="4" t="s">
        <v>1915</v>
      </c>
    </row>
    <row r="2330" spans="1:15" ht="65" x14ac:dyDescent="0.15">
      <c r="A2330" s="1" t="s">
        <v>1910</v>
      </c>
      <c r="I2330" s="1" t="s">
        <v>18</v>
      </c>
      <c r="J2330" s="1" t="s">
        <v>1916</v>
      </c>
      <c r="K2330" s="4" t="s">
        <v>1917</v>
      </c>
    </row>
    <row r="2331" spans="1:15" ht="65" x14ac:dyDescent="0.15">
      <c r="A2331" s="1" t="s">
        <v>1910</v>
      </c>
      <c r="I2331" s="1" t="s">
        <v>18</v>
      </c>
      <c r="J2331" s="1" t="s">
        <v>1918</v>
      </c>
      <c r="K2331" s="4" t="s">
        <v>1915</v>
      </c>
    </row>
    <row r="2332" spans="1:15" ht="13" x14ac:dyDescent="0.15">
      <c r="A2332" s="1" t="s">
        <v>1919</v>
      </c>
      <c r="B2332" t="s">
        <v>17</v>
      </c>
      <c r="D2332">
        <v>0</v>
      </c>
      <c r="E2332" s="2">
        <v>0.28720000000000001</v>
      </c>
      <c r="F2332" s="3">
        <v>0</v>
      </c>
      <c r="G2332" s="1" t="s">
        <v>276</v>
      </c>
      <c r="J2332" s="4"/>
      <c r="N2332" s="1">
        <v>0</v>
      </c>
    </row>
    <row r="2333" spans="1:15" ht="13" x14ac:dyDescent="0.15">
      <c r="A2333" s="1" t="s">
        <v>1919</v>
      </c>
      <c r="H2333" s="1" t="s">
        <v>1920</v>
      </c>
      <c r="J2333" s="4"/>
      <c r="K2333" s="4"/>
    </row>
    <row r="2334" spans="1:15" ht="13" x14ac:dyDescent="0.15">
      <c r="A2334" s="1" t="s">
        <v>1919</v>
      </c>
      <c r="K2334" s="4"/>
      <c r="O2334" s="1">
        <v>61</v>
      </c>
    </row>
    <row r="2335" spans="1:15" ht="39" x14ac:dyDescent="0.15">
      <c r="A2335" s="1" t="s">
        <v>1919</v>
      </c>
      <c r="I2335" s="1" t="s">
        <v>18</v>
      </c>
      <c r="J2335" s="1" t="s">
        <v>1921</v>
      </c>
      <c r="K2335" s="4" t="s">
        <v>1833</v>
      </c>
    </row>
    <row r="2336" spans="1:15" ht="52" x14ac:dyDescent="0.15">
      <c r="A2336" s="1" t="s">
        <v>1919</v>
      </c>
      <c r="I2336" s="1" t="s">
        <v>18</v>
      </c>
      <c r="J2336" s="4" t="s">
        <v>1922</v>
      </c>
      <c r="K2336" s="4" t="s">
        <v>1833</v>
      </c>
    </row>
    <row r="2337" spans="1:14" ht="52" x14ac:dyDescent="0.15">
      <c r="A2337" s="1" t="s">
        <v>1919</v>
      </c>
      <c r="I2337" s="1" t="s">
        <v>18</v>
      </c>
      <c r="J2337" s="4" t="s">
        <v>1923</v>
      </c>
      <c r="K2337" s="4" t="s">
        <v>1833</v>
      </c>
    </row>
    <row r="2338" spans="1:14" ht="39" x14ac:dyDescent="0.15">
      <c r="A2338" s="1" t="s">
        <v>1919</v>
      </c>
      <c r="I2338" s="1" t="s">
        <v>18</v>
      </c>
      <c r="J2338" s="1" t="s">
        <v>1924</v>
      </c>
      <c r="K2338" s="4" t="s">
        <v>1833</v>
      </c>
    </row>
    <row r="2339" spans="1:14" ht="52" x14ac:dyDescent="0.15">
      <c r="A2339" s="1" t="s">
        <v>1919</v>
      </c>
      <c r="I2339" s="1" t="s">
        <v>18</v>
      </c>
      <c r="J2339" s="1" t="s">
        <v>1925</v>
      </c>
      <c r="K2339" s="4" t="s">
        <v>1833</v>
      </c>
    </row>
    <row r="2340" spans="1:14" ht="52" x14ac:dyDescent="0.15">
      <c r="A2340" s="1" t="s">
        <v>1919</v>
      </c>
      <c r="I2340" s="1" t="s">
        <v>18</v>
      </c>
      <c r="J2340" s="4" t="s">
        <v>1926</v>
      </c>
      <c r="K2340" s="4" t="s">
        <v>1833</v>
      </c>
    </row>
    <row r="2341" spans="1:14" ht="52" x14ac:dyDescent="0.15">
      <c r="A2341" s="1" t="s">
        <v>1919</v>
      </c>
      <c r="I2341" s="1" t="s">
        <v>18</v>
      </c>
      <c r="J2341" s="4" t="s">
        <v>1927</v>
      </c>
      <c r="K2341" s="4" t="s">
        <v>1840</v>
      </c>
    </row>
    <row r="2342" spans="1:14" ht="52" x14ac:dyDescent="0.15">
      <c r="A2342" s="1" t="s">
        <v>1919</v>
      </c>
      <c r="I2342" s="1" t="s">
        <v>18</v>
      </c>
      <c r="J2342" s="1" t="s">
        <v>1928</v>
      </c>
      <c r="K2342" s="4" t="s">
        <v>1840</v>
      </c>
    </row>
    <row r="2343" spans="1:14" ht="52" x14ac:dyDescent="0.15">
      <c r="A2343" s="1" t="s">
        <v>1919</v>
      </c>
      <c r="I2343" s="1" t="s">
        <v>18</v>
      </c>
      <c r="J2343" s="1" t="s">
        <v>1849</v>
      </c>
      <c r="K2343" s="4" t="s">
        <v>1833</v>
      </c>
    </row>
    <row r="2344" spans="1:14" ht="39" x14ac:dyDescent="0.15">
      <c r="A2344" s="1" t="s">
        <v>1919</v>
      </c>
      <c r="I2344" s="1" t="s">
        <v>18</v>
      </c>
      <c r="J2344" s="4" t="s">
        <v>1842</v>
      </c>
      <c r="K2344" s="4" t="s">
        <v>1833</v>
      </c>
    </row>
    <row r="2345" spans="1:14" ht="52" x14ac:dyDescent="0.15">
      <c r="A2345" s="1" t="s">
        <v>1919</v>
      </c>
      <c r="I2345" s="1" t="s">
        <v>18</v>
      </c>
      <c r="J2345" s="4" t="s">
        <v>1843</v>
      </c>
      <c r="K2345" s="4" t="s">
        <v>1833</v>
      </c>
    </row>
    <row r="2346" spans="1:14" ht="52" x14ac:dyDescent="0.15">
      <c r="A2346" s="1" t="s">
        <v>1919</v>
      </c>
      <c r="I2346" s="1" t="s">
        <v>18</v>
      </c>
      <c r="J2346" s="1" t="s">
        <v>1844</v>
      </c>
      <c r="K2346" s="4" t="s">
        <v>1833</v>
      </c>
    </row>
    <row r="2347" spans="1:14" ht="39" x14ac:dyDescent="0.15">
      <c r="A2347" s="1" t="s">
        <v>1919</v>
      </c>
      <c r="I2347" s="1" t="s">
        <v>18</v>
      </c>
      <c r="J2347" s="1" t="s">
        <v>1845</v>
      </c>
      <c r="K2347" s="4" t="s">
        <v>1833</v>
      </c>
    </row>
    <row r="2348" spans="1:14" ht="52" x14ac:dyDescent="0.15">
      <c r="A2348" s="1" t="s">
        <v>1919</v>
      </c>
      <c r="I2348" s="1" t="s">
        <v>18</v>
      </c>
      <c r="J2348" s="4" t="s">
        <v>1848</v>
      </c>
      <c r="K2348" s="4" t="s">
        <v>1833</v>
      </c>
    </row>
    <row r="2349" spans="1:14" ht="52" x14ac:dyDescent="0.15">
      <c r="A2349" s="1" t="s">
        <v>1919</v>
      </c>
      <c r="I2349" s="1" t="s">
        <v>18</v>
      </c>
      <c r="J2349" s="4" t="s">
        <v>1846</v>
      </c>
      <c r="K2349" s="4" t="s">
        <v>1840</v>
      </c>
    </row>
    <row r="2350" spans="1:14" ht="52" x14ac:dyDescent="0.15">
      <c r="A2350" s="1" t="s">
        <v>1919</v>
      </c>
      <c r="I2350" s="1" t="s">
        <v>18</v>
      </c>
      <c r="J2350" s="1" t="s">
        <v>1847</v>
      </c>
      <c r="K2350" s="4" t="s">
        <v>1840</v>
      </c>
    </row>
    <row r="2351" spans="1:14" ht="13" x14ac:dyDescent="0.15">
      <c r="A2351" s="1" t="s">
        <v>1929</v>
      </c>
      <c r="B2351" t="s">
        <v>15</v>
      </c>
      <c r="D2351">
        <v>4</v>
      </c>
      <c r="E2351" s="2">
        <v>0.76049999999999995</v>
      </c>
      <c r="F2351" s="3">
        <v>1.98</v>
      </c>
      <c r="G2351" s="1" t="s">
        <v>51</v>
      </c>
      <c r="N2351" s="1">
        <v>0</v>
      </c>
    </row>
    <row r="2352" spans="1:14" ht="13" x14ac:dyDescent="0.15">
      <c r="A2352" s="1" t="s">
        <v>1929</v>
      </c>
      <c r="H2352" s="1" t="s">
        <v>1930</v>
      </c>
      <c r="J2352" s="4"/>
    </row>
    <row r="2353" spans="1:15" ht="13" x14ac:dyDescent="0.15">
      <c r="A2353" s="1" t="s">
        <v>1929</v>
      </c>
      <c r="J2353" s="4"/>
      <c r="K2353" s="4"/>
      <c r="O2353" s="1">
        <v>61</v>
      </c>
    </row>
    <row r="2354" spans="1:15" ht="52" x14ac:dyDescent="0.15">
      <c r="A2354" s="1" t="s">
        <v>1929</v>
      </c>
      <c r="I2354" s="1" t="s">
        <v>18</v>
      </c>
      <c r="J2354" s="1" t="s">
        <v>1931</v>
      </c>
      <c r="K2354" s="4" t="s">
        <v>47</v>
      </c>
    </row>
    <row r="2355" spans="1:15" ht="65" x14ac:dyDescent="0.15">
      <c r="A2355" s="1" t="s">
        <v>1929</v>
      </c>
      <c r="I2355" s="1" t="s">
        <v>18</v>
      </c>
      <c r="J2355" s="1" t="s">
        <v>1932</v>
      </c>
      <c r="K2355" s="4" t="s">
        <v>47</v>
      </c>
    </row>
    <row r="2356" spans="1:15" ht="65" x14ac:dyDescent="0.15">
      <c r="A2356" s="1" t="s">
        <v>1929</v>
      </c>
      <c r="I2356" s="1" t="s">
        <v>18</v>
      </c>
      <c r="J2356" s="4" t="s">
        <v>1193</v>
      </c>
      <c r="K2356" s="4" t="s">
        <v>47</v>
      </c>
    </row>
    <row r="2357" spans="1:15" ht="52" x14ac:dyDescent="0.15">
      <c r="A2357" s="1" t="s">
        <v>1929</v>
      </c>
      <c r="I2357" s="1" t="s">
        <v>18</v>
      </c>
      <c r="J2357" s="4" t="s">
        <v>1195</v>
      </c>
      <c r="K2357" s="4" t="s">
        <v>47</v>
      </c>
    </row>
    <row r="2358" spans="1:15" ht="13" x14ac:dyDescent="0.15">
      <c r="A2358" s="1" t="s">
        <v>1933</v>
      </c>
      <c r="B2358" t="s">
        <v>15</v>
      </c>
      <c r="C2358" t="s">
        <v>2</v>
      </c>
      <c r="D2358">
        <v>4</v>
      </c>
      <c r="E2358" s="2">
        <v>0.23899999999999999</v>
      </c>
      <c r="F2358" s="3">
        <v>0.62</v>
      </c>
      <c r="G2358" s="1" t="s">
        <v>51</v>
      </c>
      <c r="K2358" s="4"/>
      <c r="N2358" s="1">
        <v>0</v>
      </c>
    </row>
    <row r="2359" spans="1:15" ht="13" x14ac:dyDescent="0.15">
      <c r="A2359" s="1" t="s">
        <v>1933</v>
      </c>
      <c r="B2359" t="s">
        <v>17</v>
      </c>
      <c r="C2359" t="s">
        <v>0</v>
      </c>
      <c r="D2359">
        <v>0</v>
      </c>
      <c r="E2359" s="2">
        <v>0.17130000000000001</v>
      </c>
      <c r="F2359" s="3">
        <v>0</v>
      </c>
      <c r="G2359" s="1" t="s">
        <v>276</v>
      </c>
      <c r="K2359" s="4"/>
      <c r="N2359" s="1">
        <v>0</v>
      </c>
    </row>
    <row r="2360" spans="1:15" ht="13" x14ac:dyDescent="0.15">
      <c r="A2360" s="1" t="s">
        <v>1933</v>
      </c>
      <c r="H2360" s="1" t="s">
        <v>1934</v>
      </c>
      <c r="J2360" s="4"/>
      <c r="K2360" s="4"/>
    </row>
    <row r="2361" spans="1:15" ht="13" x14ac:dyDescent="0.15">
      <c r="A2361" s="1" t="s">
        <v>1933</v>
      </c>
      <c r="J2361" s="4"/>
      <c r="K2361" s="4"/>
      <c r="O2361" s="1">
        <v>61</v>
      </c>
    </row>
    <row r="2362" spans="1:15" ht="65" x14ac:dyDescent="0.15">
      <c r="A2362" s="1" t="s">
        <v>1933</v>
      </c>
      <c r="I2362" s="1" t="s">
        <v>18</v>
      </c>
      <c r="J2362" s="1" t="s">
        <v>1935</v>
      </c>
      <c r="K2362" s="4" t="s">
        <v>1936</v>
      </c>
    </row>
    <row r="2363" spans="1:15" ht="52" x14ac:dyDescent="0.15">
      <c r="A2363" s="1" t="s">
        <v>1933</v>
      </c>
      <c r="I2363" s="1" t="s">
        <v>18</v>
      </c>
      <c r="J2363" s="1" t="s">
        <v>1937</v>
      </c>
      <c r="K2363" s="4" t="s">
        <v>1936</v>
      </c>
    </row>
    <row r="2364" spans="1:15" ht="52" x14ac:dyDescent="0.15">
      <c r="A2364" s="1" t="s">
        <v>1933</v>
      </c>
      <c r="I2364" s="1" t="s">
        <v>18</v>
      </c>
      <c r="J2364" s="4" t="s">
        <v>1938</v>
      </c>
      <c r="K2364" s="4" t="s">
        <v>1936</v>
      </c>
    </row>
    <row r="2365" spans="1:15" ht="65" x14ac:dyDescent="0.15">
      <c r="A2365" s="1" t="s">
        <v>1933</v>
      </c>
      <c r="I2365" s="1" t="s">
        <v>18</v>
      </c>
      <c r="J2365" s="4" t="s">
        <v>1939</v>
      </c>
      <c r="K2365" s="4" t="s">
        <v>1940</v>
      </c>
    </row>
    <row r="2366" spans="1:15" ht="52" x14ac:dyDescent="0.15">
      <c r="A2366" s="1" t="s">
        <v>1933</v>
      </c>
      <c r="I2366" s="1" t="s">
        <v>18</v>
      </c>
      <c r="J2366" s="1" t="s">
        <v>1941</v>
      </c>
      <c r="K2366" s="4" t="s">
        <v>1940</v>
      </c>
    </row>
    <row r="2367" spans="1:15" ht="52" x14ac:dyDescent="0.15">
      <c r="A2367" s="1" t="s">
        <v>1933</v>
      </c>
      <c r="I2367" s="1" t="s">
        <v>18</v>
      </c>
      <c r="J2367" s="1" t="s">
        <v>1942</v>
      </c>
      <c r="K2367" s="4" t="s">
        <v>1940</v>
      </c>
    </row>
    <row r="2368" spans="1:15" ht="52" x14ac:dyDescent="0.15">
      <c r="A2368" s="1" t="s">
        <v>1933</v>
      </c>
      <c r="I2368" s="1" t="s">
        <v>18</v>
      </c>
      <c r="J2368" s="4" t="s">
        <v>1943</v>
      </c>
      <c r="K2368" s="4" t="s">
        <v>1940</v>
      </c>
    </row>
    <row r="2369" spans="1:15" ht="52" x14ac:dyDescent="0.15">
      <c r="A2369" s="1" t="s">
        <v>1933</v>
      </c>
      <c r="I2369" s="1" t="s">
        <v>18</v>
      </c>
      <c r="J2369" s="4" t="s">
        <v>1944</v>
      </c>
      <c r="K2369" s="4" t="s">
        <v>1945</v>
      </c>
    </row>
    <row r="2370" spans="1:15" ht="52" x14ac:dyDescent="0.15">
      <c r="A2370" s="1" t="s">
        <v>1933</v>
      </c>
      <c r="I2370" s="1" t="s">
        <v>18</v>
      </c>
      <c r="J2370" s="1" t="s">
        <v>1946</v>
      </c>
      <c r="K2370" s="4" t="s">
        <v>1945</v>
      </c>
    </row>
    <row r="2371" spans="1:15" ht="52" x14ac:dyDescent="0.15">
      <c r="A2371" s="1" t="s">
        <v>1933</v>
      </c>
      <c r="I2371" s="1" t="s">
        <v>18</v>
      </c>
      <c r="J2371" s="1" t="s">
        <v>1947</v>
      </c>
      <c r="K2371" s="4" t="s">
        <v>1936</v>
      </c>
    </row>
    <row r="2372" spans="1:15" ht="52" x14ac:dyDescent="0.15">
      <c r="A2372" s="1" t="s">
        <v>1933</v>
      </c>
      <c r="I2372" s="1" t="s">
        <v>18</v>
      </c>
      <c r="J2372" s="4" t="s">
        <v>1948</v>
      </c>
      <c r="K2372" s="4" t="s">
        <v>1949</v>
      </c>
    </row>
    <row r="2373" spans="1:15" ht="65" x14ac:dyDescent="0.15">
      <c r="A2373" s="1" t="s">
        <v>1933</v>
      </c>
      <c r="I2373" s="1" t="s">
        <v>18</v>
      </c>
      <c r="J2373" s="4" t="s">
        <v>1950</v>
      </c>
      <c r="K2373" s="4" t="s">
        <v>1949</v>
      </c>
    </row>
    <row r="2374" spans="1:15" ht="52" x14ac:dyDescent="0.15">
      <c r="A2374" s="1" t="s">
        <v>1933</v>
      </c>
      <c r="I2374" s="1" t="s">
        <v>18</v>
      </c>
      <c r="J2374" s="1" t="s">
        <v>1951</v>
      </c>
      <c r="K2374" s="4" t="s">
        <v>1952</v>
      </c>
    </row>
    <row r="2375" spans="1:15" ht="13" x14ac:dyDescent="0.15">
      <c r="A2375" s="1" t="s">
        <v>1953</v>
      </c>
      <c r="B2375" t="s">
        <v>15</v>
      </c>
      <c r="D2375">
        <v>4</v>
      </c>
      <c r="E2375" s="2">
        <v>0.2029</v>
      </c>
      <c r="F2375" s="3">
        <v>0.53</v>
      </c>
      <c r="G2375" s="1" t="s">
        <v>51</v>
      </c>
      <c r="K2375" s="4"/>
      <c r="N2375" s="1">
        <v>0</v>
      </c>
    </row>
    <row r="2376" spans="1:15" ht="13" x14ac:dyDescent="0.15">
      <c r="A2376" s="1" t="s">
        <v>1953</v>
      </c>
      <c r="H2376" s="1" t="s">
        <v>1954</v>
      </c>
      <c r="J2376" s="4"/>
    </row>
    <row r="2377" spans="1:15" ht="13" x14ac:dyDescent="0.15">
      <c r="A2377" s="1" t="s">
        <v>1953</v>
      </c>
      <c r="J2377" s="4"/>
      <c r="O2377" s="1">
        <v>61</v>
      </c>
    </row>
    <row r="2378" spans="1:15" ht="65" x14ac:dyDescent="0.15">
      <c r="A2378" s="1" t="s">
        <v>1953</v>
      </c>
      <c r="I2378" s="1" t="s">
        <v>18</v>
      </c>
      <c r="J2378" s="1" t="s">
        <v>1955</v>
      </c>
      <c r="K2378" s="4" t="s">
        <v>33</v>
      </c>
    </row>
    <row r="2379" spans="1:15" ht="13" x14ac:dyDescent="0.15">
      <c r="A2379" s="1" t="s">
        <v>1956</v>
      </c>
      <c r="B2379" t="s">
        <v>50</v>
      </c>
      <c r="D2379">
        <v>5</v>
      </c>
      <c r="E2379" s="2">
        <v>7.7596999999999996</v>
      </c>
      <c r="F2379" s="3">
        <v>80.7</v>
      </c>
      <c r="G2379" s="1" t="s">
        <v>51</v>
      </c>
      <c r="N2379" s="1">
        <v>0</v>
      </c>
    </row>
    <row r="2380" spans="1:15" ht="13" x14ac:dyDescent="0.15">
      <c r="A2380" s="1" t="s">
        <v>1956</v>
      </c>
      <c r="J2380" s="4"/>
      <c r="O2380" s="1">
        <v>61</v>
      </c>
    </row>
    <row r="2381" spans="1:15" ht="52" x14ac:dyDescent="0.15">
      <c r="A2381" s="1" t="s">
        <v>1956</v>
      </c>
      <c r="I2381" s="1" t="s">
        <v>18</v>
      </c>
      <c r="J2381" s="4" t="s">
        <v>1957</v>
      </c>
      <c r="K2381" s="4" t="s">
        <v>33</v>
      </c>
    </row>
    <row r="2382" spans="1:15" ht="13" x14ac:dyDescent="0.15">
      <c r="A2382" s="1" t="s">
        <v>1958</v>
      </c>
      <c r="B2382" t="s">
        <v>50</v>
      </c>
      <c r="D2382">
        <v>5</v>
      </c>
      <c r="E2382" s="2">
        <v>2.2721</v>
      </c>
      <c r="F2382" s="3">
        <v>23.63</v>
      </c>
      <c r="G2382" s="1" t="s">
        <v>51</v>
      </c>
      <c r="K2382" s="4"/>
      <c r="N2382" s="1">
        <v>0</v>
      </c>
    </row>
    <row r="2383" spans="1:15" ht="13" x14ac:dyDescent="0.15">
      <c r="A2383" s="1" t="s">
        <v>1958</v>
      </c>
      <c r="B2383" t="s">
        <v>50</v>
      </c>
      <c r="D2383">
        <v>6</v>
      </c>
      <c r="E2383" s="2">
        <v>0.13500000000000001</v>
      </c>
      <c r="F2383" s="3">
        <v>1.03</v>
      </c>
      <c r="G2383" s="1" t="s">
        <v>51</v>
      </c>
      <c r="K2383" s="4"/>
      <c r="N2383" s="1">
        <v>0</v>
      </c>
    </row>
    <row r="2384" spans="1:15" ht="13" x14ac:dyDescent="0.15">
      <c r="A2384" s="1" t="s">
        <v>1958</v>
      </c>
      <c r="J2384" s="4"/>
      <c r="K2384" s="4"/>
      <c r="O2384" s="1">
        <v>61</v>
      </c>
    </row>
    <row r="2385" spans="1:16" ht="52" x14ac:dyDescent="0.15">
      <c r="A2385" s="1" t="s">
        <v>1958</v>
      </c>
      <c r="I2385" s="1" t="s">
        <v>18</v>
      </c>
      <c r="J2385" s="4" t="s">
        <v>1959</v>
      </c>
      <c r="K2385" s="4" t="s">
        <v>33</v>
      </c>
    </row>
    <row r="2386" spans="1:16" ht="13" x14ac:dyDescent="0.15">
      <c r="A2386" s="1" t="s">
        <v>1960</v>
      </c>
      <c r="B2386" t="s">
        <v>50</v>
      </c>
      <c r="D2386">
        <v>5</v>
      </c>
      <c r="E2386" s="2">
        <v>0.70930000000000004</v>
      </c>
      <c r="F2386" s="3">
        <v>7.38</v>
      </c>
      <c r="G2386" s="1" t="s">
        <v>51</v>
      </c>
      <c r="K2386" s="4"/>
      <c r="N2386" s="1">
        <v>0</v>
      </c>
    </row>
    <row r="2387" spans="1:16" ht="13" x14ac:dyDescent="0.15">
      <c r="A2387" s="1" t="s">
        <v>1960</v>
      </c>
      <c r="B2387" t="s">
        <v>50</v>
      </c>
      <c r="D2387">
        <v>6</v>
      </c>
      <c r="E2387" s="2">
        <v>0.83130000000000004</v>
      </c>
      <c r="F2387" s="3">
        <v>6.32</v>
      </c>
      <c r="G2387" s="1" t="s">
        <v>51</v>
      </c>
      <c r="K2387" s="4"/>
      <c r="N2387" s="1">
        <v>0</v>
      </c>
    </row>
    <row r="2388" spans="1:16" ht="13" x14ac:dyDescent="0.15">
      <c r="A2388" s="1" t="s">
        <v>1960</v>
      </c>
      <c r="J2388" s="4"/>
      <c r="K2388" s="4"/>
      <c r="O2388" s="1">
        <v>61</v>
      </c>
    </row>
    <row r="2389" spans="1:16" ht="65" x14ac:dyDescent="0.15">
      <c r="A2389" s="1" t="s">
        <v>1960</v>
      </c>
      <c r="I2389" s="1" t="s">
        <v>18</v>
      </c>
      <c r="J2389" s="4" t="s">
        <v>1961</v>
      </c>
      <c r="K2389" s="4" t="s">
        <v>33</v>
      </c>
    </row>
    <row r="2390" spans="1:16" ht="13" x14ac:dyDescent="0.15">
      <c r="A2390" s="1" t="s">
        <v>1962</v>
      </c>
      <c r="B2390" t="s">
        <v>50</v>
      </c>
      <c r="D2390">
        <v>5</v>
      </c>
      <c r="E2390" s="2">
        <v>6.9900000000000004E-2</v>
      </c>
      <c r="F2390" s="3">
        <v>0.73</v>
      </c>
      <c r="G2390" s="1" t="s">
        <v>51</v>
      </c>
      <c r="K2390" s="4"/>
      <c r="N2390" s="1">
        <v>0</v>
      </c>
    </row>
    <row r="2391" spans="1:16" ht="13" x14ac:dyDescent="0.15">
      <c r="A2391" s="1" t="s">
        <v>1962</v>
      </c>
      <c r="B2391" t="s">
        <v>50</v>
      </c>
      <c r="D2391">
        <v>6</v>
      </c>
      <c r="E2391" s="2">
        <v>0.1457</v>
      </c>
      <c r="F2391" s="3">
        <v>1.1100000000000001</v>
      </c>
      <c r="G2391" s="1" t="s">
        <v>51</v>
      </c>
      <c r="N2391" s="1">
        <v>0</v>
      </c>
    </row>
    <row r="2392" spans="1:16" ht="13" x14ac:dyDescent="0.15">
      <c r="A2392" s="1" t="s">
        <v>1962</v>
      </c>
      <c r="J2392" s="4"/>
      <c r="O2392" s="1">
        <v>61</v>
      </c>
    </row>
    <row r="2393" spans="1:16" ht="52" x14ac:dyDescent="0.15">
      <c r="A2393" s="1" t="s">
        <v>1962</v>
      </c>
      <c r="I2393" s="1" t="s">
        <v>18</v>
      </c>
      <c r="J2393" s="4" t="s">
        <v>1963</v>
      </c>
      <c r="K2393" s="4" t="s">
        <v>33</v>
      </c>
    </row>
    <row r="2394" spans="1:16" ht="13" x14ac:dyDescent="0.15">
      <c r="A2394" s="1" t="s">
        <v>1964</v>
      </c>
      <c r="B2394" t="s">
        <v>15</v>
      </c>
      <c r="D2394">
        <v>4</v>
      </c>
      <c r="E2394" s="2">
        <v>2.7431999999999999</v>
      </c>
      <c r="F2394" s="3">
        <v>7.13</v>
      </c>
      <c r="G2394" s="1" t="s">
        <v>51</v>
      </c>
      <c r="K2394" s="4"/>
      <c r="N2394" s="1">
        <v>0</v>
      </c>
    </row>
    <row r="2395" spans="1:16" ht="13" x14ac:dyDescent="0.15">
      <c r="A2395" s="1" t="s">
        <v>1964</v>
      </c>
      <c r="O2395" s="1">
        <v>61</v>
      </c>
    </row>
    <row r="2396" spans="1:16" ht="65" x14ac:dyDescent="0.15">
      <c r="A2396" s="1" t="s">
        <v>1964</v>
      </c>
      <c r="I2396" s="1" t="s">
        <v>18</v>
      </c>
      <c r="J2396" s="1" t="s">
        <v>1965</v>
      </c>
      <c r="K2396" s="4" t="s">
        <v>1966</v>
      </c>
    </row>
    <row r="2397" spans="1:16" ht="65" x14ac:dyDescent="0.15">
      <c r="A2397" s="1" t="s">
        <v>1964</v>
      </c>
      <c r="I2397" s="1" t="s">
        <v>18</v>
      </c>
      <c r="J2397" s="4" t="s">
        <v>1967</v>
      </c>
      <c r="K2397" s="4" t="s">
        <v>1968</v>
      </c>
    </row>
    <row r="2398" spans="1:16" ht="65" x14ac:dyDescent="0.15">
      <c r="A2398" s="1" t="s">
        <v>1964</v>
      </c>
      <c r="I2398" s="1" t="s">
        <v>18</v>
      </c>
      <c r="J2398" s="4" t="s">
        <v>1523</v>
      </c>
      <c r="K2398" s="4" t="s">
        <v>1969</v>
      </c>
    </row>
    <row r="2399" spans="1:16" ht="52" x14ac:dyDescent="0.15">
      <c r="A2399" s="1" t="s">
        <v>1964</v>
      </c>
      <c r="I2399" s="1" t="s">
        <v>18</v>
      </c>
      <c r="J2399" s="1" t="s">
        <v>1525</v>
      </c>
      <c r="K2399" s="4" t="s">
        <v>1969</v>
      </c>
    </row>
    <row r="2400" spans="1:16" ht="13" x14ac:dyDescent="0.15">
      <c r="A2400" s="1" t="s">
        <v>1970</v>
      </c>
      <c r="B2400" t="s">
        <v>50</v>
      </c>
      <c r="C2400" t="s">
        <v>0</v>
      </c>
      <c r="D2400">
        <v>5</v>
      </c>
      <c r="E2400" s="2">
        <v>0.53620000000000001</v>
      </c>
      <c r="F2400" s="3">
        <v>5.58</v>
      </c>
      <c r="G2400" s="1" t="s">
        <v>51</v>
      </c>
      <c r="K2400" s="4"/>
      <c r="N2400" s="1" t="s">
        <v>61</v>
      </c>
      <c r="P2400" t="s">
        <v>62</v>
      </c>
    </row>
    <row r="2401" spans="1:16" ht="13" x14ac:dyDescent="0.15">
      <c r="A2401" s="1" t="s">
        <v>1970</v>
      </c>
      <c r="B2401" t="s">
        <v>50</v>
      </c>
      <c r="C2401" t="s">
        <v>0</v>
      </c>
      <c r="D2401">
        <v>6</v>
      </c>
      <c r="E2401" s="2">
        <v>4.5119999999999996</v>
      </c>
      <c r="F2401" s="3">
        <v>34.29</v>
      </c>
      <c r="G2401" s="1" t="s">
        <v>51</v>
      </c>
      <c r="J2401" s="4"/>
      <c r="K2401" s="4"/>
      <c r="N2401" s="1" t="s">
        <v>61</v>
      </c>
      <c r="P2401" t="s">
        <v>62</v>
      </c>
    </row>
    <row r="2402" spans="1:16" ht="13" x14ac:dyDescent="0.15">
      <c r="A2402" s="1" t="s">
        <v>1970</v>
      </c>
      <c r="B2402" t="s">
        <v>50</v>
      </c>
      <c r="C2402" t="s">
        <v>0</v>
      </c>
      <c r="D2402">
        <v>7</v>
      </c>
      <c r="E2402" s="2">
        <v>2.8532000000000002</v>
      </c>
      <c r="F2402" s="3">
        <v>9.99</v>
      </c>
      <c r="G2402" s="1" t="s">
        <v>51</v>
      </c>
      <c r="J2402" s="4"/>
      <c r="K2402" s="4"/>
      <c r="N2402" s="1" t="s">
        <v>61</v>
      </c>
      <c r="P2402" t="s">
        <v>62</v>
      </c>
    </row>
    <row r="2403" spans="1:16" ht="13" x14ac:dyDescent="0.15">
      <c r="A2403" s="1" t="s">
        <v>1970</v>
      </c>
      <c r="B2403" t="s">
        <v>89</v>
      </c>
      <c r="C2403" t="s">
        <v>2</v>
      </c>
      <c r="D2403">
        <v>4</v>
      </c>
      <c r="E2403" s="2">
        <v>0.22389999999999999</v>
      </c>
      <c r="F2403" s="3">
        <v>0.57999999999999996</v>
      </c>
      <c r="G2403" s="1" t="s">
        <v>51</v>
      </c>
      <c r="K2403" s="4"/>
      <c r="N2403" s="1" t="s">
        <v>61</v>
      </c>
      <c r="P2403" t="s">
        <v>62</v>
      </c>
    </row>
    <row r="2404" spans="1:16" ht="13" x14ac:dyDescent="0.15">
      <c r="A2404" s="1" t="s">
        <v>1970</v>
      </c>
      <c r="B2404" t="s">
        <v>89</v>
      </c>
      <c r="C2404" t="s">
        <v>3</v>
      </c>
      <c r="D2404">
        <v>4</v>
      </c>
      <c r="E2404" s="2">
        <v>0.47620000000000001</v>
      </c>
      <c r="F2404" s="3">
        <v>1.24</v>
      </c>
      <c r="G2404" s="1" t="s">
        <v>51</v>
      </c>
      <c r="K2404" s="4"/>
      <c r="N2404" s="1" t="s">
        <v>61</v>
      </c>
      <c r="P2404" t="s">
        <v>62</v>
      </c>
    </row>
    <row r="2405" spans="1:16" ht="13" x14ac:dyDescent="0.15">
      <c r="A2405" s="1" t="s">
        <v>1970</v>
      </c>
      <c r="J2405" s="4"/>
      <c r="K2405" s="4"/>
      <c r="O2405" s="1">
        <v>61</v>
      </c>
    </row>
    <row r="2406" spans="1:16" ht="52" x14ac:dyDescent="0.15">
      <c r="A2406" s="1" t="s">
        <v>1970</v>
      </c>
      <c r="I2406" s="1" t="s">
        <v>18</v>
      </c>
      <c r="J2406" s="4" t="s">
        <v>1971</v>
      </c>
      <c r="K2406" s="4" t="s">
        <v>1972</v>
      </c>
    </row>
    <row r="2407" spans="1:16" ht="52" x14ac:dyDescent="0.15">
      <c r="A2407" s="1" t="s">
        <v>1970</v>
      </c>
      <c r="I2407" s="1" t="s">
        <v>18</v>
      </c>
      <c r="J2407" s="1" t="s">
        <v>1973</v>
      </c>
      <c r="K2407" s="4" t="s">
        <v>1974</v>
      </c>
    </row>
    <row r="2408" spans="1:16" ht="52" x14ac:dyDescent="0.15">
      <c r="A2408" s="1" t="s">
        <v>1970</v>
      </c>
      <c r="I2408" s="1" t="s">
        <v>18</v>
      </c>
      <c r="J2408" s="1" t="s">
        <v>1975</v>
      </c>
      <c r="K2408" s="4" t="s">
        <v>1976</v>
      </c>
    </row>
    <row r="2409" spans="1:16" ht="52" x14ac:dyDescent="0.15">
      <c r="A2409" s="1" t="s">
        <v>1970</v>
      </c>
      <c r="I2409" s="1" t="s">
        <v>18</v>
      </c>
      <c r="J2409" s="1" t="s">
        <v>1977</v>
      </c>
      <c r="K2409" s="4" t="s">
        <v>1978</v>
      </c>
    </row>
    <row r="2410" spans="1:16" ht="13" x14ac:dyDescent="0.15">
      <c r="A2410" s="1" t="s">
        <v>1979</v>
      </c>
      <c r="B2410" t="s">
        <v>50</v>
      </c>
      <c r="D2410">
        <v>5</v>
      </c>
      <c r="E2410" s="2">
        <v>1.3691</v>
      </c>
      <c r="F2410" s="3">
        <v>14.24</v>
      </c>
      <c r="G2410" s="1" t="s">
        <v>51</v>
      </c>
      <c r="J2410" s="4"/>
      <c r="K2410" s="4"/>
      <c r="N2410" s="1">
        <v>0</v>
      </c>
    </row>
    <row r="2411" spans="1:16" ht="13" x14ac:dyDescent="0.15">
      <c r="A2411" s="1" t="s">
        <v>1979</v>
      </c>
      <c r="B2411" t="s">
        <v>50</v>
      </c>
      <c r="D2411">
        <v>6</v>
      </c>
      <c r="E2411" s="2">
        <v>0.17730000000000001</v>
      </c>
      <c r="F2411" s="3">
        <v>1.35</v>
      </c>
      <c r="G2411" s="1" t="s">
        <v>51</v>
      </c>
      <c r="J2411" s="4"/>
      <c r="N2411" s="1">
        <v>0</v>
      </c>
    </row>
    <row r="2412" spans="1:16" ht="13" x14ac:dyDescent="0.15">
      <c r="A2412" s="1" t="s">
        <v>1979</v>
      </c>
      <c r="O2412" s="1">
        <v>61</v>
      </c>
    </row>
    <row r="2413" spans="1:16" ht="39" x14ac:dyDescent="0.15">
      <c r="A2413" s="1" t="s">
        <v>1979</v>
      </c>
      <c r="I2413" s="1" t="s">
        <v>18</v>
      </c>
      <c r="J2413" s="1" t="s">
        <v>265</v>
      </c>
      <c r="K2413" s="4" t="s">
        <v>33</v>
      </c>
    </row>
    <row r="2414" spans="1:16" ht="13" x14ac:dyDescent="0.15">
      <c r="A2414" s="1" t="s">
        <v>1980</v>
      </c>
      <c r="B2414" t="s">
        <v>50</v>
      </c>
      <c r="D2414">
        <v>6</v>
      </c>
      <c r="E2414" s="2">
        <v>0.6825</v>
      </c>
      <c r="F2414" s="3">
        <v>5.19</v>
      </c>
      <c r="G2414" s="1" t="s">
        <v>51</v>
      </c>
      <c r="J2414" s="4"/>
      <c r="N2414" s="1">
        <v>0</v>
      </c>
    </row>
    <row r="2415" spans="1:16" ht="13" x14ac:dyDescent="0.15">
      <c r="A2415" s="1" t="s">
        <v>1980</v>
      </c>
      <c r="B2415" t="s">
        <v>50</v>
      </c>
      <c r="D2415">
        <v>5</v>
      </c>
      <c r="E2415" s="2">
        <v>2.0895999999999999</v>
      </c>
      <c r="F2415" s="3">
        <v>21.73</v>
      </c>
      <c r="G2415" s="1" t="s">
        <v>51</v>
      </c>
      <c r="J2415" s="4"/>
      <c r="K2415" s="4"/>
      <c r="N2415" s="1">
        <v>0</v>
      </c>
    </row>
    <row r="2416" spans="1:16" ht="13" x14ac:dyDescent="0.15">
      <c r="A2416" s="1" t="s">
        <v>1980</v>
      </c>
      <c r="K2416" s="4"/>
      <c r="O2416" s="1">
        <v>61</v>
      </c>
    </row>
    <row r="2417" spans="1:15" ht="65" x14ac:dyDescent="0.15">
      <c r="A2417" s="1" t="s">
        <v>1980</v>
      </c>
      <c r="I2417" s="1" t="s">
        <v>18</v>
      </c>
      <c r="J2417" s="1" t="s">
        <v>1981</v>
      </c>
      <c r="K2417" s="4" t="s">
        <v>33</v>
      </c>
    </row>
    <row r="2418" spans="1:15" ht="13" x14ac:dyDescent="0.15">
      <c r="A2418" s="1" t="s">
        <v>1982</v>
      </c>
      <c r="B2418" t="s">
        <v>50</v>
      </c>
      <c r="D2418">
        <v>5</v>
      </c>
      <c r="E2418" s="2">
        <v>0.67220000000000002</v>
      </c>
      <c r="F2418" s="3">
        <v>6.99</v>
      </c>
      <c r="G2418" s="1" t="s">
        <v>51</v>
      </c>
      <c r="N2418" s="1">
        <v>0</v>
      </c>
    </row>
    <row r="2419" spans="1:15" ht="13" x14ac:dyDescent="0.15">
      <c r="A2419" s="1" t="s">
        <v>1982</v>
      </c>
      <c r="B2419" t="s">
        <v>50</v>
      </c>
      <c r="D2419">
        <v>6</v>
      </c>
      <c r="E2419" s="2">
        <v>0.42080000000000001</v>
      </c>
      <c r="F2419" s="3">
        <v>3.2</v>
      </c>
      <c r="G2419" s="1" t="s">
        <v>51</v>
      </c>
      <c r="J2419" s="4"/>
      <c r="K2419" s="4"/>
      <c r="N2419" s="1">
        <v>0</v>
      </c>
    </row>
    <row r="2420" spans="1:15" ht="13" x14ac:dyDescent="0.15">
      <c r="A2420" s="1" t="s">
        <v>1982</v>
      </c>
      <c r="J2420" s="4"/>
      <c r="K2420" s="4"/>
      <c r="O2420" s="1">
        <v>61</v>
      </c>
    </row>
    <row r="2421" spans="1:15" ht="52" x14ac:dyDescent="0.15">
      <c r="A2421" s="1" t="s">
        <v>1982</v>
      </c>
      <c r="I2421" s="1" t="s">
        <v>18</v>
      </c>
      <c r="J2421" s="1" t="s">
        <v>1983</v>
      </c>
      <c r="K2421" s="4" t="s">
        <v>33</v>
      </c>
    </row>
    <row r="2422" spans="1:15" ht="13" x14ac:dyDescent="0.15">
      <c r="A2422" s="1" t="s">
        <v>1984</v>
      </c>
      <c r="B2422" t="s">
        <v>15</v>
      </c>
      <c r="D2422">
        <v>4</v>
      </c>
      <c r="E2422" s="2">
        <v>2.7107999999999999</v>
      </c>
      <c r="F2422" s="3">
        <v>7.05</v>
      </c>
      <c r="G2422" s="1" t="s">
        <v>51</v>
      </c>
      <c r="K2422" s="4"/>
      <c r="N2422" s="1">
        <v>0</v>
      </c>
    </row>
    <row r="2423" spans="1:15" ht="26" x14ac:dyDescent="0.15">
      <c r="A2423" s="1" t="s">
        <v>1984</v>
      </c>
      <c r="J2423" s="4"/>
      <c r="L2423" s="1" t="s">
        <v>14</v>
      </c>
    </row>
    <row r="2424" spans="1:15" ht="13" x14ac:dyDescent="0.15">
      <c r="A2424" s="1" t="s">
        <v>1984</v>
      </c>
      <c r="J2424" s="4"/>
      <c r="K2424" s="4"/>
      <c r="O2424" s="1">
        <v>61</v>
      </c>
    </row>
    <row r="2425" spans="1:15" ht="65" x14ac:dyDescent="0.15">
      <c r="A2425" s="1" t="s">
        <v>1984</v>
      </c>
      <c r="I2425" s="1" t="s">
        <v>18</v>
      </c>
      <c r="J2425" s="1" t="s">
        <v>1030</v>
      </c>
      <c r="K2425" s="4" t="s">
        <v>1985</v>
      </c>
    </row>
    <row r="2426" spans="1:15" ht="52" x14ac:dyDescent="0.15">
      <c r="A2426" s="1" t="s">
        <v>1984</v>
      </c>
      <c r="I2426" s="1" t="s">
        <v>18</v>
      </c>
      <c r="J2426" s="1" t="s">
        <v>1882</v>
      </c>
      <c r="K2426" s="4" t="s">
        <v>1986</v>
      </c>
    </row>
    <row r="2427" spans="1:15" ht="13" x14ac:dyDescent="0.15">
      <c r="A2427" s="1" t="s">
        <v>1987</v>
      </c>
      <c r="B2427" t="s">
        <v>17</v>
      </c>
      <c r="D2427">
        <v>0</v>
      </c>
      <c r="E2427" s="2">
        <v>8.5500000000000007E-2</v>
      </c>
      <c r="F2427" s="3">
        <v>0</v>
      </c>
      <c r="G2427" s="1" t="s">
        <v>16</v>
      </c>
      <c r="J2427" s="4"/>
      <c r="N2427" s="1">
        <v>0</v>
      </c>
    </row>
    <row r="2428" spans="1:15" ht="13" x14ac:dyDescent="0.15">
      <c r="A2428" s="1" t="s">
        <v>1987</v>
      </c>
      <c r="J2428" s="4"/>
      <c r="O2428" s="1">
        <v>16</v>
      </c>
    </row>
    <row r="2429" spans="1:15" ht="26" x14ac:dyDescent="0.15">
      <c r="A2429" s="1" t="s">
        <v>1987</v>
      </c>
      <c r="I2429" s="1" t="s">
        <v>18</v>
      </c>
      <c r="J2429" s="1" t="s">
        <v>273</v>
      </c>
      <c r="K2429" s="4" t="s">
        <v>33</v>
      </c>
    </row>
    <row r="2430" spans="1:15" ht="78" x14ac:dyDescent="0.15">
      <c r="A2430" s="1" t="s">
        <v>1987</v>
      </c>
      <c r="I2430" s="1" t="s">
        <v>67</v>
      </c>
      <c r="J2430" s="1" t="s">
        <v>274</v>
      </c>
      <c r="K2430" s="4" t="s">
        <v>33</v>
      </c>
    </row>
    <row r="2431" spans="1:15" ht="13" x14ac:dyDescent="0.15">
      <c r="A2431" s="1" t="s">
        <v>1988</v>
      </c>
      <c r="B2431" t="s">
        <v>17</v>
      </c>
      <c r="D2431">
        <v>0</v>
      </c>
      <c r="E2431" s="2">
        <v>0.2772</v>
      </c>
      <c r="F2431" s="3">
        <v>0</v>
      </c>
      <c r="G2431" s="1" t="s">
        <v>16</v>
      </c>
      <c r="J2431" s="4"/>
      <c r="K2431" s="4"/>
      <c r="N2431" s="1">
        <v>0</v>
      </c>
    </row>
    <row r="2432" spans="1:15" ht="13" x14ac:dyDescent="0.15">
      <c r="A2432" s="1" t="s">
        <v>1988</v>
      </c>
      <c r="J2432" s="4"/>
      <c r="O2432" s="1">
        <v>53</v>
      </c>
    </row>
    <row r="2433" spans="1:15" ht="52" x14ac:dyDescent="0.15">
      <c r="A2433" s="1" t="s">
        <v>1988</v>
      </c>
      <c r="I2433" s="1" t="s">
        <v>18</v>
      </c>
      <c r="J2433" s="1" t="s">
        <v>436</v>
      </c>
      <c r="K2433" s="4" t="s">
        <v>33</v>
      </c>
    </row>
    <row r="2434" spans="1:15" ht="13" x14ac:dyDescent="0.15">
      <c r="A2434" s="1" t="s">
        <v>1989</v>
      </c>
      <c r="B2434" t="s">
        <v>15</v>
      </c>
      <c r="D2434">
        <v>4</v>
      </c>
      <c r="E2434" s="2">
        <v>5.9039000000000001</v>
      </c>
      <c r="F2434" s="3">
        <v>15.35</v>
      </c>
      <c r="G2434" s="1" t="s">
        <v>51</v>
      </c>
      <c r="K2434" s="4"/>
      <c r="N2434" s="1">
        <v>0</v>
      </c>
    </row>
    <row r="2435" spans="1:15" ht="26" x14ac:dyDescent="0.15">
      <c r="A2435" s="1" t="s">
        <v>1989</v>
      </c>
      <c r="J2435" s="4"/>
      <c r="K2435" s="4"/>
      <c r="L2435" s="1" t="s">
        <v>14</v>
      </c>
    </row>
    <row r="2436" spans="1:15" ht="13" x14ac:dyDescent="0.15">
      <c r="A2436" s="1" t="s">
        <v>1989</v>
      </c>
      <c r="J2436" s="4"/>
      <c r="K2436" s="4"/>
      <c r="O2436" s="1">
        <v>61</v>
      </c>
    </row>
    <row r="2437" spans="1:15" ht="52" x14ac:dyDescent="0.15">
      <c r="A2437" s="1" t="s">
        <v>1989</v>
      </c>
      <c r="I2437" s="1" t="s">
        <v>18</v>
      </c>
      <c r="J2437" s="1" t="s">
        <v>1990</v>
      </c>
      <c r="K2437" s="4" t="s">
        <v>1991</v>
      </c>
    </row>
    <row r="2438" spans="1:15" ht="52" x14ac:dyDescent="0.15">
      <c r="A2438" s="1" t="s">
        <v>1989</v>
      </c>
      <c r="I2438" s="1" t="s">
        <v>18</v>
      </c>
      <c r="J2438" s="1" t="s">
        <v>1992</v>
      </c>
      <c r="K2438" s="4" t="s">
        <v>1993</v>
      </c>
    </row>
    <row r="2439" spans="1:15" ht="39" x14ac:dyDescent="0.15">
      <c r="A2439" s="1" t="s">
        <v>1989</v>
      </c>
      <c r="I2439" s="1" t="s">
        <v>18</v>
      </c>
      <c r="J2439" s="4" t="s">
        <v>1994</v>
      </c>
      <c r="K2439" s="4" t="s">
        <v>1993</v>
      </c>
    </row>
    <row r="2440" spans="1:15" ht="65" x14ac:dyDescent="0.15">
      <c r="A2440" s="1" t="s">
        <v>1989</v>
      </c>
      <c r="I2440" s="1" t="s">
        <v>18</v>
      </c>
      <c r="J2440" s="4" t="s">
        <v>1888</v>
      </c>
      <c r="K2440" s="4" t="s">
        <v>1995</v>
      </c>
    </row>
    <row r="2441" spans="1:15" ht="13" x14ac:dyDescent="0.15">
      <c r="A2441" s="1" t="s">
        <v>1996</v>
      </c>
      <c r="B2441" t="s">
        <v>15</v>
      </c>
      <c r="D2441">
        <v>4</v>
      </c>
      <c r="E2441" s="2">
        <v>0.46779999999999999</v>
      </c>
      <c r="F2441" s="3">
        <v>1.22</v>
      </c>
      <c r="G2441" s="1" t="s">
        <v>51</v>
      </c>
      <c r="K2441" s="4"/>
      <c r="N2441" s="1">
        <v>0</v>
      </c>
    </row>
    <row r="2442" spans="1:15" ht="26" x14ac:dyDescent="0.15">
      <c r="A2442" s="1" t="s">
        <v>1996</v>
      </c>
      <c r="K2442" s="4"/>
      <c r="L2442" s="1" t="s">
        <v>14</v>
      </c>
    </row>
    <row r="2443" spans="1:15" ht="13" x14ac:dyDescent="0.15">
      <c r="A2443" s="1" t="s">
        <v>1996</v>
      </c>
      <c r="J2443" s="4"/>
      <c r="O2443" s="1">
        <v>61</v>
      </c>
    </row>
    <row r="2444" spans="1:15" ht="52" x14ac:dyDescent="0.15">
      <c r="A2444" s="1" t="s">
        <v>1996</v>
      </c>
      <c r="I2444" s="1" t="s">
        <v>18</v>
      </c>
      <c r="J2444" s="4" t="s">
        <v>1997</v>
      </c>
      <c r="K2444" s="4" t="s">
        <v>33</v>
      </c>
    </row>
    <row r="2445" spans="1:15" ht="13" x14ac:dyDescent="0.15">
      <c r="A2445" s="1" t="s">
        <v>1998</v>
      </c>
      <c r="B2445" t="s">
        <v>50</v>
      </c>
      <c r="C2445" t="s">
        <v>2</v>
      </c>
      <c r="D2445">
        <v>5</v>
      </c>
      <c r="E2445" s="2">
        <v>5.1048999999999998</v>
      </c>
      <c r="F2445" s="3">
        <v>53.09</v>
      </c>
      <c r="G2445" s="1" t="s">
        <v>51</v>
      </c>
      <c r="K2445" s="4"/>
      <c r="N2445" s="1">
        <v>0</v>
      </c>
    </row>
    <row r="2446" spans="1:15" ht="13" x14ac:dyDescent="0.15">
      <c r="A2446" s="1" t="s">
        <v>1998</v>
      </c>
      <c r="B2446" t="s">
        <v>50</v>
      </c>
      <c r="C2446" t="s">
        <v>2</v>
      </c>
      <c r="D2446">
        <v>6</v>
      </c>
      <c r="E2446" s="2">
        <v>3.5</v>
      </c>
      <c r="F2446" s="3">
        <v>26.6</v>
      </c>
      <c r="G2446" s="1" t="s">
        <v>51</v>
      </c>
      <c r="K2446" s="4"/>
      <c r="N2446" s="1">
        <v>0</v>
      </c>
    </row>
    <row r="2447" spans="1:15" ht="13" x14ac:dyDescent="0.15">
      <c r="A2447" s="1" t="s">
        <v>1998</v>
      </c>
      <c r="B2447" t="s">
        <v>50</v>
      </c>
      <c r="C2447" t="s">
        <v>2</v>
      </c>
      <c r="D2447">
        <v>7</v>
      </c>
      <c r="E2447" s="2">
        <v>2</v>
      </c>
      <c r="F2447" s="3">
        <v>7</v>
      </c>
      <c r="G2447" s="1" t="s">
        <v>51</v>
      </c>
      <c r="J2447" s="4"/>
      <c r="K2447" s="4"/>
      <c r="N2447" s="1">
        <v>0</v>
      </c>
    </row>
    <row r="2448" spans="1:15" ht="13" x14ac:dyDescent="0.15">
      <c r="A2448" s="1" t="s">
        <v>1998</v>
      </c>
      <c r="B2448" t="s">
        <v>73</v>
      </c>
      <c r="C2448" t="s">
        <v>3</v>
      </c>
      <c r="D2448">
        <v>7</v>
      </c>
      <c r="E2448" s="2">
        <v>0.81620000000000004</v>
      </c>
      <c r="F2448" s="3">
        <v>6.2</v>
      </c>
      <c r="G2448" s="1" t="s">
        <v>51</v>
      </c>
      <c r="J2448" s="4"/>
      <c r="K2448" s="4"/>
      <c r="N2448" s="1">
        <v>0</v>
      </c>
    </row>
    <row r="2449" spans="1:15" ht="13" x14ac:dyDescent="0.15">
      <c r="A2449" s="1" t="s">
        <v>1998</v>
      </c>
      <c r="B2449" t="s">
        <v>15</v>
      </c>
      <c r="C2449" t="s">
        <v>0</v>
      </c>
      <c r="D2449">
        <v>4</v>
      </c>
      <c r="E2449" s="2">
        <v>0.50160000000000005</v>
      </c>
      <c r="F2449" s="3">
        <v>1.3</v>
      </c>
      <c r="G2449" s="1" t="s">
        <v>51</v>
      </c>
      <c r="K2449" s="4"/>
      <c r="N2449" s="1">
        <v>0</v>
      </c>
    </row>
    <row r="2450" spans="1:15" ht="13" x14ac:dyDescent="0.15">
      <c r="A2450" s="1" t="s">
        <v>1998</v>
      </c>
      <c r="K2450" s="4"/>
      <c r="O2450" s="1">
        <v>61</v>
      </c>
    </row>
    <row r="2451" spans="1:15" ht="52" x14ac:dyDescent="0.15">
      <c r="A2451" s="1" t="s">
        <v>1998</v>
      </c>
      <c r="I2451" s="1" t="s">
        <v>18</v>
      </c>
      <c r="J2451" s="4" t="s">
        <v>1999</v>
      </c>
      <c r="K2451" s="4" t="s">
        <v>2000</v>
      </c>
    </row>
    <row r="2452" spans="1:15" ht="65" x14ac:dyDescent="0.15">
      <c r="A2452" s="1" t="s">
        <v>1998</v>
      </c>
      <c r="I2452" s="1" t="s">
        <v>18</v>
      </c>
      <c r="J2452" s="4" t="s">
        <v>2001</v>
      </c>
      <c r="K2452" s="4" t="s">
        <v>2002</v>
      </c>
    </row>
    <row r="2453" spans="1:15" ht="65" x14ac:dyDescent="0.15">
      <c r="A2453" s="1" t="s">
        <v>1998</v>
      </c>
      <c r="I2453" s="1" t="s">
        <v>18</v>
      </c>
      <c r="J2453" s="1" t="s">
        <v>2003</v>
      </c>
      <c r="K2453" s="4" t="s">
        <v>2004</v>
      </c>
    </row>
    <row r="2454" spans="1:15" ht="52" x14ac:dyDescent="0.15">
      <c r="A2454" s="1" t="s">
        <v>1998</v>
      </c>
      <c r="I2454" s="1" t="s">
        <v>18</v>
      </c>
      <c r="J2454" s="1" t="s">
        <v>2005</v>
      </c>
      <c r="K2454" s="4" t="s">
        <v>2006</v>
      </c>
    </row>
    <row r="2455" spans="1:15" ht="39" x14ac:dyDescent="0.15">
      <c r="A2455" s="1" t="s">
        <v>1998</v>
      </c>
      <c r="I2455" s="1" t="s">
        <v>18</v>
      </c>
      <c r="J2455" s="4" t="s">
        <v>2007</v>
      </c>
      <c r="K2455" s="4" t="s">
        <v>2008</v>
      </c>
    </row>
    <row r="2456" spans="1:15" ht="52" x14ac:dyDescent="0.15">
      <c r="A2456" s="1" t="s">
        <v>1998</v>
      </c>
      <c r="I2456" s="1" t="s">
        <v>18</v>
      </c>
      <c r="J2456" s="4" t="s">
        <v>2009</v>
      </c>
      <c r="K2456" s="4" t="s">
        <v>2010</v>
      </c>
    </row>
    <row r="2457" spans="1:15" ht="52" x14ac:dyDescent="0.15">
      <c r="A2457" s="1" t="s">
        <v>1998</v>
      </c>
      <c r="I2457" s="1" t="s">
        <v>18</v>
      </c>
      <c r="J2457" s="1" t="s">
        <v>2011</v>
      </c>
      <c r="K2457" s="4" t="s">
        <v>2012</v>
      </c>
    </row>
    <row r="2458" spans="1:15" ht="52" x14ac:dyDescent="0.15">
      <c r="A2458" s="1" t="s">
        <v>1998</v>
      </c>
      <c r="I2458" s="1" t="s">
        <v>18</v>
      </c>
      <c r="J2458" s="1" t="s">
        <v>2013</v>
      </c>
      <c r="K2458" s="4" t="s">
        <v>2002</v>
      </c>
    </row>
    <row r="2459" spans="1:15" ht="26" x14ac:dyDescent="0.15">
      <c r="A2459" s="1" t="s">
        <v>1998</v>
      </c>
      <c r="I2459" s="1" t="s">
        <v>18</v>
      </c>
      <c r="J2459" s="4" t="s">
        <v>2014</v>
      </c>
      <c r="K2459" s="4" t="s">
        <v>2015</v>
      </c>
    </row>
    <row r="2460" spans="1:15" ht="39" x14ac:dyDescent="0.15">
      <c r="A2460" s="1" t="s">
        <v>1998</v>
      </c>
      <c r="I2460" s="1" t="s">
        <v>18</v>
      </c>
      <c r="J2460" s="4" t="s">
        <v>2016</v>
      </c>
      <c r="K2460" s="4" t="s">
        <v>2017</v>
      </c>
    </row>
    <row r="2461" spans="1:15" ht="52" x14ac:dyDescent="0.15">
      <c r="A2461" s="1" t="s">
        <v>1998</v>
      </c>
      <c r="I2461" s="1" t="s">
        <v>18</v>
      </c>
      <c r="J2461" s="1" t="s">
        <v>2018</v>
      </c>
      <c r="K2461" s="4" t="s">
        <v>2019</v>
      </c>
    </row>
    <row r="2462" spans="1:15" ht="39" x14ac:dyDescent="0.15">
      <c r="A2462" s="1" t="s">
        <v>1998</v>
      </c>
      <c r="I2462" s="1" t="s">
        <v>18</v>
      </c>
      <c r="J2462" s="1" t="s">
        <v>2020</v>
      </c>
      <c r="K2462" s="4" t="s">
        <v>2021</v>
      </c>
    </row>
    <row r="2463" spans="1:15" ht="39" x14ac:dyDescent="0.15">
      <c r="A2463" s="1" t="s">
        <v>1998</v>
      </c>
      <c r="I2463" s="1" t="s">
        <v>18</v>
      </c>
      <c r="J2463" s="4" t="s">
        <v>2022</v>
      </c>
      <c r="K2463" s="4" t="s">
        <v>2023</v>
      </c>
    </row>
    <row r="2464" spans="1:15" ht="52" x14ac:dyDescent="0.15">
      <c r="A2464" s="1" t="s">
        <v>1998</v>
      </c>
      <c r="I2464" s="1" t="s">
        <v>18</v>
      </c>
      <c r="J2464" s="4" t="s">
        <v>2024</v>
      </c>
      <c r="K2464" s="4" t="s">
        <v>2025</v>
      </c>
    </row>
    <row r="2465" spans="1:11" ht="65" x14ac:dyDescent="0.15">
      <c r="A2465" s="1" t="s">
        <v>1998</v>
      </c>
      <c r="I2465" s="1" t="s">
        <v>18</v>
      </c>
      <c r="J2465" s="1" t="s">
        <v>2026</v>
      </c>
      <c r="K2465" s="4" t="s">
        <v>2027</v>
      </c>
    </row>
    <row r="2466" spans="1:11" ht="52" x14ac:dyDescent="0.15">
      <c r="A2466" s="1" t="s">
        <v>1998</v>
      </c>
      <c r="I2466" s="1" t="s">
        <v>18</v>
      </c>
      <c r="J2466" s="1" t="s">
        <v>2028</v>
      </c>
      <c r="K2466" s="4" t="s">
        <v>2021</v>
      </c>
    </row>
    <row r="2467" spans="1:11" ht="52" x14ac:dyDescent="0.15">
      <c r="A2467" s="1" t="s">
        <v>1998</v>
      </c>
      <c r="I2467" s="1" t="s">
        <v>18</v>
      </c>
      <c r="J2467" s="4" t="s">
        <v>2029</v>
      </c>
      <c r="K2467" s="4" t="s">
        <v>2030</v>
      </c>
    </row>
    <row r="2468" spans="1:11" ht="52" x14ac:dyDescent="0.15">
      <c r="A2468" s="1" t="s">
        <v>1998</v>
      </c>
      <c r="I2468" s="1" t="s">
        <v>18</v>
      </c>
      <c r="J2468" s="4" t="s">
        <v>2031</v>
      </c>
      <c r="K2468" s="4" t="s">
        <v>2032</v>
      </c>
    </row>
    <row r="2469" spans="1:11" ht="52" x14ac:dyDescent="0.15">
      <c r="A2469" s="1" t="s">
        <v>1998</v>
      </c>
      <c r="I2469" s="1" t="s">
        <v>18</v>
      </c>
      <c r="J2469" s="1" t="s">
        <v>2033</v>
      </c>
      <c r="K2469" s="4" t="s">
        <v>2034</v>
      </c>
    </row>
    <row r="2470" spans="1:11" ht="52" x14ac:dyDescent="0.15">
      <c r="A2470" s="1" t="s">
        <v>1998</v>
      </c>
      <c r="I2470" s="1" t="s">
        <v>18</v>
      </c>
      <c r="J2470" s="1" t="s">
        <v>2035</v>
      </c>
      <c r="K2470" s="4" t="s">
        <v>2036</v>
      </c>
    </row>
    <row r="2471" spans="1:11" ht="52" x14ac:dyDescent="0.15">
      <c r="A2471" s="1" t="s">
        <v>1998</v>
      </c>
      <c r="I2471" s="1" t="s">
        <v>18</v>
      </c>
      <c r="J2471" s="1" t="s">
        <v>2037</v>
      </c>
      <c r="K2471" s="4" t="s">
        <v>2038</v>
      </c>
    </row>
    <row r="2472" spans="1:11" ht="52" x14ac:dyDescent="0.15">
      <c r="A2472" s="1" t="s">
        <v>1998</v>
      </c>
      <c r="I2472" s="1" t="s">
        <v>18</v>
      </c>
      <c r="J2472" s="1" t="s">
        <v>2039</v>
      </c>
      <c r="K2472" s="4" t="s">
        <v>2008</v>
      </c>
    </row>
    <row r="2473" spans="1:11" ht="52" x14ac:dyDescent="0.15">
      <c r="A2473" s="1" t="s">
        <v>1998</v>
      </c>
      <c r="I2473" s="1" t="s">
        <v>18</v>
      </c>
      <c r="J2473" s="1" t="s">
        <v>2040</v>
      </c>
      <c r="K2473" s="4" t="s">
        <v>2041</v>
      </c>
    </row>
    <row r="2474" spans="1:11" ht="65" x14ac:dyDescent="0.15">
      <c r="A2474" s="1" t="s">
        <v>1998</v>
      </c>
      <c r="I2474" s="1" t="s">
        <v>18</v>
      </c>
      <c r="J2474" s="1" t="s">
        <v>2042</v>
      </c>
      <c r="K2474" s="4" t="s">
        <v>2043</v>
      </c>
    </row>
    <row r="2475" spans="1:11" ht="65" x14ac:dyDescent="0.15">
      <c r="A2475" s="1" t="s">
        <v>1998</v>
      </c>
      <c r="I2475" s="1" t="s">
        <v>18</v>
      </c>
      <c r="J2475" s="1" t="s">
        <v>2044</v>
      </c>
      <c r="K2475" s="4" t="s">
        <v>2043</v>
      </c>
    </row>
    <row r="2476" spans="1:11" ht="78" x14ac:dyDescent="0.15">
      <c r="A2476" s="1" t="s">
        <v>1998</v>
      </c>
      <c r="I2476" s="1" t="s">
        <v>18</v>
      </c>
      <c r="J2476" s="1" t="s">
        <v>2045</v>
      </c>
      <c r="K2476" s="4" t="s">
        <v>2046</v>
      </c>
    </row>
    <row r="2477" spans="1:11" ht="65" x14ac:dyDescent="0.15">
      <c r="A2477" s="1" t="s">
        <v>1998</v>
      </c>
      <c r="I2477" s="1" t="s">
        <v>18</v>
      </c>
      <c r="J2477" s="1" t="s">
        <v>2047</v>
      </c>
      <c r="K2477" s="4" t="s">
        <v>2048</v>
      </c>
    </row>
    <row r="2478" spans="1:11" ht="65" x14ac:dyDescent="0.15">
      <c r="A2478" s="1" t="s">
        <v>1998</v>
      </c>
      <c r="I2478" s="1" t="s">
        <v>18</v>
      </c>
      <c r="J2478" s="1" t="s">
        <v>2049</v>
      </c>
      <c r="K2478" s="4" t="s">
        <v>2048</v>
      </c>
    </row>
    <row r="2479" spans="1:11" ht="52" x14ac:dyDescent="0.15">
      <c r="A2479" s="1" t="s">
        <v>1998</v>
      </c>
      <c r="I2479" s="1" t="s">
        <v>18</v>
      </c>
      <c r="J2479" s="1" t="s">
        <v>2050</v>
      </c>
      <c r="K2479" s="4" t="s">
        <v>2051</v>
      </c>
    </row>
    <row r="2480" spans="1:11" ht="52" x14ac:dyDescent="0.15">
      <c r="A2480" s="1" t="s">
        <v>1998</v>
      </c>
      <c r="I2480" s="1" t="s">
        <v>18</v>
      </c>
      <c r="J2480" s="1" t="s">
        <v>2052</v>
      </c>
      <c r="K2480" s="4" t="s">
        <v>2051</v>
      </c>
    </row>
    <row r="2481" spans="1:15" ht="65" x14ac:dyDescent="0.15">
      <c r="A2481" s="1" t="s">
        <v>1998</v>
      </c>
      <c r="I2481" s="1" t="s">
        <v>18</v>
      </c>
      <c r="J2481" s="1" t="s">
        <v>2053</v>
      </c>
      <c r="K2481" s="4" t="s">
        <v>2054</v>
      </c>
    </row>
    <row r="2482" spans="1:15" ht="52" x14ac:dyDescent="0.15">
      <c r="A2482" s="1" t="s">
        <v>1998</v>
      </c>
      <c r="I2482" s="1" t="s">
        <v>18</v>
      </c>
      <c r="J2482" s="1" t="s">
        <v>2055</v>
      </c>
      <c r="K2482" s="4" t="s">
        <v>2054</v>
      </c>
    </row>
    <row r="2483" spans="1:15" ht="52" x14ac:dyDescent="0.15">
      <c r="A2483" s="1" t="s">
        <v>1998</v>
      </c>
      <c r="I2483" s="1" t="s">
        <v>18</v>
      </c>
      <c r="J2483" s="1" t="s">
        <v>2056</v>
      </c>
      <c r="K2483" s="4" t="s">
        <v>2054</v>
      </c>
    </row>
    <row r="2484" spans="1:15" ht="65" x14ac:dyDescent="0.15">
      <c r="A2484" s="1" t="s">
        <v>1998</v>
      </c>
      <c r="I2484" s="1" t="s">
        <v>18</v>
      </c>
      <c r="J2484" s="1" t="s">
        <v>2057</v>
      </c>
      <c r="K2484" s="4" t="s">
        <v>2058</v>
      </c>
    </row>
    <row r="2485" spans="1:15" ht="65" x14ac:dyDescent="0.15">
      <c r="A2485" s="1" t="s">
        <v>1998</v>
      </c>
      <c r="I2485" s="1" t="s">
        <v>18</v>
      </c>
      <c r="J2485" s="1" t="s">
        <v>2059</v>
      </c>
      <c r="K2485" s="4" t="s">
        <v>2060</v>
      </c>
    </row>
    <row r="2486" spans="1:15" ht="52" x14ac:dyDescent="0.15">
      <c r="A2486" s="1" t="s">
        <v>1998</v>
      </c>
      <c r="I2486" s="1" t="s">
        <v>18</v>
      </c>
      <c r="J2486" s="1" t="s">
        <v>2061</v>
      </c>
      <c r="K2486" s="4" t="s">
        <v>2060</v>
      </c>
    </row>
    <row r="2487" spans="1:15" ht="52" x14ac:dyDescent="0.15">
      <c r="A2487" s="1" t="s">
        <v>1998</v>
      </c>
      <c r="I2487" s="1" t="s">
        <v>18</v>
      </c>
      <c r="J2487" s="1" t="s">
        <v>770</v>
      </c>
      <c r="K2487" s="4" t="s">
        <v>2062</v>
      </c>
    </row>
    <row r="2488" spans="1:15" ht="26" x14ac:dyDescent="0.15">
      <c r="A2488" s="1" t="s">
        <v>1998</v>
      </c>
      <c r="I2488" s="1" t="s">
        <v>18</v>
      </c>
      <c r="J2488" s="1" t="s">
        <v>2063</v>
      </c>
      <c r="K2488" s="4" t="s">
        <v>2064</v>
      </c>
    </row>
    <row r="2489" spans="1:15" ht="52" x14ac:dyDescent="0.15">
      <c r="A2489" s="1" t="s">
        <v>1998</v>
      </c>
      <c r="I2489" s="1" t="s">
        <v>70</v>
      </c>
      <c r="J2489" s="1" t="s">
        <v>2065</v>
      </c>
      <c r="K2489" s="4" t="s">
        <v>2064</v>
      </c>
    </row>
    <row r="2490" spans="1:15" ht="65" x14ac:dyDescent="0.15">
      <c r="A2490" s="1" t="s">
        <v>1998</v>
      </c>
      <c r="I2490" s="1" t="s">
        <v>18</v>
      </c>
      <c r="J2490" s="1" t="s">
        <v>2066</v>
      </c>
      <c r="K2490" s="4" t="s">
        <v>2067</v>
      </c>
    </row>
    <row r="2491" spans="1:15" ht="65" x14ac:dyDescent="0.15">
      <c r="A2491" s="1" t="s">
        <v>1998</v>
      </c>
      <c r="I2491" s="1" t="s">
        <v>18</v>
      </c>
      <c r="J2491" s="1" t="s">
        <v>2068</v>
      </c>
      <c r="K2491" s="4" t="s">
        <v>2067</v>
      </c>
    </row>
    <row r="2492" spans="1:15" ht="52" x14ac:dyDescent="0.15">
      <c r="A2492" s="1" t="s">
        <v>1998</v>
      </c>
      <c r="I2492" s="1" t="s">
        <v>18</v>
      </c>
      <c r="J2492" s="1" t="s">
        <v>2069</v>
      </c>
      <c r="K2492" s="4" t="s">
        <v>2054</v>
      </c>
    </row>
    <row r="2493" spans="1:15" ht="13" x14ac:dyDescent="0.15">
      <c r="A2493" s="1" t="s">
        <v>2070</v>
      </c>
      <c r="B2493" t="s">
        <v>15</v>
      </c>
      <c r="D2493">
        <v>4</v>
      </c>
      <c r="E2493" s="2">
        <v>0.3427</v>
      </c>
      <c r="F2493" s="3">
        <v>0.89</v>
      </c>
      <c r="G2493" s="1" t="s">
        <v>51</v>
      </c>
      <c r="N2493" s="1">
        <v>0</v>
      </c>
    </row>
    <row r="2494" spans="1:15" ht="13" x14ac:dyDescent="0.15">
      <c r="A2494" s="1" t="s">
        <v>2070</v>
      </c>
      <c r="H2494" s="1" t="s">
        <v>2071</v>
      </c>
      <c r="K2494" s="4"/>
    </row>
    <row r="2495" spans="1:15" ht="13" x14ac:dyDescent="0.15">
      <c r="A2495" s="1" t="s">
        <v>2070</v>
      </c>
      <c r="K2495" s="4"/>
      <c r="O2495" s="1">
        <v>61</v>
      </c>
    </row>
    <row r="2496" spans="1:15" ht="65" x14ac:dyDescent="0.15">
      <c r="A2496" s="1" t="s">
        <v>2070</v>
      </c>
      <c r="I2496" s="1" t="s">
        <v>18</v>
      </c>
      <c r="J2496" s="1" t="s">
        <v>2072</v>
      </c>
      <c r="K2496" s="4" t="s">
        <v>42</v>
      </c>
    </row>
    <row r="2497" spans="1:15" ht="52" x14ac:dyDescent="0.15">
      <c r="A2497" s="1" t="s">
        <v>2070</v>
      </c>
      <c r="I2497" s="1" t="s">
        <v>18</v>
      </c>
      <c r="J2497" s="1" t="s">
        <v>2073</v>
      </c>
      <c r="K2497" s="4" t="s">
        <v>42</v>
      </c>
    </row>
    <row r="2498" spans="1:15" ht="13" x14ac:dyDescent="0.15">
      <c r="A2498" s="1" t="s">
        <v>2074</v>
      </c>
      <c r="B2498" t="s">
        <v>17</v>
      </c>
      <c r="D2498">
        <v>0</v>
      </c>
      <c r="E2498" s="2">
        <v>0.155</v>
      </c>
      <c r="F2498" s="3">
        <v>0</v>
      </c>
      <c r="G2498" s="1" t="s">
        <v>1821</v>
      </c>
      <c r="N2498" s="1">
        <v>0</v>
      </c>
    </row>
    <row r="2499" spans="1:15" ht="13" x14ac:dyDescent="0.15">
      <c r="A2499" s="1" t="s">
        <v>2074</v>
      </c>
      <c r="H2499" s="1" t="s">
        <v>2075</v>
      </c>
      <c r="K2499" s="4"/>
    </row>
    <row r="2500" spans="1:15" ht="13" x14ac:dyDescent="0.15">
      <c r="A2500" s="1" t="s">
        <v>2074</v>
      </c>
      <c r="K2500" s="4"/>
      <c r="O2500" s="1">
        <v>61</v>
      </c>
    </row>
    <row r="2501" spans="1:15" ht="52" x14ac:dyDescent="0.15">
      <c r="A2501" s="1" t="s">
        <v>2074</v>
      </c>
      <c r="I2501" s="1" t="s">
        <v>18</v>
      </c>
      <c r="J2501" s="1" t="s">
        <v>2076</v>
      </c>
      <c r="K2501" s="4" t="s">
        <v>55</v>
      </c>
    </row>
    <row r="2502" spans="1:15" ht="52" x14ac:dyDescent="0.15">
      <c r="A2502" s="1" t="s">
        <v>2074</v>
      </c>
      <c r="I2502" s="1" t="s">
        <v>18</v>
      </c>
      <c r="J2502" s="1" t="s">
        <v>2077</v>
      </c>
      <c r="K2502" s="4" t="s">
        <v>87</v>
      </c>
    </row>
    <row r="2503" spans="1:15" ht="13" x14ac:dyDescent="0.15">
      <c r="A2503" s="1" t="s">
        <v>2078</v>
      </c>
      <c r="B2503" t="s">
        <v>50</v>
      </c>
      <c r="C2503" t="s">
        <v>2</v>
      </c>
      <c r="D2503">
        <v>5</v>
      </c>
      <c r="E2503" s="2">
        <v>0.15920000000000001</v>
      </c>
      <c r="F2503" s="3">
        <v>1.66</v>
      </c>
      <c r="G2503" s="1" t="s">
        <v>51</v>
      </c>
      <c r="K2503" s="4"/>
      <c r="N2503" s="1">
        <v>0</v>
      </c>
    </row>
    <row r="2504" spans="1:15" ht="13" x14ac:dyDescent="0.15">
      <c r="A2504" s="1" t="s">
        <v>2078</v>
      </c>
      <c r="B2504" t="s">
        <v>15</v>
      </c>
      <c r="C2504" t="s">
        <v>0</v>
      </c>
      <c r="D2504">
        <v>4</v>
      </c>
      <c r="E2504" s="2">
        <v>0.42749999999999999</v>
      </c>
      <c r="F2504" s="3">
        <v>1.1100000000000001</v>
      </c>
      <c r="G2504" s="1" t="s">
        <v>51</v>
      </c>
      <c r="K2504" s="4"/>
      <c r="N2504" s="1">
        <v>0</v>
      </c>
    </row>
    <row r="2505" spans="1:15" ht="13" x14ac:dyDescent="0.15">
      <c r="A2505" s="1" t="s">
        <v>2078</v>
      </c>
      <c r="K2505" s="4"/>
      <c r="O2505" s="1">
        <v>61</v>
      </c>
    </row>
    <row r="2506" spans="1:15" ht="65" x14ac:dyDescent="0.15">
      <c r="A2506" s="1" t="s">
        <v>2078</v>
      </c>
      <c r="I2506" s="1" t="s">
        <v>18</v>
      </c>
      <c r="J2506" s="1" t="s">
        <v>2079</v>
      </c>
      <c r="K2506" s="4" t="s">
        <v>33</v>
      </c>
    </row>
    <row r="2507" spans="1:15" ht="13" x14ac:dyDescent="0.15">
      <c r="A2507" s="1" t="s">
        <v>2080</v>
      </c>
      <c r="B2507" t="s">
        <v>15</v>
      </c>
      <c r="D2507">
        <v>4</v>
      </c>
      <c r="E2507" s="2">
        <v>0.68820000000000003</v>
      </c>
      <c r="F2507" s="3">
        <v>1.79</v>
      </c>
      <c r="G2507" s="1" t="s">
        <v>51</v>
      </c>
      <c r="N2507" s="1">
        <v>0</v>
      </c>
    </row>
    <row r="2508" spans="1:15" ht="13" x14ac:dyDescent="0.15">
      <c r="A2508" s="1" t="s">
        <v>2080</v>
      </c>
      <c r="K2508" s="4"/>
      <c r="O2508" s="1">
        <v>61</v>
      </c>
    </row>
    <row r="2509" spans="1:15" ht="52" x14ac:dyDescent="0.15">
      <c r="A2509" s="1" t="s">
        <v>2080</v>
      </c>
      <c r="I2509" s="1" t="s">
        <v>18</v>
      </c>
      <c r="J2509" s="1" t="s">
        <v>2081</v>
      </c>
      <c r="K2509" s="4" t="s">
        <v>33</v>
      </c>
    </row>
    <row r="2510" spans="1:15" ht="13" x14ac:dyDescent="0.15">
      <c r="A2510" s="1" t="s">
        <v>2082</v>
      </c>
      <c r="B2510" t="s">
        <v>17</v>
      </c>
      <c r="D2510">
        <v>0</v>
      </c>
      <c r="E2510" s="2">
        <v>0.60499999999999998</v>
      </c>
      <c r="F2510" s="3">
        <v>0</v>
      </c>
      <c r="G2510" s="1" t="s">
        <v>12</v>
      </c>
      <c r="K2510" s="4"/>
      <c r="N2510" s="1">
        <v>0</v>
      </c>
    </row>
    <row r="2511" spans="1:15" ht="13" x14ac:dyDescent="0.15">
      <c r="A2511" s="1" t="s">
        <v>2082</v>
      </c>
      <c r="K2511" s="4"/>
      <c r="O2511" s="1">
        <v>53</v>
      </c>
    </row>
    <row r="2512" spans="1:15" ht="52" x14ac:dyDescent="0.15">
      <c r="A2512" s="1" t="s">
        <v>2082</v>
      </c>
      <c r="I2512" s="1" t="s">
        <v>18</v>
      </c>
      <c r="J2512" s="1" t="s">
        <v>190</v>
      </c>
      <c r="K2512" s="4" t="s">
        <v>33</v>
      </c>
    </row>
    <row r="2513" spans="1:15" ht="13" x14ac:dyDescent="0.15">
      <c r="A2513" s="1" t="s">
        <v>2083</v>
      </c>
      <c r="B2513" t="s">
        <v>50</v>
      </c>
      <c r="D2513">
        <v>5</v>
      </c>
      <c r="E2513" s="2">
        <v>0.22559999999999999</v>
      </c>
      <c r="F2513" s="3">
        <v>2.35</v>
      </c>
      <c r="G2513" s="1" t="s">
        <v>51</v>
      </c>
      <c r="N2513" s="1">
        <v>0</v>
      </c>
    </row>
    <row r="2514" spans="1:15" ht="13" x14ac:dyDescent="0.15">
      <c r="A2514" s="1" t="s">
        <v>2083</v>
      </c>
      <c r="K2514" s="4"/>
      <c r="O2514" s="1">
        <v>61</v>
      </c>
    </row>
    <row r="2515" spans="1:15" ht="65" x14ac:dyDescent="0.15">
      <c r="A2515" s="1" t="s">
        <v>2083</v>
      </c>
      <c r="I2515" s="1" t="s">
        <v>18</v>
      </c>
      <c r="J2515" s="1" t="s">
        <v>2084</v>
      </c>
      <c r="K2515" s="4" t="s">
        <v>42</v>
      </c>
    </row>
    <row r="2516" spans="1:15" ht="52" x14ac:dyDescent="0.15">
      <c r="A2516" s="1" t="s">
        <v>2083</v>
      </c>
      <c r="I2516" s="1" t="s">
        <v>18</v>
      </c>
      <c r="J2516" s="1" t="s">
        <v>2085</v>
      </c>
      <c r="K2516" s="4" t="s">
        <v>42</v>
      </c>
    </row>
    <row r="2517" spans="1:15" ht="13" x14ac:dyDescent="0.15">
      <c r="A2517" s="1" t="s">
        <v>2086</v>
      </c>
      <c r="B2517" t="s">
        <v>50</v>
      </c>
      <c r="D2517">
        <v>4</v>
      </c>
      <c r="E2517" s="2">
        <v>0.35899999999999999</v>
      </c>
      <c r="F2517" s="3">
        <v>5.92</v>
      </c>
      <c r="G2517" s="1" t="s">
        <v>51</v>
      </c>
      <c r="N2517" s="1">
        <v>0</v>
      </c>
    </row>
    <row r="2518" spans="1:15" ht="13" x14ac:dyDescent="0.15">
      <c r="A2518" s="1" t="s">
        <v>2086</v>
      </c>
      <c r="K2518" s="4"/>
      <c r="O2518" s="1">
        <v>61</v>
      </c>
    </row>
    <row r="2519" spans="1:15" ht="52" x14ac:dyDescent="0.15">
      <c r="A2519" s="1" t="s">
        <v>2086</v>
      </c>
      <c r="I2519" s="1" t="s">
        <v>18</v>
      </c>
      <c r="J2519" s="1" t="s">
        <v>2087</v>
      </c>
      <c r="K2519" s="4" t="s">
        <v>33</v>
      </c>
    </row>
    <row r="2520" spans="1:15" ht="13" x14ac:dyDescent="0.15">
      <c r="A2520" s="1" t="s">
        <v>2088</v>
      </c>
      <c r="B2520" t="s">
        <v>50</v>
      </c>
      <c r="D2520">
        <v>4</v>
      </c>
      <c r="E2520" s="2">
        <v>0.12139999999999999</v>
      </c>
      <c r="F2520" s="3">
        <v>2</v>
      </c>
      <c r="G2520" s="1" t="s">
        <v>51</v>
      </c>
      <c r="K2520" s="4"/>
      <c r="N2520" s="1">
        <v>0</v>
      </c>
    </row>
    <row r="2521" spans="1:15" ht="13" x14ac:dyDescent="0.15">
      <c r="A2521" s="1" t="s">
        <v>2088</v>
      </c>
      <c r="B2521" t="s">
        <v>50</v>
      </c>
      <c r="D2521">
        <v>5</v>
      </c>
      <c r="E2521" s="2">
        <v>0.74760000000000004</v>
      </c>
      <c r="F2521" s="3">
        <v>7.78</v>
      </c>
      <c r="G2521" s="1" t="s">
        <v>51</v>
      </c>
      <c r="N2521" s="1">
        <v>0</v>
      </c>
    </row>
    <row r="2522" spans="1:15" ht="13" x14ac:dyDescent="0.15">
      <c r="A2522" s="1" t="s">
        <v>2088</v>
      </c>
      <c r="K2522" s="4"/>
      <c r="O2522" s="1">
        <v>61</v>
      </c>
    </row>
    <row r="2523" spans="1:15" ht="52" x14ac:dyDescent="0.15">
      <c r="A2523" s="1" t="s">
        <v>2088</v>
      </c>
      <c r="I2523" s="1" t="s">
        <v>18</v>
      </c>
      <c r="J2523" s="1" t="s">
        <v>2089</v>
      </c>
      <c r="K2523" s="4" t="s">
        <v>33</v>
      </c>
    </row>
    <row r="2524" spans="1:15" ht="13" x14ac:dyDescent="0.15">
      <c r="A2524" s="1" t="s">
        <v>2090</v>
      </c>
      <c r="B2524" t="s">
        <v>50</v>
      </c>
      <c r="D2524">
        <v>4</v>
      </c>
      <c r="E2524" s="2">
        <v>0.54110000000000003</v>
      </c>
      <c r="F2524" s="3">
        <v>8.93</v>
      </c>
      <c r="G2524" s="1" t="s">
        <v>51</v>
      </c>
      <c r="N2524" s="1">
        <v>0</v>
      </c>
    </row>
    <row r="2525" spans="1:15" ht="13" x14ac:dyDescent="0.15">
      <c r="A2525" s="1" t="s">
        <v>2090</v>
      </c>
      <c r="B2525" t="s">
        <v>50</v>
      </c>
      <c r="D2525">
        <v>5</v>
      </c>
      <c r="E2525" s="2">
        <v>1.6457999999999999</v>
      </c>
      <c r="F2525" s="3">
        <v>17.12</v>
      </c>
      <c r="G2525" s="1" t="s">
        <v>51</v>
      </c>
      <c r="K2525" s="4"/>
      <c r="N2525" s="1">
        <v>0</v>
      </c>
    </row>
    <row r="2526" spans="1:15" ht="13" x14ac:dyDescent="0.15">
      <c r="A2526" s="1" t="s">
        <v>2090</v>
      </c>
      <c r="K2526" s="4"/>
      <c r="O2526" s="1">
        <v>61</v>
      </c>
    </row>
    <row r="2527" spans="1:15" ht="52" x14ac:dyDescent="0.15">
      <c r="A2527" s="1" t="s">
        <v>2090</v>
      </c>
      <c r="I2527" s="1" t="s">
        <v>18</v>
      </c>
      <c r="J2527" s="1" t="s">
        <v>2091</v>
      </c>
      <c r="K2527" s="4" t="s">
        <v>33</v>
      </c>
    </row>
    <row r="2528" spans="1:15" ht="13" x14ac:dyDescent="0.15">
      <c r="A2528" s="1" t="s">
        <v>2092</v>
      </c>
      <c r="B2528" t="s">
        <v>50</v>
      </c>
      <c r="D2528">
        <v>4</v>
      </c>
      <c r="E2528" s="2">
        <v>8.6099999999999996E-2</v>
      </c>
      <c r="F2528" s="3">
        <v>1.42</v>
      </c>
      <c r="G2528" s="1" t="s">
        <v>51</v>
      </c>
      <c r="N2528" s="1">
        <v>0</v>
      </c>
    </row>
    <row r="2529" spans="1:15" ht="13" x14ac:dyDescent="0.15">
      <c r="A2529" s="1" t="s">
        <v>2092</v>
      </c>
      <c r="B2529" t="s">
        <v>50</v>
      </c>
      <c r="D2529">
        <v>5</v>
      </c>
      <c r="E2529" s="2">
        <v>0.26989999999999997</v>
      </c>
      <c r="F2529" s="3">
        <v>2.81</v>
      </c>
      <c r="G2529" s="1" t="s">
        <v>51</v>
      </c>
      <c r="K2529" s="4"/>
      <c r="N2529" s="1">
        <v>0</v>
      </c>
    </row>
    <row r="2530" spans="1:15" ht="13" x14ac:dyDescent="0.15">
      <c r="A2530" s="1" t="s">
        <v>2092</v>
      </c>
      <c r="K2530" s="4"/>
      <c r="O2530" s="1">
        <v>61</v>
      </c>
    </row>
    <row r="2531" spans="1:15" ht="52" x14ac:dyDescent="0.15">
      <c r="A2531" s="1" t="s">
        <v>2092</v>
      </c>
      <c r="I2531" s="1" t="s">
        <v>18</v>
      </c>
      <c r="J2531" s="1" t="s">
        <v>2093</v>
      </c>
      <c r="K2531" s="4" t="s">
        <v>33</v>
      </c>
    </row>
    <row r="2532" spans="1:15" ht="13" x14ac:dyDescent="0.15">
      <c r="A2532" s="1" t="s">
        <v>2094</v>
      </c>
      <c r="B2532" t="s">
        <v>50</v>
      </c>
      <c r="D2532">
        <v>4</v>
      </c>
      <c r="E2532" s="2">
        <v>0.33600000000000002</v>
      </c>
      <c r="F2532" s="3">
        <v>5.54</v>
      </c>
      <c r="G2532" s="1" t="s">
        <v>51</v>
      </c>
      <c r="K2532" s="4"/>
      <c r="N2532" s="1">
        <v>0</v>
      </c>
    </row>
    <row r="2533" spans="1:15" ht="13" x14ac:dyDescent="0.15">
      <c r="A2533" s="1" t="s">
        <v>2094</v>
      </c>
      <c r="B2533" t="s">
        <v>50</v>
      </c>
      <c r="D2533">
        <v>5</v>
      </c>
      <c r="E2533" s="2">
        <v>1.0967</v>
      </c>
      <c r="F2533" s="3">
        <v>11.41</v>
      </c>
      <c r="G2533" s="1" t="s">
        <v>51</v>
      </c>
      <c r="N2533" s="1">
        <v>0</v>
      </c>
    </row>
    <row r="2534" spans="1:15" ht="13" x14ac:dyDescent="0.15">
      <c r="A2534" s="1" t="s">
        <v>2094</v>
      </c>
      <c r="K2534" s="4"/>
      <c r="O2534" s="1">
        <v>61</v>
      </c>
    </row>
    <row r="2535" spans="1:15" ht="65" x14ac:dyDescent="0.15">
      <c r="A2535" s="1" t="s">
        <v>2094</v>
      </c>
      <c r="I2535" s="1" t="s">
        <v>18</v>
      </c>
      <c r="J2535" s="1" t="s">
        <v>2079</v>
      </c>
      <c r="K2535" s="4" t="s">
        <v>33</v>
      </c>
    </row>
    <row r="2536" spans="1:15" ht="13" x14ac:dyDescent="0.15">
      <c r="A2536" s="1" t="s">
        <v>2095</v>
      </c>
      <c r="B2536" t="s">
        <v>50</v>
      </c>
      <c r="D2536">
        <v>4</v>
      </c>
      <c r="E2536" s="2">
        <v>0.23280000000000001</v>
      </c>
      <c r="F2536" s="3">
        <v>3.84</v>
      </c>
      <c r="G2536" s="1" t="s">
        <v>51</v>
      </c>
      <c r="K2536" s="4"/>
      <c r="N2536" s="1">
        <v>0</v>
      </c>
    </row>
    <row r="2537" spans="1:15" ht="13" x14ac:dyDescent="0.15">
      <c r="A2537" s="1" t="s">
        <v>2095</v>
      </c>
      <c r="B2537" t="s">
        <v>50</v>
      </c>
      <c r="D2537">
        <v>5</v>
      </c>
      <c r="E2537" s="2">
        <v>0.78149999999999997</v>
      </c>
      <c r="F2537" s="3">
        <v>8.1300000000000008</v>
      </c>
      <c r="G2537" s="1" t="s">
        <v>51</v>
      </c>
      <c r="K2537" s="4"/>
      <c r="N2537" s="1">
        <v>0</v>
      </c>
    </row>
    <row r="2538" spans="1:15" ht="13" x14ac:dyDescent="0.15">
      <c r="A2538" s="1" t="s">
        <v>2095</v>
      </c>
      <c r="K2538" s="4"/>
      <c r="O2538" s="1">
        <v>61</v>
      </c>
    </row>
    <row r="2539" spans="1:15" ht="65" x14ac:dyDescent="0.15">
      <c r="A2539" s="1" t="s">
        <v>2095</v>
      </c>
      <c r="I2539" s="1" t="s">
        <v>18</v>
      </c>
      <c r="J2539" s="1" t="s">
        <v>2096</v>
      </c>
      <c r="K2539" s="4" t="s">
        <v>33</v>
      </c>
    </row>
    <row r="2540" spans="1:15" ht="13" x14ac:dyDescent="0.15">
      <c r="A2540" s="1" t="s">
        <v>2097</v>
      </c>
      <c r="B2540" t="s">
        <v>50</v>
      </c>
      <c r="D2540">
        <v>5</v>
      </c>
      <c r="E2540" s="2">
        <v>0.46810000000000002</v>
      </c>
      <c r="F2540" s="3">
        <v>4.87</v>
      </c>
      <c r="G2540" s="1" t="s">
        <v>51</v>
      </c>
      <c r="K2540" s="4"/>
      <c r="N2540" s="1">
        <v>0</v>
      </c>
    </row>
    <row r="2541" spans="1:15" ht="13" x14ac:dyDescent="0.15">
      <c r="A2541" s="1" t="s">
        <v>2097</v>
      </c>
      <c r="K2541" s="4"/>
      <c r="O2541" s="1">
        <v>61</v>
      </c>
    </row>
    <row r="2542" spans="1:15" ht="65" x14ac:dyDescent="0.15">
      <c r="A2542" s="1" t="s">
        <v>2097</v>
      </c>
      <c r="I2542" s="1" t="s">
        <v>18</v>
      </c>
      <c r="J2542" s="1" t="s">
        <v>2098</v>
      </c>
      <c r="K2542" s="4" t="s">
        <v>43</v>
      </c>
    </row>
    <row r="2543" spans="1:15" ht="65" x14ac:dyDescent="0.15">
      <c r="A2543" s="1" t="s">
        <v>2097</v>
      </c>
      <c r="I2543" s="1" t="s">
        <v>18</v>
      </c>
      <c r="J2543" s="1" t="s">
        <v>2099</v>
      </c>
      <c r="K2543" s="4" t="s">
        <v>6</v>
      </c>
    </row>
    <row r="2544" spans="1:15" ht="52" x14ac:dyDescent="0.15">
      <c r="A2544" s="1" t="s">
        <v>2097</v>
      </c>
      <c r="I2544" s="1" t="s">
        <v>18</v>
      </c>
      <c r="J2544" s="1" t="s">
        <v>2100</v>
      </c>
      <c r="K2544" s="4" t="s">
        <v>68</v>
      </c>
    </row>
    <row r="2545" spans="1:15" ht="13" x14ac:dyDescent="0.15">
      <c r="A2545" s="1" t="s">
        <v>2101</v>
      </c>
      <c r="B2545" t="s">
        <v>50</v>
      </c>
      <c r="D2545">
        <v>4</v>
      </c>
      <c r="E2545" s="2">
        <v>0.13780000000000001</v>
      </c>
      <c r="F2545" s="3">
        <v>2.27</v>
      </c>
      <c r="G2545" s="1" t="s">
        <v>51</v>
      </c>
      <c r="K2545" s="4"/>
      <c r="N2545" s="1">
        <v>0</v>
      </c>
    </row>
    <row r="2546" spans="1:15" ht="13" x14ac:dyDescent="0.15">
      <c r="A2546" s="1" t="s">
        <v>2101</v>
      </c>
      <c r="B2546" t="s">
        <v>50</v>
      </c>
      <c r="D2546">
        <v>5</v>
      </c>
      <c r="E2546" s="2">
        <v>0.43680000000000002</v>
      </c>
      <c r="F2546" s="3">
        <v>4.54</v>
      </c>
      <c r="G2546" s="1" t="s">
        <v>51</v>
      </c>
      <c r="N2546" s="1">
        <v>0</v>
      </c>
    </row>
    <row r="2547" spans="1:15" ht="13" x14ac:dyDescent="0.15">
      <c r="A2547" s="1" t="s">
        <v>2101</v>
      </c>
      <c r="K2547" s="4"/>
      <c r="O2547" s="1">
        <v>61</v>
      </c>
    </row>
    <row r="2548" spans="1:15" ht="52" x14ac:dyDescent="0.15">
      <c r="A2548" s="1" t="s">
        <v>2101</v>
      </c>
      <c r="I2548" s="1" t="s">
        <v>18</v>
      </c>
      <c r="J2548" s="1" t="s">
        <v>2102</v>
      </c>
      <c r="K2548" s="4" t="s">
        <v>33</v>
      </c>
    </row>
    <row r="2549" spans="1:15" ht="13" x14ac:dyDescent="0.15">
      <c r="A2549" s="1" t="s">
        <v>2103</v>
      </c>
      <c r="B2549" t="s">
        <v>50</v>
      </c>
      <c r="D2549">
        <v>4</v>
      </c>
      <c r="E2549" s="2">
        <v>0.18479999999999999</v>
      </c>
      <c r="F2549" s="3">
        <v>3.05</v>
      </c>
      <c r="G2549" s="1" t="s">
        <v>51</v>
      </c>
      <c r="N2549" s="1">
        <v>0</v>
      </c>
    </row>
    <row r="2550" spans="1:15" ht="13" x14ac:dyDescent="0.15">
      <c r="A2550" s="1" t="s">
        <v>2103</v>
      </c>
      <c r="B2550" t="s">
        <v>50</v>
      </c>
      <c r="D2550">
        <v>5</v>
      </c>
      <c r="E2550" s="2">
        <v>0.51770000000000005</v>
      </c>
      <c r="F2550" s="3">
        <v>5.38</v>
      </c>
      <c r="G2550" s="1" t="s">
        <v>51</v>
      </c>
      <c r="K2550" s="4"/>
      <c r="N2550" s="1">
        <v>0</v>
      </c>
    </row>
    <row r="2551" spans="1:15" ht="13" x14ac:dyDescent="0.15">
      <c r="A2551" s="1" t="s">
        <v>2103</v>
      </c>
      <c r="K2551" s="4"/>
      <c r="O2551" s="1">
        <v>61</v>
      </c>
    </row>
    <row r="2552" spans="1:15" ht="65" x14ac:dyDescent="0.15">
      <c r="A2552" s="1" t="s">
        <v>2103</v>
      </c>
      <c r="I2552" s="1" t="s">
        <v>18</v>
      </c>
      <c r="J2552" s="1" t="s">
        <v>2104</v>
      </c>
      <c r="K2552" s="4" t="s">
        <v>33</v>
      </c>
    </row>
    <row r="2553" spans="1:15" ht="13" x14ac:dyDescent="0.15">
      <c r="A2553" s="1" t="s">
        <v>2105</v>
      </c>
      <c r="B2553" t="s">
        <v>50</v>
      </c>
      <c r="D2553">
        <v>5</v>
      </c>
      <c r="E2553" s="2">
        <v>0.55220000000000002</v>
      </c>
      <c r="F2553" s="3">
        <v>5.74</v>
      </c>
      <c r="G2553" s="1" t="s">
        <v>51</v>
      </c>
      <c r="N2553" s="1">
        <v>0</v>
      </c>
    </row>
    <row r="2554" spans="1:15" ht="13" x14ac:dyDescent="0.15">
      <c r="A2554" s="1" t="s">
        <v>2105</v>
      </c>
      <c r="B2554" t="s">
        <v>50</v>
      </c>
      <c r="D2554">
        <v>4</v>
      </c>
      <c r="E2554" s="2">
        <v>0.23619999999999999</v>
      </c>
      <c r="F2554" s="3">
        <v>3.9</v>
      </c>
      <c r="G2554" s="1" t="s">
        <v>51</v>
      </c>
      <c r="K2554" s="4"/>
      <c r="N2554" s="1">
        <v>0</v>
      </c>
    </row>
    <row r="2555" spans="1:15" ht="13" x14ac:dyDescent="0.15">
      <c r="A2555" s="1" t="s">
        <v>2105</v>
      </c>
      <c r="K2555" s="4"/>
      <c r="O2555" s="1">
        <v>61</v>
      </c>
    </row>
    <row r="2556" spans="1:15" ht="65" x14ac:dyDescent="0.15">
      <c r="A2556" s="1" t="s">
        <v>2105</v>
      </c>
      <c r="I2556" s="1" t="s">
        <v>18</v>
      </c>
      <c r="J2556" s="1" t="s">
        <v>2106</v>
      </c>
      <c r="K2556" s="4" t="s">
        <v>33</v>
      </c>
    </row>
    <row r="2557" spans="1:15" ht="13" x14ac:dyDescent="0.15">
      <c r="A2557" s="1" t="s">
        <v>2107</v>
      </c>
      <c r="B2557" t="s">
        <v>50</v>
      </c>
      <c r="D2557">
        <v>4</v>
      </c>
      <c r="E2557" s="2">
        <v>0.72870000000000001</v>
      </c>
      <c r="F2557" s="3">
        <v>12.02</v>
      </c>
      <c r="G2557" s="1" t="s">
        <v>51</v>
      </c>
      <c r="K2557" s="4"/>
      <c r="N2557" s="1">
        <v>0</v>
      </c>
    </row>
    <row r="2558" spans="1:15" ht="13" x14ac:dyDescent="0.15">
      <c r="A2558" s="1" t="s">
        <v>2107</v>
      </c>
      <c r="B2558" t="s">
        <v>50</v>
      </c>
      <c r="D2558">
        <v>5</v>
      </c>
      <c r="E2558" s="2">
        <v>1.27</v>
      </c>
      <c r="F2558" s="3">
        <v>13.21</v>
      </c>
      <c r="G2558" s="1" t="s">
        <v>51</v>
      </c>
      <c r="K2558" s="4"/>
      <c r="N2558" s="1">
        <v>0</v>
      </c>
    </row>
    <row r="2559" spans="1:15" ht="13" x14ac:dyDescent="0.15">
      <c r="A2559" s="1" t="s">
        <v>2107</v>
      </c>
      <c r="K2559" s="4"/>
      <c r="O2559" s="1">
        <v>61</v>
      </c>
    </row>
    <row r="2560" spans="1:15" ht="52" x14ac:dyDescent="0.15">
      <c r="A2560" s="1" t="s">
        <v>2107</v>
      </c>
      <c r="I2560" s="1" t="s">
        <v>18</v>
      </c>
      <c r="J2560" s="1" t="s">
        <v>2108</v>
      </c>
      <c r="K2560" s="4" t="s">
        <v>33</v>
      </c>
    </row>
    <row r="2561" spans="1:15" ht="13" x14ac:dyDescent="0.15">
      <c r="A2561" s="1" t="s">
        <v>2109</v>
      </c>
      <c r="B2561" t="s">
        <v>85</v>
      </c>
      <c r="D2561">
        <v>3</v>
      </c>
      <c r="E2561" s="2">
        <v>8.5699999999999998E-2</v>
      </c>
      <c r="F2561" s="3">
        <v>2.08</v>
      </c>
      <c r="G2561" s="1" t="s">
        <v>51</v>
      </c>
      <c r="K2561" s="4"/>
      <c r="N2561" s="1">
        <v>0</v>
      </c>
    </row>
    <row r="2562" spans="1:15" ht="13" x14ac:dyDescent="0.15">
      <c r="A2562" s="1" t="s">
        <v>2109</v>
      </c>
      <c r="B2562" t="s">
        <v>85</v>
      </c>
      <c r="D2562">
        <v>4</v>
      </c>
      <c r="E2562" s="2">
        <v>5.9400000000000001E-2</v>
      </c>
      <c r="F2562" s="3">
        <v>1.24</v>
      </c>
      <c r="G2562" s="1" t="s">
        <v>51</v>
      </c>
      <c r="N2562" s="1">
        <v>0</v>
      </c>
    </row>
    <row r="2563" spans="1:15" ht="13" x14ac:dyDescent="0.15">
      <c r="A2563" s="1" t="s">
        <v>2109</v>
      </c>
      <c r="K2563" s="4"/>
      <c r="O2563" s="1">
        <v>61</v>
      </c>
    </row>
    <row r="2564" spans="1:15" ht="52" x14ac:dyDescent="0.15">
      <c r="A2564" s="1" t="s">
        <v>2109</v>
      </c>
      <c r="I2564" s="1" t="s">
        <v>18</v>
      </c>
      <c r="J2564" s="1" t="s">
        <v>2110</v>
      </c>
      <c r="K2564" s="4" t="s">
        <v>33</v>
      </c>
    </row>
    <row r="2565" spans="1:15" ht="13" x14ac:dyDescent="0.15">
      <c r="A2565" s="1" t="s">
        <v>2111</v>
      </c>
      <c r="B2565" t="s">
        <v>50</v>
      </c>
      <c r="D2565">
        <v>4</v>
      </c>
      <c r="E2565" s="2">
        <v>0.92559999999999998</v>
      </c>
      <c r="F2565" s="3">
        <v>15.27</v>
      </c>
      <c r="G2565" s="1" t="s">
        <v>51</v>
      </c>
      <c r="N2565" s="1">
        <v>0</v>
      </c>
    </row>
    <row r="2566" spans="1:15" ht="13" x14ac:dyDescent="0.15">
      <c r="A2566" s="1" t="s">
        <v>2111</v>
      </c>
      <c r="B2566" t="s">
        <v>50</v>
      </c>
      <c r="D2566">
        <v>5</v>
      </c>
      <c r="E2566" s="2">
        <v>1.1151</v>
      </c>
      <c r="F2566" s="3">
        <v>11.6</v>
      </c>
      <c r="G2566" s="1" t="s">
        <v>51</v>
      </c>
      <c r="K2566" s="4"/>
      <c r="N2566" s="1">
        <v>0</v>
      </c>
    </row>
    <row r="2567" spans="1:15" ht="13" x14ac:dyDescent="0.15">
      <c r="A2567" s="1" t="s">
        <v>2111</v>
      </c>
      <c r="K2567" s="4"/>
      <c r="O2567" s="1">
        <v>61</v>
      </c>
    </row>
    <row r="2568" spans="1:15" ht="52" x14ac:dyDescent="0.15">
      <c r="A2568" s="1" t="s">
        <v>2111</v>
      </c>
      <c r="I2568" s="1" t="s">
        <v>18</v>
      </c>
      <c r="J2568" s="1" t="s">
        <v>2112</v>
      </c>
      <c r="K2568" s="4" t="s">
        <v>33</v>
      </c>
    </row>
    <row r="2569" spans="1:15" ht="13" x14ac:dyDescent="0.15">
      <c r="A2569" s="1" t="s">
        <v>2113</v>
      </c>
      <c r="B2569" t="s">
        <v>50</v>
      </c>
      <c r="D2569">
        <v>5</v>
      </c>
      <c r="E2569" s="2">
        <v>0.35239999999999999</v>
      </c>
      <c r="F2569" s="3">
        <v>3.66</v>
      </c>
      <c r="G2569" s="1" t="s">
        <v>51</v>
      </c>
      <c r="K2569" s="4"/>
      <c r="N2569" s="1">
        <v>0</v>
      </c>
    </row>
    <row r="2570" spans="1:15" ht="13" x14ac:dyDescent="0.15">
      <c r="A2570" s="1" t="s">
        <v>2113</v>
      </c>
      <c r="B2570" t="s">
        <v>50</v>
      </c>
      <c r="D2570">
        <v>4</v>
      </c>
      <c r="E2570" s="2">
        <v>0.38950000000000001</v>
      </c>
      <c r="F2570" s="3">
        <v>6.43</v>
      </c>
      <c r="G2570" s="1" t="s">
        <v>51</v>
      </c>
      <c r="K2570" s="4"/>
      <c r="N2570" s="1">
        <v>0</v>
      </c>
    </row>
    <row r="2571" spans="1:15" ht="13" x14ac:dyDescent="0.15">
      <c r="A2571" s="1" t="s">
        <v>2113</v>
      </c>
      <c r="K2571" s="4"/>
      <c r="O2571" s="1">
        <v>61</v>
      </c>
    </row>
    <row r="2572" spans="1:15" ht="52" x14ac:dyDescent="0.15">
      <c r="A2572" s="1" t="s">
        <v>2113</v>
      </c>
      <c r="I2572" s="1" t="s">
        <v>18</v>
      </c>
      <c r="J2572" s="1" t="s">
        <v>2114</v>
      </c>
      <c r="K2572" s="4" t="s">
        <v>33</v>
      </c>
    </row>
    <row r="2573" spans="1:15" ht="13" x14ac:dyDescent="0.15">
      <c r="A2573" s="1" t="s">
        <v>2115</v>
      </c>
      <c r="B2573" t="s">
        <v>50</v>
      </c>
      <c r="D2573">
        <v>4</v>
      </c>
      <c r="E2573" s="2">
        <v>0.8367</v>
      </c>
      <c r="F2573" s="3">
        <v>13.81</v>
      </c>
      <c r="G2573" s="1" t="s">
        <v>51</v>
      </c>
      <c r="N2573" s="1">
        <v>0</v>
      </c>
    </row>
    <row r="2574" spans="1:15" ht="13" x14ac:dyDescent="0.15">
      <c r="A2574" s="1" t="s">
        <v>2115</v>
      </c>
      <c r="B2574" t="s">
        <v>50</v>
      </c>
      <c r="D2574">
        <v>5</v>
      </c>
      <c r="E2574" s="2">
        <v>0.58050000000000002</v>
      </c>
      <c r="F2574" s="3">
        <v>6.04</v>
      </c>
      <c r="G2574" s="1" t="s">
        <v>51</v>
      </c>
      <c r="K2574" s="4"/>
      <c r="N2574" s="1">
        <v>0</v>
      </c>
    </row>
    <row r="2575" spans="1:15" ht="13" x14ac:dyDescent="0.15">
      <c r="A2575" s="1" t="s">
        <v>2115</v>
      </c>
      <c r="K2575" s="4"/>
      <c r="O2575" s="1">
        <v>61</v>
      </c>
    </row>
    <row r="2576" spans="1:15" ht="65" x14ac:dyDescent="0.15">
      <c r="A2576" s="1" t="s">
        <v>2115</v>
      </c>
      <c r="I2576" s="1" t="s">
        <v>18</v>
      </c>
      <c r="J2576" s="1" t="s">
        <v>2116</v>
      </c>
      <c r="K2576" s="4" t="s">
        <v>42</v>
      </c>
    </row>
    <row r="2577" spans="1:15" ht="65" x14ac:dyDescent="0.15">
      <c r="A2577" s="1" t="s">
        <v>2115</v>
      </c>
      <c r="I2577" s="1" t="s">
        <v>18</v>
      </c>
      <c r="J2577" s="1" t="s">
        <v>2117</v>
      </c>
      <c r="K2577" s="4" t="s">
        <v>42</v>
      </c>
    </row>
    <row r="2578" spans="1:15" ht="13" x14ac:dyDescent="0.15">
      <c r="A2578" s="1" t="s">
        <v>2118</v>
      </c>
      <c r="B2578" t="s">
        <v>50</v>
      </c>
      <c r="D2578">
        <v>4</v>
      </c>
      <c r="E2578" s="2">
        <v>0.92730000000000001</v>
      </c>
      <c r="F2578" s="3">
        <v>15.3</v>
      </c>
      <c r="G2578" s="1" t="s">
        <v>51</v>
      </c>
      <c r="K2578" s="4"/>
      <c r="N2578" s="1">
        <v>0</v>
      </c>
    </row>
    <row r="2579" spans="1:15" ht="13" x14ac:dyDescent="0.15">
      <c r="A2579" s="1" t="s">
        <v>2118</v>
      </c>
      <c r="B2579" t="s">
        <v>50</v>
      </c>
      <c r="D2579">
        <v>5</v>
      </c>
      <c r="E2579" s="2">
        <v>0.44740000000000002</v>
      </c>
      <c r="F2579" s="3">
        <v>4.6500000000000004</v>
      </c>
      <c r="G2579" s="1" t="s">
        <v>51</v>
      </c>
      <c r="K2579" s="4"/>
      <c r="N2579" s="1">
        <v>0</v>
      </c>
    </row>
    <row r="2580" spans="1:15" ht="13" x14ac:dyDescent="0.15">
      <c r="A2580" s="1" t="s">
        <v>2118</v>
      </c>
      <c r="K2580" s="4"/>
      <c r="O2580" s="1">
        <v>61</v>
      </c>
    </row>
    <row r="2581" spans="1:15" ht="65" x14ac:dyDescent="0.15">
      <c r="A2581" s="1" t="s">
        <v>2118</v>
      </c>
      <c r="I2581" s="1" t="s">
        <v>18</v>
      </c>
      <c r="J2581" s="1" t="s">
        <v>2117</v>
      </c>
      <c r="K2581" s="4" t="s">
        <v>33</v>
      </c>
    </row>
    <row r="2582" spans="1:15" ht="13" x14ac:dyDescent="0.15">
      <c r="A2582" s="1" t="s">
        <v>2119</v>
      </c>
      <c r="B2582" t="s">
        <v>50</v>
      </c>
      <c r="D2582">
        <v>4</v>
      </c>
      <c r="E2582" s="2">
        <v>0.79530000000000001</v>
      </c>
      <c r="F2582" s="3">
        <v>13.12</v>
      </c>
      <c r="G2582" s="1" t="s">
        <v>51</v>
      </c>
      <c r="K2582" s="4"/>
      <c r="N2582" s="1">
        <v>0</v>
      </c>
    </row>
    <row r="2583" spans="1:15" ht="13" x14ac:dyDescent="0.15">
      <c r="A2583" s="1" t="s">
        <v>2119</v>
      </c>
      <c r="B2583" t="s">
        <v>50</v>
      </c>
      <c r="D2583">
        <v>5</v>
      </c>
      <c r="E2583" s="2">
        <v>4.7098000000000004</v>
      </c>
      <c r="F2583" s="3">
        <v>48.98</v>
      </c>
      <c r="G2583" s="1" t="s">
        <v>51</v>
      </c>
      <c r="K2583" s="4"/>
      <c r="N2583" s="1">
        <v>0</v>
      </c>
    </row>
    <row r="2584" spans="1:15" ht="13" x14ac:dyDescent="0.15">
      <c r="A2584" s="1" t="s">
        <v>2119</v>
      </c>
      <c r="K2584" s="4"/>
      <c r="O2584" s="1">
        <v>61</v>
      </c>
    </row>
    <row r="2585" spans="1:15" ht="52" x14ac:dyDescent="0.15">
      <c r="A2585" s="1" t="s">
        <v>2119</v>
      </c>
      <c r="I2585" s="1" t="s">
        <v>18</v>
      </c>
      <c r="J2585" s="1" t="s">
        <v>2050</v>
      </c>
      <c r="K2585" s="4" t="s">
        <v>2120</v>
      </c>
    </row>
    <row r="2586" spans="1:15" ht="52" x14ac:dyDescent="0.15">
      <c r="A2586" s="1" t="s">
        <v>2119</v>
      </c>
      <c r="I2586" s="1" t="s">
        <v>18</v>
      </c>
      <c r="J2586" s="1" t="s">
        <v>2052</v>
      </c>
      <c r="K2586" s="4" t="s">
        <v>2120</v>
      </c>
    </row>
    <row r="2587" spans="1:15" ht="65" x14ac:dyDescent="0.15">
      <c r="A2587" s="1" t="s">
        <v>2119</v>
      </c>
      <c r="I2587" s="1" t="s">
        <v>18</v>
      </c>
      <c r="J2587" s="1" t="s">
        <v>2121</v>
      </c>
      <c r="K2587" s="4" t="s">
        <v>2122</v>
      </c>
    </row>
    <row r="2588" spans="1:15" ht="65" x14ac:dyDescent="0.15">
      <c r="A2588" s="1" t="s">
        <v>2119</v>
      </c>
      <c r="I2588" s="1" t="s">
        <v>18</v>
      </c>
      <c r="J2588" s="1" t="s">
        <v>2123</v>
      </c>
      <c r="K2588" s="4" t="s">
        <v>2124</v>
      </c>
    </row>
    <row r="2589" spans="1:15" ht="52" x14ac:dyDescent="0.15">
      <c r="A2589" s="1" t="s">
        <v>2119</v>
      </c>
      <c r="I2589" s="1" t="s">
        <v>18</v>
      </c>
      <c r="J2589" s="1" t="s">
        <v>2125</v>
      </c>
      <c r="K2589" s="4" t="s">
        <v>2126</v>
      </c>
    </row>
    <row r="2590" spans="1:15" ht="52" x14ac:dyDescent="0.15">
      <c r="A2590" s="1" t="s">
        <v>2119</v>
      </c>
      <c r="I2590" s="1" t="s">
        <v>18</v>
      </c>
      <c r="J2590" s="1" t="s">
        <v>2127</v>
      </c>
      <c r="K2590" s="4" t="s">
        <v>2126</v>
      </c>
    </row>
    <row r="2591" spans="1:15" ht="52" x14ac:dyDescent="0.15">
      <c r="A2591" s="1" t="s">
        <v>2119</v>
      </c>
      <c r="I2591" s="1" t="s">
        <v>18</v>
      </c>
      <c r="J2591" s="1" t="s">
        <v>2128</v>
      </c>
      <c r="K2591" s="4" t="s">
        <v>2126</v>
      </c>
    </row>
    <row r="2592" spans="1:15" ht="13" x14ac:dyDescent="0.15">
      <c r="A2592" s="1" t="s">
        <v>2129</v>
      </c>
      <c r="B2592" t="s">
        <v>50</v>
      </c>
      <c r="D2592">
        <v>5</v>
      </c>
      <c r="E2592" s="2">
        <v>10.7277</v>
      </c>
      <c r="F2592" s="3">
        <v>111.57</v>
      </c>
      <c r="G2592" s="1" t="s">
        <v>51</v>
      </c>
      <c r="N2592" s="1">
        <v>0</v>
      </c>
    </row>
    <row r="2593" spans="1:15" ht="13" x14ac:dyDescent="0.15">
      <c r="A2593" s="1" t="s">
        <v>2129</v>
      </c>
      <c r="O2593" s="1">
        <v>61</v>
      </c>
    </row>
    <row r="2594" spans="1:15" ht="52" x14ac:dyDescent="0.15">
      <c r="A2594" s="1" t="s">
        <v>2129</v>
      </c>
      <c r="I2594" s="1" t="s">
        <v>18</v>
      </c>
      <c r="J2594" s="1" t="s">
        <v>2130</v>
      </c>
      <c r="K2594" s="4" t="s">
        <v>2131</v>
      </c>
    </row>
    <row r="2595" spans="1:15" ht="52" x14ac:dyDescent="0.15">
      <c r="A2595" s="1" t="s">
        <v>2129</v>
      </c>
      <c r="I2595" s="1" t="s">
        <v>18</v>
      </c>
      <c r="J2595" s="1" t="s">
        <v>2132</v>
      </c>
      <c r="K2595" s="4" t="s">
        <v>2131</v>
      </c>
    </row>
    <row r="2596" spans="1:15" ht="52" x14ac:dyDescent="0.15">
      <c r="A2596" s="1" t="s">
        <v>2129</v>
      </c>
      <c r="I2596" s="1" t="s">
        <v>18</v>
      </c>
      <c r="J2596" s="1" t="s">
        <v>2133</v>
      </c>
      <c r="K2596" s="4" t="s">
        <v>2131</v>
      </c>
    </row>
    <row r="2597" spans="1:15" ht="52" x14ac:dyDescent="0.15">
      <c r="A2597" s="1" t="s">
        <v>2129</v>
      </c>
      <c r="I2597" s="1" t="s">
        <v>18</v>
      </c>
      <c r="J2597" s="1" t="s">
        <v>2134</v>
      </c>
      <c r="K2597" s="4" t="s">
        <v>2135</v>
      </c>
    </row>
    <row r="2598" spans="1:15" ht="52" x14ac:dyDescent="0.15">
      <c r="A2598" s="1" t="s">
        <v>2129</v>
      </c>
      <c r="I2598" s="1" t="s">
        <v>18</v>
      </c>
      <c r="J2598" s="1" t="s">
        <v>2136</v>
      </c>
      <c r="K2598" s="4" t="s">
        <v>2137</v>
      </c>
    </row>
    <row r="2599" spans="1:15" ht="52" x14ac:dyDescent="0.15">
      <c r="A2599" s="1" t="s">
        <v>2129</v>
      </c>
      <c r="I2599" s="1" t="s">
        <v>18</v>
      </c>
      <c r="J2599" s="1" t="s">
        <v>2138</v>
      </c>
      <c r="K2599" s="4" t="s">
        <v>2139</v>
      </c>
    </row>
    <row r="2600" spans="1:15" ht="65" x14ac:dyDescent="0.15">
      <c r="A2600" s="1" t="s">
        <v>2129</v>
      </c>
      <c r="I2600" s="1" t="s">
        <v>18</v>
      </c>
      <c r="J2600" s="1" t="s">
        <v>2140</v>
      </c>
      <c r="K2600" s="4" t="s">
        <v>2139</v>
      </c>
    </row>
    <row r="2601" spans="1:15" ht="65" x14ac:dyDescent="0.15">
      <c r="A2601" s="1" t="s">
        <v>2129</v>
      </c>
      <c r="I2601" s="1" t="s">
        <v>18</v>
      </c>
      <c r="J2601" s="1" t="s">
        <v>2141</v>
      </c>
      <c r="K2601" s="4" t="s">
        <v>2142</v>
      </c>
    </row>
    <row r="2602" spans="1:15" ht="52" x14ac:dyDescent="0.15">
      <c r="A2602" s="1" t="s">
        <v>2129</v>
      </c>
      <c r="I2602" s="1" t="s">
        <v>18</v>
      </c>
      <c r="J2602" s="1" t="s">
        <v>611</v>
      </c>
      <c r="K2602" s="4" t="s">
        <v>2143</v>
      </c>
    </row>
    <row r="2603" spans="1:15" ht="52" x14ac:dyDescent="0.15">
      <c r="A2603" s="1" t="s">
        <v>2129</v>
      </c>
      <c r="I2603" s="1" t="s">
        <v>18</v>
      </c>
      <c r="J2603" s="1" t="s">
        <v>2144</v>
      </c>
      <c r="K2603" s="4" t="s">
        <v>2145</v>
      </c>
    </row>
    <row r="2604" spans="1:15" ht="39" x14ac:dyDescent="0.15">
      <c r="A2604" s="1" t="s">
        <v>2129</v>
      </c>
      <c r="I2604" s="1" t="s">
        <v>18</v>
      </c>
      <c r="J2604" s="1" t="s">
        <v>613</v>
      </c>
      <c r="K2604" s="4" t="s">
        <v>2143</v>
      </c>
    </row>
    <row r="2605" spans="1:15" ht="52" x14ac:dyDescent="0.15">
      <c r="A2605" s="1" t="s">
        <v>2129</v>
      </c>
      <c r="I2605" s="1" t="s">
        <v>18</v>
      </c>
      <c r="J2605" s="1" t="s">
        <v>2050</v>
      </c>
      <c r="K2605" s="4" t="s">
        <v>2146</v>
      </c>
    </row>
    <row r="2606" spans="1:15" ht="52" x14ac:dyDescent="0.15">
      <c r="A2606" s="1" t="s">
        <v>2129</v>
      </c>
      <c r="I2606" s="1" t="s">
        <v>18</v>
      </c>
      <c r="J2606" s="1" t="s">
        <v>2052</v>
      </c>
      <c r="K2606" s="4" t="s">
        <v>2146</v>
      </c>
    </row>
    <row r="2607" spans="1:15" ht="65" x14ac:dyDescent="0.15">
      <c r="A2607" s="1" t="s">
        <v>2129</v>
      </c>
      <c r="I2607" s="1" t="s">
        <v>18</v>
      </c>
      <c r="J2607" s="1" t="s">
        <v>914</v>
      </c>
      <c r="K2607" s="4" t="s">
        <v>2147</v>
      </c>
    </row>
    <row r="2608" spans="1:15" ht="65" x14ac:dyDescent="0.15">
      <c r="A2608" s="1" t="s">
        <v>2129</v>
      </c>
      <c r="I2608" s="1" t="s">
        <v>18</v>
      </c>
      <c r="J2608" s="1" t="s">
        <v>2148</v>
      </c>
      <c r="K2608" s="4" t="s">
        <v>2149</v>
      </c>
    </row>
    <row r="2609" spans="1:15" ht="13" x14ac:dyDescent="0.15">
      <c r="A2609" s="1" t="s">
        <v>2150</v>
      </c>
      <c r="B2609" t="s">
        <v>50</v>
      </c>
      <c r="C2609" t="s">
        <v>2</v>
      </c>
      <c r="D2609">
        <v>5</v>
      </c>
      <c r="E2609" s="2">
        <v>0.2036</v>
      </c>
      <c r="F2609" s="3">
        <v>2.12</v>
      </c>
      <c r="G2609" s="1" t="s">
        <v>51</v>
      </c>
      <c r="K2609" s="4"/>
      <c r="N2609" s="1">
        <v>0</v>
      </c>
    </row>
    <row r="2610" spans="1:15" ht="13" x14ac:dyDescent="0.15">
      <c r="A2610" s="1" t="s">
        <v>2150</v>
      </c>
      <c r="B2610" t="s">
        <v>17</v>
      </c>
      <c r="C2610" t="s">
        <v>0</v>
      </c>
      <c r="D2610">
        <v>0</v>
      </c>
      <c r="E2610" s="2">
        <v>6.9199999999999998E-2</v>
      </c>
      <c r="F2610" s="3">
        <v>0</v>
      </c>
      <c r="G2610" s="1" t="s">
        <v>276</v>
      </c>
      <c r="N2610" s="1">
        <v>0</v>
      </c>
    </row>
    <row r="2611" spans="1:15" ht="13" x14ac:dyDescent="0.15">
      <c r="A2611" s="1" t="s">
        <v>2150</v>
      </c>
      <c r="H2611" s="1" t="s">
        <v>2151</v>
      </c>
    </row>
    <row r="2612" spans="1:15" ht="13" x14ac:dyDescent="0.15">
      <c r="A2612" s="1" t="s">
        <v>2150</v>
      </c>
      <c r="K2612" s="4"/>
      <c r="O2612" s="1">
        <v>61</v>
      </c>
    </row>
    <row r="2613" spans="1:15" ht="52" x14ac:dyDescent="0.15">
      <c r="A2613" s="1" t="s">
        <v>2150</v>
      </c>
      <c r="I2613" s="1" t="s">
        <v>18</v>
      </c>
      <c r="J2613" s="1" t="s">
        <v>2152</v>
      </c>
      <c r="K2613" s="4" t="s">
        <v>33</v>
      </c>
    </row>
    <row r="2614" spans="1:15" ht="13" x14ac:dyDescent="0.15">
      <c r="A2614" s="1" t="s">
        <v>2153</v>
      </c>
      <c r="B2614" t="s">
        <v>85</v>
      </c>
      <c r="C2614" t="s">
        <v>2</v>
      </c>
      <c r="D2614">
        <v>3</v>
      </c>
      <c r="E2614" s="2">
        <v>7.4899999999999994E-2</v>
      </c>
      <c r="F2614" s="3">
        <v>1.82</v>
      </c>
      <c r="G2614" s="1" t="s">
        <v>51</v>
      </c>
      <c r="K2614" s="4"/>
      <c r="N2614" s="1">
        <v>0</v>
      </c>
    </row>
    <row r="2615" spans="1:15" ht="13" x14ac:dyDescent="0.15">
      <c r="A2615" s="1" t="s">
        <v>2153</v>
      </c>
      <c r="B2615" t="s">
        <v>17</v>
      </c>
      <c r="C2615" t="s">
        <v>0</v>
      </c>
      <c r="D2615">
        <v>0</v>
      </c>
      <c r="E2615" s="2">
        <v>4.0800000000000003E-2</v>
      </c>
      <c r="F2615" s="3">
        <v>0</v>
      </c>
      <c r="G2615" s="1" t="s">
        <v>311</v>
      </c>
      <c r="K2615" s="4"/>
      <c r="N2615" s="1">
        <v>0</v>
      </c>
    </row>
    <row r="2616" spans="1:15" ht="13" x14ac:dyDescent="0.15">
      <c r="A2616" s="1" t="s">
        <v>2153</v>
      </c>
      <c r="H2616" s="1" t="s">
        <v>2154</v>
      </c>
    </row>
    <row r="2617" spans="1:15" ht="13" x14ac:dyDescent="0.15">
      <c r="A2617" s="1" t="s">
        <v>2153</v>
      </c>
      <c r="O2617" s="1">
        <v>61</v>
      </c>
    </row>
    <row r="2618" spans="1:15" ht="52" x14ac:dyDescent="0.15">
      <c r="A2618" s="1" t="s">
        <v>2153</v>
      </c>
      <c r="I2618" s="1" t="s">
        <v>18</v>
      </c>
      <c r="J2618" s="1" t="s">
        <v>2155</v>
      </c>
      <c r="K2618" s="4" t="s">
        <v>33</v>
      </c>
    </row>
    <row r="2619" spans="1:15" ht="13" x14ac:dyDescent="0.15">
      <c r="A2619" s="1" t="s">
        <v>2156</v>
      </c>
      <c r="B2619" t="s">
        <v>17</v>
      </c>
      <c r="D2619">
        <v>0</v>
      </c>
      <c r="E2619" s="2">
        <v>0.2417</v>
      </c>
      <c r="F2619" s="3">
        <v>0</v>
      </c>
      <c r="G2619" s="1" t="s">
        <v>16</v>
      </c>
      <c r="K2619" s="4"/>
      <c r="N2619" s="1">
        <v>0</v>
      </c>
    </row>
    <row r="2620" spans="1:15" ht="13" x14ac:dyDescent="0.15">
      <c r="A2620" s="1" t="s">
        <v>2156</v>
      </c>
      <c r="K2620" s="4"/>
      <c r="O2620" s="1">
        <v>53</v>
      </c>
    </row>
    <row r="2621" spans="1:15" ht="52" x14ac:dyDescent="0.15">
      <c r="A2621" s="1" t="s">
        <v>2156</v>
      </c>
      <c r="I2621" s="1" t="s">
        <v>18</v>
      </c>
      <c r="J2621" s="1" t="s">
        <v>436</v>
      </c>
      <c r="K2621" s="4" t="s">
        <v>33</v>
      </c>
    </row>
    <row r="2622" spans="1:15" ht="13" x14ac:dyDescent="0.15">
      <c r="A2622" s="1" t="s">
        <v>2157</v>
      </c>
      <c r="B2622" t="s">
        <v>15</v>
      </c>
      <c r="D2622">
        <v>4</v>
      </c>
      <c r="E2622" s="2">
        <v>0.2437</v>
      </c>
      <c r="F2622" s="3">
        <v>0.63</v>
      </c>
      <c r="G2622" s="1" t="s">
        <v>71</v>
      </c>
      <c r="K2622" s="4"/>
      <c r="N2622" s="1">
        <v>0</v>
      </c>
    </row>
    <row r="2623" spans="1:15" ht="13" x14ac:dyDescent="0.15">
      <c r="A2623" s="1" t="s">
        <v>2157</v>
      </c>
      <c r="O2623" s="1">
        <v>61</v>
      </c>
    </row>
    <row r="2624" spans="1:15" ht="65" x14ac:dyDescent="0.15">
      <c r="A2624" s="1" t="s">
        <v>2157</v>
      </c>
      <c r="I2624" s="1" t="s">
        <v>18</v>
      </c>
      <c r="J2624" s="1" t="s">
        <v>2158</v>
      </c>
      <c r="K2624" s="4" t="s">
        <v>42</v>
      </c>
    </row>
    <row r="2625" spans="1:15" ht="52" x14ac:dyDescent="0.15">
      <c r="A2625" s="1" t="s">
        <v>2157</v>
      </c>
      <c r="I2625" s="1" t="s">
        <v>18</v>
      </c>
      <c r="J2625" s="1" t="s">
        <v>2159</v>
      </c>
      <c r="K2625" s="4" t="s">
        <v>42</v>
      </c>
    </row>
    <row r="2626" spans="1:15" ht="13" x14ac:dyDescent="0.15">
      <c r="A2626" s="1" t="s">
        <v>2160</v>
      </c>
      <c r="B2626" t="s">
        <v>89</v>
      </c>
      <c r="D2626">
        <v>4</v>
      </c>
      <c r="E2626" s="2">
        <v>0.1245</v>
      </c>
      <c r="F2626" s="3">
        <v>0.32</v>
      </c>
      <c r="G2626" s="1" t="s">
        <v>51</v>
      </c>
      <c r="N2626" s="1">
        <v>0</v>
      </c>
    </row>
    <row r="2627" spans="1:15" ht="13" x14ac:dyDescent="0.15">
      <c r="A2627" s="1" t="s">
        <v>2160</v>
      </c>
      <c r="K2627" s="4"/>
      <c r="O2627" s="1">
        <v>61</v>
      </c>
    </row>
    <row r="2628" spans="1:15" ht="65" x14ac:dyDescent="0.15">
      <c r="A2628" s="1" t="s">
        <v>2160</v>
      </c>
      <c r="I2628" s="1" t="s">
        <v>18</v>
      </c>
      <c r="J2628" s="1" t="s">
        <v>2161</v>
      </c>
      <c r="K2628" s="4" t="s">
        <v>90</v>
      </c>
    </row>
    <row r="2629" spans="1:15" ht="65" x14ac:dyDescent="0.15">
      <c r="A2629" s="1" t="s">
        <v>2160</v>
      </c>
      <c r="I2629" s="1" t="s">
        <v>18</v>
      </c>
      <c r="J2629" s="1" t="s">
        <v>2162</v>
      </c>
      <c r="K2629" s="4" t="s">
        <v>49</v>
      </c>
    </row>
    <row r="2630" spans="1:15" ht="65" x14ac:dyDescent="0.15">
      <c r="A2630" s="1" t="s">
        <v>2160</v>
      </c>
      <c r="I2630" s="1" t="s">
        <v>18</v>
      </c>
      <c r="J2630" s="1" t="s">
        <v>2163</v>
      </c>
      <c r="K2630" s="4" t="s">
        <v>49</v>
      </c>
    </row>
    <row r="2631" spans="1:15" ht="52" x14ac:dyDescent="0.15">
      <c r="A2631" s="1" t="s">
        <v>2160</v>
      </c>
      <c r="I2631" s="1" t="s">
        <v>18</v>
      </c>
      <c r="J2631" s="1" t="s">
        <v>2164</v>
      </c>
      <c r="K2631" s="4" t="s">
        <v>49</v>
      </c>
    </row>
    <row r="2632" spans="1:15" ht="52" x14ac:dyDescent="0.15">
      <c r="A2632" s="1" t="s">
        <v>2160</v>
      </c>
      <c r="I2632" s="1" t="s">
        <v>18</v>
      </c>
      <c r="J2632" s="1" t="s">
        <v>2165</v>
      </c>
      <c r="K2632" s="4" t="s">
        <v>90</v>
      </c>
    </row>
    <row r="2633" spans="1:15" ht="13" x14ac:dyDescent="0.15">
      <c r="A2633" s="1" t="s">
        <v>2166</v>
      </c>
      <c r="B2633" t="s">
        <v>15</v>
      </c>
      <c r="C2633" t="s">
        <v>2</v>
      </c>
      <c r="D2633">
        <v>4</v>
      </c>
      <c r="E2633" s="2">
        <v>0.15579999999999999</v>
      </c>
      <c r="F2633" s="3">
        <v>0.41</v>
      </c>
      <c r="G2633" s="1" t="s">
        <v>51</v>
      </c>
      <c r="K2633" s="4"/>
      <c r="N2633" s="1">
        <v>0</v>
      </c>
    </row>
    <row r="2634" spans="1:15" ht="13" x14ac:dyDescent="0.15">
      <c r="A2634" s="1" t="s">
        <v>2166</v>
      </c>
      <c r="B2634" t="s">
        <v>17</v>
      </c>
      <c r="C2634" t="s">
        <v>0</v>
      </c>
      <c r="D2634">
        <v>0</v>
      </c>
      <c r="E2634" s="2">
        <v>0.10589999999999999</v>
      </c>
      <c r="F2634" s="3">
        <v>0</v>
      </c>
      <c r="G2634" s="1" t="s">
        <v>276</v>
      </c>
      <c r="K2634" s="4"/>
      <c r="N2634" s="1">
        <v>0</v>
      </c>
    </row>
    <row r="2635" spans="1:15" ht="13" x14ac:dyDescent="0.15">
      <c r="A2635" s="1" t="s">
        <v>2166</v>
      </c>
      <c r="H2635" s="1" t="s">
        <v>2167</v>
      </c>
    </row>
    <row r="2636" spans="1:15" ht="13" x14ac:dyDescent="0.15">
      <c r="A2636" s="1" t="s">
        <v>2166</v>
      </c>
      <c r="K2636" s="4"/>
      <c r="O2636" s="1">
        <v>61</v>
      </c>
    </row>
    <row r="2637" spans="1:15" ht="52" x14ac:dyDescent="0.15">
      <c r="A2637" s="1" t="s">
        <v>2166</v>
      </c>
      <c r="I2637" s="1" t="s">
        <v>18</v>
      </c>
      <c r="J2637" s="1" t="s">
        <v>2168</v>
      </c>
      <c r="K2637" s="4" t="s">
        <v>33</v>
      </c>
    </row>
    <row r="2638" spans="1:15" ht="13" x14ac:dyDescent="0.15">
      <c r="A2638" s="1" t="s">
        <v>2169</v>
      </c>
      <c r="B2638" t="s">
        <v>15</v>
      </c>
      <c r="D2638">
        <v>4</v>
      </c>
      <c r="E2638" s="2">
        <v>0.43590000000000001</v>
      </c>
      <c r="F2638" s="3">
        <v>1.1299999999999999</v>
      </c>
      <c r="G2638" s="1" t="s">
        <v>51</v>
      </c>
      <c r="K2638" s="4"/>
      <c r="N2638" s="1">
        <v>0</v>
      </c>
    </row>
    <row r="2639" spans="1:15" ht="13" x14ac:dyDescent="0.15">
      <c r="A2639" s="1" t="s">
        <v>2169</v>
      </c>
      <c r="K2639" s="4"/>
      <c r="O2639" s="1">
        <v>61</v>
      </c>
    </row>
    <row r="2640" spans="1:15" ht="52" x14ac:dyDescent="0.15">
      <c r="A2640" s="1" t="s">
        <v>2169</v>
      </c>
      <c r="I2640" s="1" t="s">
        <v>18</v>
      </c>
      <c r="J2640" s="1" t="s">
        <v>2170</v>
      </c>
      <c r="K2640" s="4" t="s">
        <v>33</v>
      </c>
    </row>
    <row r="2641" spans="1:16" ht="13" x14ac:dyDescent="0.15">
      <c r="A2641" s="1" t="s">
        <v>2171</v>
      </c>
      <c r="B2641" t="s">
        <v>50</v>
      </c>
      <c r="D2641">
        <v>6</v>
      </c>
      <c r="E2641" s="2">
        <v>0.47160000000000002</v>
      </c>
      <c r="F2641" s="3">
        <v>3.58</v>
      </c>
      <c r="G2641" s="1" t="s">
        <v>51</v>
      </c>
      <c r="K2641" s="4"/>
      <c r="N2641" s="1">
        <v>0</v>
      </c>
    </row>
    <row r="2642" spans="1:16" ht="13" x14ac:dyDescent="0.15">
      <c r="A2642" s="1" t="s">
        <v>2171</v>
      </c>
      <c r="B2642" t="s">
        <v>50</v>
      </c>
      <c r="D2642">
        <v>4</v>
      </c>
      <c r="E2642" s="2">
        <v>0.1077</v>
      </c>
      <c r="F2642" s="3">
        <v>1.78</v>
      </c>
      <c r="G2642" s="1" t="s">
        <v>51</v>
      </c>
      <c r="K2642" s="4"/>
      <c r="N2642" s="1">
        <v>0</v>
      </c>
    </row>
    <row r="2643" spans="1:16" ht="13" x14ac:dyDescent="0.15">
      <c r="A2643" s="1" t="s">
        <v>2171</v>
      </c>
      <c r="O2643" s="1">
        <v>61</v>
      </c>
    </row>
    <row r="2644" spans="1:16" ht="52" x14ac:dyDescent="0.15">
      <c r="A2644" s="1" t="s">
        <v>2171</v>
      </c>
      <c r="I2644" s="1" t="s">
        <v>18</v>
      </c>
      <c r="J2644" s="1" t="s">
        <v>2172</v>
      </c>
      <c r="K2644" s="4" t="s">
        <v>33</v>
      </c>
    </row>
    <row r="2645" spans="1:16" ht="13" x14ac:dyDescent="0.15">
      <c r="A2645" s="1" t="s">
        <v>2173</v>
      </c>
      <c r="B2645" t="s">
        <v>50</v>
      </c>
      <c r="D2645">
        <v>6</v>
      </c>
      <c r="E2645" s="2">
        <v>0.83550000000000002</v>
      </c>
      <c r="F2645" s="3">
        <v>6.35</v>
      </c>
      <c r="G2645" s="1" t="s">
        <v>51</v>
      </c>
      <c r="K2645" s="4"/>
      <c r="N2645" s="1">
        <v>0</v>
      </c>
    </row>
    <row r="2646" spans="1:16" ht="13" x14ac:dyDescent="0.15">
      <c r="A2646" s="1" t="s">
        <v>2173</v>
      </c>
      <c r="O2646" s="1">
        <v>61</v>
      </c>
    </row>
    <row r="2647" spans="1:16" ht="52" x14ac:dyDescent="0.15">
      <c r="A2647" s="1" t="s">
        <v>2173</v>
      </c>
      <c r="I2647" s="1" t="s">
        <v>18</v>
      </c>
      <c r="J2647" s="1" t="s">
        <v>2174</v>
      </c>
      <c r="K2647" s="4" t="s">
        <v>33</v>
      </c>
    </row>
    <row r="2648" spans="1:16" ht="13" x14ac:dyDescent="0.15">
      <c r="A2648" s="1" t="s">
        <v>2175</v>
      </c>
      <c r="B2648" t="s">
        <v>50</v>
      </c>
      <c r="D2648">
        <v>5</v>
      </c>
      <c r="E2648" s="2">
        <v>0.23910000000000001</v>
      </c>
      <c r="F2648" s="3">
        <v>2.4900000000000002</v>
      </c>
      <c r="G2648" s="1" t="s">
        <v>51</v>
      </c>
      <c r="K2648" s="4"/>
      <c r="N2648" s="1">
        <v>0</v>
      </c>
    </row>
    <row r="2649" spans="1:16" ht="13" x14ac:dyDescent="0.15">
      <c r="A2649" s="1" t="s">
        <v>2175</v>
      </c>
      <c r="B2649" t="s">
        <v>50</v>
      </c>
      <c r="D2649">
        <v>6</v>
      </c>
      <c r="E2649" s="2">
        <v>0.19980000000000001</v>
      </c>
      <c r="F2649" s="3">
        <v>1.52</v>
      </c>
      <c r="G2649" s="1" t="s">
        <v>51</v>
      </c>
      <c r="K2649" s="4"/>
      <c r="N2649" s="1">
        <v>0</v>
      </c>
    </row>
    <row r="2650" spans="1:16" ht="13" x14ac:dyDescent="0.15">
      <c r="A2650" s="1" t="s">
        <v>2175</v>
      </c>
      <c r="K2650" s="4"/>
      <c r="O2650" s="1">
        <v>61</v>
      </c>
    </row>
    <row r="2651" spans="1:16" ht="52" x14ac:dyDescent="0.15">
      <c r="A2651" s="1" t="s">
        <v>2175</v>
      </c>
      <c r="I2651" s="1" t="s">
        <v>18</v>
      </c>
      <c r="J2651" s="1" t="s">
        <v>2176</v>
      </c>
      <c r="K2651" s="4" t="s">
        <v>33</v>
      </c>
    </row>
    <row r="2652" spans="1:16" ht="13" x14ac:dyDescent="0.15">
      <c r="A2652" s="1" t="s">
        <v>2177</v>
      </c>
      <c r="B2652" t="s">
        <v>15</v>
      </c>
      <c r="D2652">
        <v>4</v>
      </c>
      <c r="E2652" s="2">
        <v>2.4565999999999999</v>
      </c>
      <c r="F2652" s="3">
        <v>6.39</v>
      </c>
      <c r="G2652" s="1" t="s">
        <v>51</v>
      </c>
      <c r="K2652" s="4"/>
      <c r="N2652" s="1" t="s">
        <v>61</v>
      </c>
      <c r="P2652" t="s">
        <v>62</v>
      </c>
    </row>
    <row r="2653" spans="1:16" ht="13" x14ac:dyDescent="0.15">
      <c r="A2653" s="1" t="s">
        <v>2177</v>
      </c>
      <c r="O2653" s="1">
        <v>61</v>
      </c>
    </row>
    <row r="2654" spans="1:16" ht="65" x14ac:dyDescent="0.15">
      <c r="A2654" s="1" t="s">
        <v>2177</v>
      </c>
      <c r="I2654" s="1" t="s">
        <v>18</v>
      </c>
      <c r="J2654" s="1" t="s">
        <v>2178</v>
      </c>
      <c r="K2654" s="4" t="s">
        <v>33</v>
      </c>
    </row>
    <row r="2655" spans="1:16" ht="13" x14ac:dyDescent="0.15">
      <c r="A2655" s="1" t="s">
        <v>2179</v>
      </c>
      <c r="B2655" t="s">
        <v>15</v>
      </c>
      <c r="D2655">
        <v>4</v>
      </c>
      <c r="E2655" s="2">
        <v>2.4394999999999998</v>
      </c>
      <c r="F2655" s="3">
        <v>6.34</v>
      </c>
      <c r="G2655" s="1" t="s">
        <v>51</v>
      </c>
      <c r="K2655" s="4"/>
      <c r="N2655" s="1">
        <v>0</v>
      </c>
    </row>
    <row r="2656" spans="1:16" ht="13" x14ac:dyDescent="0.15">
      <c r="A2656" s="1" t="s">
        <v>2179</v>
      </c>
      <c r="K2656" s="4"/>
      <c r="O2656" s="1">
        <v>61</v>
      </c>
    </row>
    <row r="2657" spans="1:16" ht="65" x14ac:dyDescent="0.15">
      <c r="A2657" s="1" t="s">
        <v>2179</v>
      </c>
      <c r="I2657" s="1" t="s">
        <v>18</v>
      </c>
      <c r="J2657" s="1" t="s">
        <v>2180</v>
      </c>
      <c r="K2657" s="4" t="s">
        <v>2181</v>
      </c>
    </row>
    <row r="2658" spans="1:16" ht="52" x14ac:dyDescent="0.15">
      <c r="A2658" s="1" t="s">
        <v>2179</v>
      </c>
      <c r="I2658" s="1" t="s">
        <v>18</v>
      </c>
      <c r="J2658" s="1" t="s">
        <v>2182</v>
      </c>
      <c r="K2658" s="4" t="s">
        <v>2183</v>
      </c>
    </row>
    <row r="2659" spans="1:16" ht="39" x14ac:dyDescent="0.15">
      <c r="A2659" s="1" t="s">
        <v>2179</v>
      </c>
      <c r="I2659" s="1" t="s">
        <v>18</v>
      </c>
      <c r="J2659" s="1" t="s">
        <v>2184</v>
      </c>
      <c r="K2659" s="4" t="s">
        <v>2183</v>
      </c>
    </row>
    <row r="2660" spans="1:16" ht="65" x14ac:dyDescent="0.15">
      <c r="A2660" s="1" t="s">
        <v>2179</v>
      </c>
      <c r="I2660" s="1" t="s">
        <v>18</v>
      </c>
      <c r="J2660" s="1" t="s">
        <v>2185</v>
      </c>
      <c r="K2660" s="4" t="s">
        <v>2186</v>
      </c>
    </row>
    <row r="2661" spans="1:16" ht="13" x14ac:dyDescent="0.15">
      <c r="A2661" s="1" t="s">
        <v>2187</v>
      </c>
      <c r="B2661" t="s">
        <v>50</v>
      </c>
      <c r="C2661" t="s">
        <v>0</v>
      </c>
      <c r="D2661">
        <v>4</v>
      </c>
      <c r="E2661" s="2">
        <v>1.5085999999999999</v>
      </c>
      <c r="F2661" s="3">
        <v>24.89</v>
      </c>
      <c r="G2661" s="1" t="s">
        <v>51</v>
      </c>
      <c r="N2661" s="1" t="s">
        <v>61</v>
      </c>
      <c r="P2661" t="s">
        <v>62</v>
      </c>
    </row>
    <row r="2662" spans="1:16" ht="13" x14ac:dyDescent="0.15">
      <c r="A2662" s="1" t="s">
        <v>2187</v>
      </c>
      <c r="B2662" t="s">
        <v>15</v>
      </c>
      <c r="C2662" t="s">
        <v>2</v>
      </c>
      <c r="D2662">
        <v>4</v>
      </c>
      <c r="E2662" s="2">
        <v>2.7269999999999999</v>
      </c>
      <c r="F2662" s="3">
        <v>7.09</v>
      </c>
      <c r="G2662" s="1" t="s">
        <v>51</v>
      </c>
      <c r="K2662" s="4"/>
      <c r="N2662" s="1" t="s">
        <v>61</v>
      </c>
      <c r="P2662" t="s">
        <v>62</v>
      </c>
    </row>
    <row r="2663" spans="1:16" ht="13" x14ac:dyDescent="0.15">
      <c r="A2663" s="1" t="s">
        <v>2187</v>
      </c>
      <c r="B2663" t="s">
        <v>50</v>
      </c>
      <c r="C2663" t="s">
        <v>3</v>
      </c>
      <c r="D2663">
        <v>4</v>
      </c>
      <c r="E2663" s="2">
        <v>0.49669999999999997</v>
      </c>
      <c r="F2663" s="3">
        <v>8.1999999999999993</v>
      </c>
      <c r="G2663" s="1" t="s">
        <v>51</v>
      </c>
      <c r="K2663" s="4"/>
      <c r="N2663" s="1" t="s">
        <v>61</v>
      </c>
      <c r="P2663" t="s">
        <v>62</v>
      </c>
    </row>
    <row r="2664" spans="1:16" ht="13" x14ac:dyDescent="0.15">
      <c r="A2664" s="1" t="s">
        <v>2187</v>
      </c>
      <c r="B2664" t="s">
        <v>17</v>
      </c>
      <c r="C2664" t="s">
        <v>4</v>
      </c>
      <c r="D2664">
        <v>0</v>
      </c>
      <c r="E2664" s="2">
        <v>0.34449999999999997</v>
      </c>
      <c r="F2664" s="3">
        <v>0</v>
      </c>
      <c r="G2664" s="1" t="s">
        <v>16</v>
      </c>
      <c r="K2664" s="4"/>
      <c r="N2664" s="1" t="s">
        <v>61</v>
      </c>
      <c r="P2664" t="s">
        <v>62</v>
      </c>
    </row>
    <row r="2665" spans="1:16" ht="13" x14ac:dyDescent="0.15">
      <c r="A2665" s="1" t="s">
        <v>2187</v>
      </c>
      <c r="B2665" t="s">
        <v>15</v>
      </c>
      <c r="C2665" t="s">
        <v>79</v>
      </c>
      <c r="D2665">
        <v>4</v>
      </c>
      <c r="E2665" s="2">
        <v>1.1178999999999999</v>
      </c>
      <c r="F2665" s="3">
        <v>2.91</v>
      </c>
      <c r="G2665" s="1" t="s">
        <v>51</v>
      </c>
      <c r="K2665" s="4"/>
      <c r="N2665" s="1" t="s">
        <v>61</v>
      </c>
      <c r="P2665" t="s">
        <v>62</v>
      </c>
    </row>
    <row r="2666" spans="1:16" ht="13" x14ac:dyDescent="0.15">
      <c r="A2666" s="1" t="s">
        <v>2187</v>
      </c>
      <c r="K2666" s="4"/>
      <c r="O2666" s="1">
        <v>61</v>
      </c>
    </row>
    <row r="2667" spans="1:16" ht="52" x14ac:dyDescent="0.15">
      <c r="A2667" s="1" t="s">
        <v>2187</v>
      </c>
      <c r="I2667" s="1" t="s">
        <v>18</v>
      </c>
      <c r="J2667" s="1" t="s">
        <v>2188</v>
      </c>
      <c r="K2667" s="4" t="s">
        <v>2189</v>
      </c>
    </row>
    <row r="2668" spans="1:16" ht="65" x14ac:dyDescent="0.15">
      <c r="A2668" s="1" t="s">
        <v>2187</v>
      </c>
      <c r="I2668" s="1" t="s">
        <v>18</v>
      </c>
      <c r="J2668" s="1" t="s">
        <v>2190</v>
      </c>
      <c r="K2668" s="4" t="s">
        <v>2191</v>
      </c>
    </row>
    <row r="2669" spans="1:16" ht="65" x14ac:dyDescent="0.15">
      <c r="A2669" s="1" t="s">
        <v>2187</v>
      </c>
      <c r="I2669" s="1" t="s">
        <v>18</v>
      </c>
      <c r="J2669" s="1" t="s">
        <v>1613</v>
      </c>
      <c r="K2669" s="4" t="s">
        <v>2192</v>
      </c>
    </row>
    <row r="2670" spans="1:16" ht="52" x14ac:dyDescent="0.15">
      <c r="A2670" s="1" t="s">
        <v>2187</v>
      </c>
      <c r="I2670" s="1" t="s">
        <v>18</v>
      </c>
      <c r="J2670" s="1" t="s">
        <v>2193</v>
      </c>
      <c r="K2670" s="4" t="s">
        <v>2194</v>
      </c>
    </row>
    <row r="2671" spans="1:16" ht="13" x14ac:dyDescent="0.15">
      <c r="A2671" s="1" t="s">
        <v>2195</v>
      </c>
      <c r="B2671" t="s">
        <v>50</v>
      </c>
      <c r="C2671" t="s">
        <v>0</v>
      </c>
      <c r="D2671">
        <v>4</v>
      </c>
      <c r="E2671" s="2">
        <v>3.3062999999999998</v>
      </c>
      <c r="F2671" s="3">
        <v>54.55</v>
      </c>
      <c r="G2671" s="1" t="s">
        <v>51</v>
      </c>
      <c r="K2671" s="4"/>
      <c r="N2671" s="1">
        <v>0</v>
      </c>
    </row>
    <row r="2672" spans="1:16" ht="13" x14ac:dyDescent="0.15">
      <c r="A2672" s="1" t="s">
        <v>2195</v>
      </c>
      <c r="B2672" t="s">
        <v>17</v>
      </c>
      <c r="C2672" t="s">
        <v>3</v>
      </c>
      <c r="D2672">
        <v>0</v>
      </c>
      <c r="E2672" s="2">
        <v>0.27450000000000002</v>
      </c>
      <c r="F2672" s="3">
        <v>0</v>
      </c>
      <c r="G2672" s="1" t="s">
        <v>12</v>
      </c>
      <c r="K2672" s="4"/>
      <c r="N2672" s="1">
        <v>0</v>
      </c>
    </row>
    <row r="2673" spans="1:15" ht="13" x14ac:dyDescent="0.15">
      <c r="A2673" s="1" t="s">
        <v>2195</v>
      </c>
      <c r="B2673" t="s">
        <v>15</v>
      </c>
      <c r="C2673" t="s">
        <v>2</v>
      </c>
      <c r="D2673">
        <v>4</v>
      </c>
      <c r="E2673" s="2">
        <v>0.49</v>
      </c>
      <c r="F2673" s="3">
        <v>1.27</v>
      </c>
      <c r="G2673" s="1" t="s">
        <v>51</v>
      </c>
      <c r="K2673" s="4"/>
      <c r="N2673" s="1">
        <v>0</v>
      </c>
    </row>
    <row r="2674" spans="1:15" ht="13" x14ac:dyDescent="0.15">
      <c r="A2674" s="1" t="s">
        <v>2195</v>
      </c>
      <c r="K2674" s="4"/>
      <c r="O2674" s="1">
        <v>61</v>
      </c>
    </row>
    <row r="2675" spans="1:15" ht="65" x14ac:dyDescent="0.15">
      <c r="A2675" s="1" t="s">
        <v>2195</v>
      </c>
      <c r="I2675" s="1" t="s">
        <v>18</v>
      </c>
      <c r="J2675" s="1" t="s">
        <v>2196</v>
      </c>
      <c r="K2675" s="4" t="s">
        <v>2197</v>
      </c>
    </row>
    <row r="2676" spans="1:15" ht="52" x14ac:dyDescent="0.15">
      <c r="A2676" s="1" t="s">
        <v>2195</v>
      </c>
      <c r="I2676" s="1" t="s">
        <v>18</v>
      </c>
      <c r="J2676" s="1" t="s">
        <v>2198</v>
      </c>
      <c r="K2676" s="4" t="s">
        <v>2199</v>
      </c>
    </row>
    <row r="2677" spans="1:15" ht="39" x14ac:dyDescent="0.15">
      <c r="A2677" s="1" t="s">
        <v>2195</v>
      </c>
      <c r="I2677" s="1" t="s">
        <v>18</v>
      </c>
      <c r="J2677" s="1" t="s">
        <v>2200</v>
      </c>
      <c r="K2677" s="4" t="s">
        <v>2199</v>
      </c>
    </row>
    <row r="2678" spans="1:15" ht="13" x14ac:dyDescent="0.15">
      <c r="A2678" s="1" t="s">
        <v>2201</v>
      </c>
      <c r="B2678" t="s">
        <v>15</v>
      </c>
      <c r="D2678">
        <v>4</v>
      </c>
      <c r="E2678" s="2">
        <v>6.6231</v>
      </c>
      <c r="F2678" s="3">
        <v>17.22</v>
      </c>
      <c r="G2678" s="1" t="s">
        <v>51</v>
      </c>
      <c r="N2678" s="1">
        <v>0</v>
      </c>
    </row>
    <row r="2679" spans="1:15" ht="13" x14ac:dyDescent="0.15">
      <c r="A2679" s="1" t="s">
        <v>2201</v>
      </c>
      <c r="K2679" s="4"/>
      <c r="O2679" s="1">
        <v>61</v>
      </c>
    </row>
    <row r="2680" spans="1:15" ht="52" x14ac:dyDescent="0.15">
      <c r="A2680" s="1" t="s">
        <v>2201</v>
      </c>
      <c r="I2680" s="1" t="s">
        <v>18</v>
      </c>
      <c r="J2680" s="1" t="s">
        <v>2202</v>
      </c>
      <c r="K2680" s="4" t="s">
        <v>2203</v>
      </c>
    </row>
    <row r="2681" spans="1:15" ht="52" x14ac:dyDescent="0.15">
      <c r="A2681" s="1" t="s">
        <v>2201</v>
      </c>
      <c r="I2681" s="1" t="s">
        <v>18</v>
      </c>
      <c r="J2681" s="1" t="s">
        <v>2204</v>
      </c>
      <c r="K2681" s="4" t="s">
        <v>2205</v>
      </c>
    </row>
    <row r="2682" spans="1:15" ht="13" x14ac:dyDescent="0.15">
      <c r="A2682" s="1" t="s">
        <v>2206</v>
      </c>
      <c r="B2682" t="s">
        <v>15</v>
      </c>
      <c r="D2682">
        <v>4</v>
      </c>
      <c r="E2682" s="2">
        <v>6.0968999999999998</v>
      </c>
      <c r="F2682" s="3">
        <v>15.85</v>
      </c>
      <c r="G2682" s="1" t="s">
        <v>51</v>
      </c>
      <c r="K2682" s="4"/>
      <c r="N2682" s="1">
        <v>0</v>
      </c>
    </row>
    <row r="2683" spans="1:15" ht="13" x14ac:dyDescent="0.15">
      <c r="A2683" s="1" t="s">
        <v>2206</v>
      </c>
      <c r="K2683" s="4"/>
      <c r="O2683" s="1">
        <v>61</v>
      </c>
    </row>
    <row r="2684" spans="1:15" ht="52" x14ac:dyDescent="0.15">
      <c r="A2684" s="1" t="s">
        <v>2206</v>
      </c>
      <c r="I2684" s="1" t="s">
        <v>18</v>
      </c>
      <c r="J2684" s="1" t="s">
        <v>2202</v>
      </c>
      <c r="K2684" s="4" t="s">
        <v>33</v>
      </c>
    </row>
    <row r="2685" spans="1:15" ht="13" x14ac:dyDescent="0.15">
      <c r="A2685" s="1" t="s">
        <v>2207</v>
      </c>
      <c r="B2685" t="s">
        <v>50</v>
      </c>
      <c r="D2685">
        <v>4</v>
      </c>
      <c r="E2685" s="2">
        <v>1.7467999999999999</v>
      </c>
      <c r="F2685" s="3">
        <v>28.82</v>
      </c>
      <c r="G2685" s="1" t="s">
        <v>51</v>
      </c>
      <c r="K2685" s="4"/>
      <c r="N2685" s="1">
        <v>0</v>
      </c>
    </row>
    <row r="2686" spans="1:15" ht="13" x14ac:dyDescent="0.15">
      <c r="A2686" s="1" t="s">
        <v>2207</v>
      </c>
      <c r="B2686" t="s">
        <v>50</v>
      </c>
      <c r="D2686">
        <v>6</v>
      </c>
      <c r="E2686" s="2">
        <v>2.8900999999999999</v>
      </c>
      <c r="F2686" s="3">
        <v>21.96</v>
      </c>
      <c r="G2686" s="1" t="s">
        <v>51</v>
      </c>
      <c r="N2686" s="1">
        <v>0</v>
      </c>
    </row>
    <row r="2687" spans="1:15" ht="13" x14ac:dyDescent="0.15">
      <c r="A2687" s="1" t="s">
        <v>2207</v>
      </c>
      <c r="B2687" t="s">
        <v>50</v>
      </c>
      <c r="D2687">
        <v>7</v>
      </c>
      <c r="E2687" s="2">
        <v>2.3944000000000001</v>
      </c>
      <c r="F2687" s="3">
        <v>8.3800000000000008</v>
      </c>
      <c r="G2687" s="1" t="s">
        <v>51</v>
      </c>
      <c r="N2687" s="1">
        <v>0</v>
      </c>
    </row>
    <row r="2688" spans="1:15" ht="13" x14ac:dyDescent="0.15">
      <c r="A2688" s="1" t="s">
        <v>2207</v>
      </c>
      <c r="K2688" s="4"/>
      <c r="O2688" s="1">
        <v>61</v>
      </c>
    </row>
    <row r="2689" spans="1:15" ht="65" x14ac:dyDescent="0.15">
      <c r="A2689" s="1" t="s">
        <v>2207</v>
      </c>
      <c r="I2689" s="1" t="s">
        <v>18</v>
      </c>
      <c r="J2689" s="1" t="s">
        <v>2208</v>
      </c>
      <c r="K2689" s="4" t="s">
        <v>33</v>
      </c>
    </row>
    <row r="2690" spans="1:15" ht="13" x14ac:dyDescent="0.15">
      <c r="A2690" s="1" t="s">
        <v>2209</v>
      </c>
      <c r="B2690" t="s">
        <v>50</v>
      </c>
      <c r="D2690">
        <v>4</v>
      </c>
      <c r="E2690" s="2">
        <v>9.5000000000000001E-2</v>
      </c>
      <c r="F2690" s="3">
        <v>1.57</v>
      </c>
      <c r="G2690" s="1" t="s">
        <v>51</v>
      </c>
      <c r="N2690" s="1">
        <v>0</v>
      </c>
    </row>
    <row r="2691" spans="1:15" ht="13" x14ac:dyDescent="0.15">
      <c r="A2691" s="1" t="s">
        <v>2209</v>
      </c>
      <c r="B2691" t="s">
        <v>50</v>
      </c>
      <c r="D2691">
        <v>6</v>
      </c>
      <c r="E2691" s="2">
        <v>0.27850000000000003</v>
      </c>
      <c r="F2691" s="3">
        <v>2.12</v>
      </c>
      <c r="G2691" s="1" t="s">
        <v>51</v>
      </c>
      <c r="K2691" s="4"/>
      <c r="N2691" s="1">
        <v>0</v>
      </c>
    </row>
    <row r="2692" spans="1:15" ht="13" x14ac:dyDescent="0.15">
      <c r="A2692" s="1" t="s">
        <v>2209</v>
      </c>
      <c r="K2692" s="4"/>
      <c r="O2692" s="1">
        <v>61</v>
      </c>
    </row>
    <row r="2693" spans="1:15" ht="52" x14ac:dyDescent="0.15">
      <c r="A2693" s="1" t="s">
        <v>2209</v>
      </c>
      <c r="I2693" s="1" t="s">
        <v>18</v>
      </c>
      <c r="J2693" s="1" t="s">
        <v>2210</v>
      </c>
      <c r="K2693" s="4" t="s">
        <v>33</v>
      </c>
    </row>
    <row r="2694" spans="1:15" ht="13" x14ac:dyDescent="0.15">
      <c r="A2694" s="1" t="s">
        <v>2211</v>
      </c>
      <c r="B2694" t="s">
        <v>50</v>
      </c>
      <c r="D2694">
        <v>6</v>
      </c>
      <c r="E2694" s="2">
        <v>0.66549999999999998</v>
      </c>
      <c r="F2694" s="3">
        <v>5.0599999999999996</v>
      </c>
      <c r="G2694" s="1" t="s">
        <v>51</v>
      </c>
      <c r="K2694" s="4"/>
      <c r="N2694" s="1">
        <v>0</v>
      </c>
    </row>
    <row r="2695" spans="1:15" ht="13" x14ac:dyDescent="0.15">
      <c r="A2695" s="1" t="s">
        <v>2211</v>
      </c>
      <c r="K2695" s="4"/>
      <c r="O2695" s="1">
        <v>61</v>
      </c>
    </row>
    <row r="2696" spans="1:15" ht="65" x14ac:dyDescent="0.15">
      <c r="A2696" s="1" t="s">
        <v>2211</v>
      </c>
      <c r="I2696" s="1" t="s">
        <v>18</v>
      </c>
      <c r="J2696" s="1" t="s">
        <v>2212</v>
      </c>
      <c r="K2696" s="4" t="s">
        <v>33</v>
      </c>
    </row>
    <row r="2697" spans="1:15" ht="13" x14ac:dyDescent="0.15">
      <c r="A2697" s="1" t="s">
        <v>2213</v>
      </c>
      <c r="B2697" t="s">
        <v>50</v>
      </c>
      <c r="D2697">
        <v>6</v>
      </c>
      <c r="E2697" s="2">
        <v>0.33979999999999999</v>
      </c>
      <c r="F2697" s="3">
        <v>2.58</v>
      </c>
      <c r="G2697" s="1" t="s">
        <v>51</v>
      </c>
      <c r="K2697" s="4"/>
      <c r="N2697" s="1">
        <v>0</v>
      </c>
    </row>
    <row r="2698" spans="1:15" ht="13" x14ac:dyDescent="0.15">
      <c r="A2698" s="1" t="s">
        <v>2213</v>
      </c>
      <c r="O2698" s="1">
        <v>61</v>
      </c>
    </row>
    <row r="2699" spans="1:15" ht="52" x14ac:dyDescent="0.15">
      <c r="A2699" s="1" t="s">
        <v>2213</v>
      </c>
      <c r="I2699" s="1" t="s">
        <v>18</v>
      </c>
      <c r="J2699" s="1" t="s">
        <v>2214</v>
      </c>
      <c r="K2699" s="4" t="s">
        <v>33</v>
      </c>
    </row>
    <row r="2700" spans="1:15" ht="13" x14ac:dyDescent="0.15">
      <c r="A2700" s="1" t="s">
        <v>2215</v>
      </c>
      <c r="B2700" t="s">
        <v>50</v>
      </c>
      <c r="D2700">
        <v>5</v>
      </c>
      <c r="E2700" s="2">
        <v>4.7558999999999996</v>
      </c>
      <c r="F2700" s="3">
        <v>49.46</v>
      </c>
      <c r="G2700" s="1" t="s">
        <v>51</v>
      </c>
      <c r="K2700" s="4"/>
      <c r="N2700" s="1">
        <v>0</v>
      </c>
    </row>
    <row r="2701" spans="1:15" ht="13" x14ac:dyDescent="0.15">
      <c r="A2701" s="1" t="s">
        <v>2215</v>
      </c>
      <c r="B2701" t="s">
        <v>50</v>
      </c>
      <c r="D2701">
        <v>6</v>
      </c>
      <c r="E2701" s="2">
        <v>1.7538</v>
      </c>
      <c r="F2701" s="3">
        <v>13.33</v>
      </c>
      <c r="G2701" s="1" t="s">
        <v>51</v>
      </c>
      <c r="N2701" s="1">
        <v>0</v>
      </c>
    </row>
    <row r="2702" spans="1:15" ht="13" x14ac:dyDescent="0.15">
      <c r="A2702" s="1" t="s">
        <v>2215</v>
      </c>
      <c r="K2702" s="4"/>
      <c r="O2702" s="1">
        <v>61</v>
      </c>
    </row>
    <row r="2703" spans="1:15" ht="52" x14ac:dyDescent="0.15">
      <c r="A2703" s="1" t="s">
        <v>2215</v>
      </c>
      <c r="I2703" s="1" t="s">
        <v>18</v>
      </c>
      <c r="J2703" s="1" t="s">
        <v>2216</v>
      </c>
      <c r="K2703" s="4" t="s">
        <v>2217</v>
      </c>
    </row>
    <row r="2704" spans="1:15" ht="65" x14ac:dyDescent="0.15">
      <c r="A2704" s="1" t="s">
        <v>2215</v>
      </c>
      <c r="I2704" s="1" t="s">
        <v>18</v>
      </c>
      <c r="J2704" s="1" t="s">
        <v>2218</v>
      </c>
      <c r="K2704" s="4" t="s">
        <v>2217</v>
      </c>
    </row>
    <row r="2705" spans="1:15" ht="52" x14ac:dyDescent="0.15">
      <c r="A2705" s="1" t="s">
        <v>2215</v>
      </c>
      <c r="I2705" s="1" t="s">
        <v>18</v>
      </c>
      <c r="J2705" s="1" t="s">
        <v>2219</v>
      </c>
      <c r="K2705" s="4" t="s">
        <v>2220</v>
      </c>
    </row>
    <row r="2706" spans="1:15" ht="65" x14ac:dyDescent="0.15">
      <c r="A2706" s="1" t="s">
        <v>2215</v>
      </c>
      <c r="I2706" s="1" t="s">
        <v>18</v>
      </c>
      <c r="J2706" s="1" t="s">
        <v>2221</v>
      </c>
      <c r="K2706" s="4" t="s">
        <v>2222</v>
      </c>
    </row>
    <row r="2707" spans="1:15" ht="65" x14ac:dyDescent="0.15">
      <c r="A2707" s="1" t="s">
        <v>2215</v>
      </c>
      <c r="I2707" s="1" t="s">
        <v>18</v>
      </c>
      <c r="J2707" s="1" t="s">
        <v>2223</v>
      </c>
      <c r="K2707" s="4" t="s">
        <v>2224</v>
      </c>
    </row>
    <row r="2708" spans="1:15" ht="65" x14ac:dyDescent="0.15">
      <c r="A2708" s="1" t="s">
        <v>2215</v>
      </c>
      <c r="I2708" s="1" t="s">
        <v>18</v>
      </c>
      <c r="J2708" s="1" t="s">
        <v>2225</v>
      </c>
      <c r="K2708" s="4" t="s">
        <v>2226</v>
      </c>
    </row>
    <row r="2709" spans="1:15" ht="65" x14ac:dyDescent="0.15">
      <c r="A2709" s="1" t="s">
        <v>2215</v>
      </c>
      <c r="I2709" s="1" t="s">
        <v>18</v>
      </c>
      <c r="J2709" s="1" t="s">
        <v>1009</v>
      </c>
      <c r="K2709" s="4" t="s">
        <v>2227</v>
      </c>
    </row>
    <row r="2710" spans="1:15" ht="65" x14ac:dyDescent="0.15">
      <c r="A2710" s="1" t="s">
        <v>2215</v>
      </c>
      <c r="I2710" s="1" t="s">
        <v>18</v>
      </c>
      <c r="J2710" s="1" t="s">
        <v>1011</v>
      </c>
      <c r="K2710" s="4" t="s">
        <v>2227</v>
      </c>
    </row>
    <row r="2711" spans="1:15" ht="65" x14ac:dyDescent="0.15">
      <c r="A2711" s="1" t="s">
        <v>2215</v>
      </c>
      <c r="I2711" s="1" t="s">
        <v>18</v>
      </c>
      <c r="J2711" s="1" t="s">
        <v>1012</v>
      </c>
      <c r="K2711" s="4" t="s">
        <v>2227</v>
      </c>
    </row>
    <row r="2712" spans="1:15" ht="52" x14ac:dyDescent="0.15">
      <c r="A2712" s="1" t="s">
        <v>2215</v>
      </c>
      <c r="I2712" s="1" t="s">
        <v>18</v>
      </c>
      <c r="J2712" s="1" t="s">
        <v>2228</v>
      </c>
      <c r="K2712" s="4" t="s">
        <v>2229</v>
      </c>
    </row>
    <row r="2713" spans="1:15" ht="65" x14ac:dyDescent="0.15">
      <c r="A2713" s="1" t="s">
        <v>2215</v>
      </c>
      <c r="I2713" s="1" t="s">
        <v>18</v>
      </c>
      <c r="J2713" s="1" t="s">
        <v>2230</v>
      </c>
      <c r="K2713" s="4" t="s">
        <v>2231</v>
      </c>
    </row>
    <row r="2714" spans="1:15" ht="39" x14ac:dyDescent="0.15">
      <c r="A2714" s="1" t="s">
        <v>2215</v>
      </c>
      <c r="I2714" s="1" t="s">
        <v>18</v>
      </c>
      <c r="J2714" s="1" t="s">
        <v>2232</v>
      </c>
      <c r="K2714" s="4" t="s">
        <v>2231</v>
      </c>
    </row>
    <row r="2715" spans="1:15" ht="13" x14ac:dyDescent="0.15">
      <c r="A2715" s="1" t="s">
        <v>2233</v>
      </c>
      <c r="B2715" t="s">
        <v>17</v>
      </c>
      <c r="D2715">
        <v>0</v>
      </c>
      <c r="E2715" s="2">
        <v>0.65249999999999997</v>
      </c>
      <c r="F2715" s="3">
        <v>0</v>
      </c>
      <c r="G2715" s="1" t="s">
        <v>11</v>
      </c>
      <c r="N2715" s="1">
        <v>0</v>
      </c>
    </row>
    <row r="2716" spans="1:15" ht="13" x14ac:dyDescent="0.15">
      <c r="A2716" s="1" t="s">
        <v>2233</v>
      </c>
      <c r="K2716" s="4"/>
      <c r="O2716" s="1">
        <v>53</v>
      </c>
    </row>
    <row r="2717" spans="1:15" ht="52" x14ac:dyDescent="0.15">
      <c r="A2717" s="1" t="s">
        <v>2233</v>
      </c>
      <c r="I2717" s="1" t="s">
        <v>18</v>
      </c>
      <c r="J2717" s="1" t="s">
        <v>118</v>
      </c>
      <c r="K2717" s="4" t="s">
        <v>33</v>
      </c>
    </row>
    <row r="2718" spans="1:15" ht="13" x14ac:dyDescent="0.15">
      <c r="A2718" s="1" t="s">
        <v>2234</v>
      </c>
      <c r="B2718" t="s">
        <v>15</v>
      </c>
      <c r="D2718">
        <v>4</v>
      </c>
      <c r="E2718" s="2">
        <v>1.7556</v>
      </c>
      <c r="F2718" s="3">
        <v>4.5599999999999996</v>
      </c>
      <c r="G2718" s="1" t="s">
        <v>51</v>
      </c>
      <c r="K2718" s="4"/>
      <c r="N2718" s="1">
        <v>0</v>
      </c>
    </row>
    <row r="2719" spans="1:15" ht="13" x14ac:dyDescent="0.15">
      <c r="A2719" s="1" t="s">
        <v>2234</v>
      </c>
      <c r="K2719" s="4"/>
      <c r="O2719" s="1">
        <v>61</v>
      </c>
    </row>
    <row r="2720" spans="1:15" ht="52" x14ac:dyDescent="0.15">
      <c r="A2720" s="1" t="s">
        <v>2234</v>
      </c>
      <c r="I2720" s="1" t="s">
        <v>18</v>
      </c>
      <c r="J2720" s="1" t="s">
        <v>2235</v>
      </c>
      <c r="K2720" s="4" t="s">
        <v>42</v>
      </c>
    </row>
    <row r="2721" spans="1:15" ht="52" x14ac:dyDescent="0.15">
      <c r="A2721" s="1" t="s">
        <v>2234</v>
      </c>
      <c r="I2721" s="1" t="s">
        <v>18</v>
      </c>
      <c r="J2721" s="1" t="s">
        <v>2236</v>
      </c>
      <c r="K2721" s="4" t="s">
        <v>42</v>
      </c>
    </row>
    <row r="2722" spans="1:15" ht="26" x14ac:dyDescent="0.15">
      <c r="A2722" s="1" t="s">
        <v>2237</v>
      </c>
      <c r="B2722" t="s">
        <v>17</v>
      </c>
      <c r="D2722">
        <v>0</v>
      </c>
      <c r="E2722" s="2">
        <v>0.28120000000000001</v>
      </c>
      <c r="F2722" s="3">
        <v>0</v>
      </c>
      <c r="G2722" s="1" t="s">
        <v>300</v>
      </c>
      <c r="K2722" s="4"/>
      <c r="N2722" s="1">
        <v>0</v>
      </c>
    </row>
    <row r="2723" spans="1:15" ht="13" x14ac:dyDescent="0.15">
      <c r="A2723" s="1" t="s">
        <v>2237</v>
      </c>
      <c r="H2723" s="1" t="s">
        <v>2238</v>
      </c>
      <c r="K2723" s="4"/>
    </row>
    <row r="2724" spans="1:15" ht="13" x14ac:dyDescent="0.15">
      <c r="A2724" s="1" t="s">
        <v>2237</v>
      </c>
      <c r="O2724" s="1">
        <v>61</v>
      </c>
    </row>
    <row r="2725" spans="1:15" ht="65" x14ac:dyDescent="0.15">
      <c r="A2725" s="1" t="s">
        <v>2237</v>
      </c>
      <c r="I2725" s="1" t="s">
        <v>18</v>
      </c>
      <c r="J2725" s="1" t="s">
        <v>2239</v>
      </c>
      <c r="K2725" s="4" t="s">
        <v>42</v>
      </c>
    </row>
    <row r="2726" spans="1:15" ht="65" x14ac:dyDescent="0.15">
      <c r="A2726" s="1" t="s">
        <v>2237</v>
      </c>
      <c r="I2726" s="1" t="s">
        <v>18</v>
      </c>
      <c r="J2726" s="1" t="s">
        <v>2240</v>
      </c>
      <c r="K2726" s="4" t="s">
        <v>42</v>
      </c>
    </row>
    <row r="2727" spans="1:15" ht="13" x14ac:dyDescent="0.15">
      <c r="A2727" s="1" t="s">
        <v>2241</v>
      </c>
      <c r="B2727" t="s">
        <v>17</v>
      </c>
      <c r="D2727">
        <v>0</v>
      </c>
      <c r="E2727" s="2">
        <v>0.18709999999999999</v>
      </c>
      <c r="F2727" s="3">
        <v>0</v>
      </c>
      <c r="G2727" s="1" t="s">
        <v>11</v>
      </c>
      <c r="N2727" s="1">
        <v>0</v>
      </c>
    </row>
    <row r="2728" spans="1:15" ht="13" x14ac:dyDescent="0.15">
      <c r="A2728" s="1" t="s">
        <v>2241</v>
      </c>
      <c r="K2728" s="4"/>
      <c r="O2728" s="1">
        <v>53</v>
      </c>
    </row>
    <row r="2729" spans="1:15" ht="52" x14ac:dyDescent="0.15">
      <c r="A2729" s="1" t="s">
        <v>2241</v>
      </c>
      <c r="I2729" s="1" t="s">
        <v>18</v>
      </c>
      <c r="J2729" s="1" t="s">
        <v>118</v>
      </c>
      <c r="K2729" s="4" t="s">
        <v>33</v>
      </c>
    </row>
    <row r="2730" spans="1:15" ht="13" x14ac:dyDescent="0.15">
      <c r="A2730" s="1" t="s">
        <v>2242</v>
      </c>
      <c r="B2730" t="s">
        <v>50</v>
      </c>
      <c r="D2730">
        <v>5</v>
      </c>
      <c r="E2730" s="2">
        <v>0.39900000000000002</v>
      </c>
      <c r="F2730" s="3">
        <v>4.1500000000000004</v>
      </c>
      <c r="G2730" s="1" t="s">
        <v>51</v>
      </c>
      <c r="N2730" s="1">
        <v>0</v>
      </c>
    </row>
    <row r="2731" spans="1:15" ht="13" x14ac:dyDescent="0.15">
      <c r="A2731" s="1" t="s">
        <v>2242</v>
      </c>
      <c r="K2731" s="4"/>
      <c r="O2731" s="1">
        <v>61</v>
      </c>
    </row>
    <row r="2732" spans="1:15" ht="52" x14ac:dyDescent="0.15">
      <c r="A2732" s="1" t="s">
        <v>2242</v>
      </c>
      <c r="I2732" s="1" t="s">
        <v>18</v>
      </c>
      <c r="J2732" s="1" t="s">
        <v>2243</v>
      </c>
      <c r="K2732" s="4" t="s">
        <v>33</v>
      </c>
    </row>
    <row r="2733" spans="1:15" ht="13" x14ac:dyDescent="0.15">
      <c r="A2733" s="1" t="s">
        <v>2244</v>
      </c>
      <c r="B2733" t="s">
        <v>50</v>
      </c>
      <c r="D2733">
        <v>5</v>
      </c>
      <c r="E2733" s="2">
        <v>0.54630000000000001</v>
      </c>
      <c r="F2733" s="3">
        <v>5.68</v>
      </c>
      <c r="G2733" s="1" t="s">
        <v>51</v>
      </c>
      <c r="N2733" s="1">
        <v>0</v>
      </c>
    </row>
    <row r="2734" spans="1:15" ht="13" x14ac:dyDescent="0.15">
      <c r="A2734" s="1" t="s">
        <v>2244</v>
      </c>
      <c r="K2734" s="4"/>
      <c r="O2734" s="1">
        <v>61</v>
      </c>
    </row>
    <row r="2735" spans="1:15" ht="52" x14ac:dyDescent="0.15">
      <c r="A2735" s="1" t="s">
        <v>2244</v>
      </c>
      <c r="I2735" s="1" t="s">
        <v>18</v>
      </c>
      <c r="J2735" s="1" t="s">
        <v>2245</v>
      </c>
      <c r="K2735" s="4" t="s">
        <v>33</v>
      </c>
    </row>
    <row r="2736" spans="1:15" ht="13" x14ac:dyDescent="0.15">
      <c r="A2736" s="1" t="s">
        <v>2246</v>
      </c>
      <c r="B2736" t="s">
        <v>50</v>
      </c>
      <c r="D2736">
        <v>5</v>
      </c>
      <c r="E2736" s="2">
        <v>0.51980000000000004</v>
      </c>
      <c r="F2736" s="3">
        <v>5.41</v>
      </c>
      <c r="G2736" s="1" t="s">
        <v>51</v>
      </c>
      <c r="N2736" s="1">
        <v>0</v>
      </c>
    </row>
    <row r="2737" spans="1:15" ht="13" x14ac:dyDescent="0.15">
      <c r="A2737" s="1" t="s">
        <v>2246</v>
      </c>
      <c r="K2737" s="4"/>
      <c r="O2737" s="1">
        <v>61</v>
      </c>
    </row>
    <row r="2738" spans="1:15" ht="52" x14ac:dyDescent="0.15">
      <c r="A2738" s="1" t="s">
        <v>2246</v>
      </c>
      <c r="I2738" s="1" t="s">
        <v>18</v>
      </c>
      <c r="J2738" s="1" t="s">
        <v>2247</v>
      </c>
      <c r="K2738" s="4" t="s">
        <v>42</v>
      </c>
    </row>
    <row r="2739" spans="1:15" ht="65" x14ac:dyDescent="0.15">
      <c r="A2739" s="1" t="s">
        <v>2246</v>
      </c>
      <c r="I2739" s="1" t="s">
        <v>18</v>
      </c>
      <c r="J2739" s="1" t="s">
        <v>2248</v>
      </c>
      <c r="K2739" s="4" t="s">
        <v>42</v>
      </c>
    </row>
    <row r="2740" spans="1:15" ht="13" x14ac:dyDescent="0.15">
      <c r="A2740" s="1" t="s">
        <v>2249</v>
      </c>
      <c r="B2740" t="s">
        <v>50</v>
      </c>
      <c r="D2740">
        <v>5</v>
      </c>
      <c r="E2740" s="2">
        <v>0.51290000000000002</v>
      </c>
      <c r="F2740" s="3">
        <v>5.33</v>
      </c>
      <c r="G2740" s="1" t="s">
        <v>51</v>
      </c>
      <c r="K2740" s="4"/>
      <c r="N2740" s="1">
        <v>0</v>
      </c>
    </row>
    <row r="2741" spans="1:15" ht="13" x14ac:dyDescent="0.15">
      <c r="A2741" s="1" t="s">
        <v>2249</v>
      </c>
      <c r="K2741" s="4"/>
      <c r="O2741" s="1">
        <v>61</v>
      </c>
    </row>
    <row r="2742" spans="1:15" ht="52" x14ac:dyDescent="0.15">
      <c r="A2742" s="1" t="s">
        <v>2249</v>
      </c>
      <c r="I2742" s="1" t="s">
        <v>18</v>
      </c>
      <c r="J2742" s="1" t="s">
        <v>2250</v>
      </c>
      <c r="K2742" s="4" t="s">
        <v>2251</v>
      </c>
    </row>
    <row r="2743" spans="1:15" ht="52" x14ac:dyDescent="0.15">
      <c r="A2743" s="1" t="s">
        <v>2249</v>
      </c>
      <c r="I2743" s="1" t="s">
        <v>18</v>
      </c>
      <c r="J2743" s="1" t="s">
        <v>2252</v>
      </c>
      <c r="K2743" s="4" t="s">
        <v>2253</v>
      </c>
    </row>
    <row r="2744" spans="1:15" ht="52" x14ac:dyDescent="0.15">
      <c r="A2744" s="1" t="s">
        <v>2249</v>
      </c>
      <c r="I2744" s="1" t="s">
        <v>18</v>
      </c>
      <c r="J2744" s="1" t="s">
        <v>2254</v>
      </c>
      <c r="K2744" s="4" t="s">
        <v>261</v>
      </c>
    </row>
    <row r="2745" spans="1:15" ht="13" x14ac:dyDescent="0.15">
      <c r="A2745" s="1" t="s">
        <v>2255</v>
      </c>
      <c r="B2745" t="s">
        <v>50</v>
      </c>
      <c r="D2745">
        <v>5</v>
      </c>
      <c r="E2745" s="2">
        <v>0.3992</v>
      </c>
      <c r="F2745" s="3">
        <v>4.1500000000000004</v>
      </c>
      <c r="G2745" s="1" t="s">
        <v>51</v>
      </c>
      <c r="N2745" s="1">
        <v>0</v>
      </c>
    </row>
    <row r="2746" spans="1:15" ht="13" x14ac:dyDescent="0.15">
      <c r="A2746" s="1" t="s">
        <v>2255</v>
      </c>
      <c r="K2746" s="4"/>
      <c r="O2746" s="1">
        <v>61</v>
      </c>
    </row>
    <row r="2747" spans="1:15" ht="52" x14ac:dyDescent="0.15">
      <c r="A2747" s="1" t="s">
        <v>2255</v>
      </c>
      <c r="I2747" s="1" t="s">
        <v>18</v>
      </c>
      <c r="J2747" s="1" t="s">
        <v>2256</v>
      </c>
      <c r="K2747" s="4" t="s">
        <v>33</v>
      </c>
    </row>
    <row r="2748" spans="1:15" ht="13" x14ac:dyDescent="0.15">
      <c r="A2748" s="1" t="s">
        <v>2257</v>
      </c>
      <c r="B2748" t="s">
        <v>50</v>
      </c>
      <c r="D2748">
        <v>5</v>
      </c>
      <c r="E2748" s="2">
        <v>0.50039999999999996</v>
      </c>
      <c r="F2748" s="3">
        <v>5.2</v>
      </c>
      <c r="G2748" s="1" t="s">
        <v>51</v>
      </c>
      <c r="K2748" s="4"/>
      <c r="N2748" s="1">
        <v>0</v>
      </c>
    </row>
    <row r="2749" spans="1:15" ht="13" x14ac:dyDescent="0.15">
      <c r="A2749" s="1" t="s">
        <v>2257</v>
      </c>
      <c r="K2749" s="4"/>
      <c r="O2749" s="1">
        <v>61</v>
      </c>
    </row>
    <row r="2750" spans="1:15" ht="52" x14ac:dyDescent="0.15">
      <c r="A2750" s="1" t="s">
        <v>2257</v>
      </c>
      <c r="I2750" s="1" t="s">
        <v>18</v>
      </c>
      <c r="J2750" s="1" t="s">
        <v>2258</v>
      </c>
      <c r="K2750" s="4" t="s">
        <v>42</v>
      </c>
    </row>
    <row r="2751" spans="1:15" ht="65" x14ac:dyDescent="0.15">
      <c r="A2751" s="1" t="s">
        <v>2257</v>
      </c>
      <c r="I2751" s="1" t="s">
        <v>18</v>
      </c>
      <c r="J2751" s="1" t="s">
        <v>2259</v>
      </c>
      <c r="K2751" s="4" t="s">
        <v>42</v>
      </c>
    </row>
    <row r="2752" spans="1:15" ht="13" x14ac:dyDescent="0.15">
      <c r="A2752" s="1" t="s">
        <v>2260</v>
      </c>
      <c r="B2752" t="s">
        <v>50</v>
      </c>
      <c r="D2752">
        <v>5</v>
      </c>
      <c r="E2752" s="2">
        <v>0.46429999999999999</v>
      </c>
      <c r="F2752" s="3">
        <v>4.83</v>
      </c>
      <c r="G2752" s="1" t="s">
        <v>51</v>
      </c>
      <c r="K2752" s="4"/>
      <c r="N2752" s="1">
        <v>0</v>
      </c>
    </row>
    <row r="2753" spans="1:15" ht="13" x14ac:dyDescent="0.15">
      <c r="A2753" s="1" t="s">
        <v>2260</v>
      </c>
      <c r="K2753" s="4"/>
      <c r="O2753" s="1">
        <v>61</v>
      </c>
    </row>
    <row r="2754" spans="1:15" ht="65" x14ac:dyDescent="0.15">
      <c r="A2754" s="1" t="s">
        <v>2260</v>
      </c>
      <c r="I2754" s="1" t="s">
        <v>18</v>
      </c>
      <c r="J2754" s="1" t="s">
        <v>2261</v>
      </c>
      <c r="K2754" s="4" t="s">
        <v>33</v>
      </c>
    </row>
    <row r="2755" spans="1:15" ht="13" x14ac:dyDescent="0.15">
      <c r="A2755" s="1" t="s">
        <v>2262</v>
      </c>
      <c r="B2755" t="s">
        <v>50</v>
      </c>
      <c r="D2755">
        <v>5</v>
      </c>
      <c r="E2755" s="2">
        <v>0.45350000000000001</v>
      </c>
      <c r="F2755" s="3">
        <v>4.72</v>
      </c>
      <c r="G2755" s="1" t="s">
        <v>51</v>
      </c>
      <c r="N2755" s="1">
        <v>0</v>
      </c>
    </row>
    <row r="2756" spans="1:15" ht="13" x14ac:dyDescent="0.15">
      <c r="A2756" s="1" t="s">
        <v>2262</v>
      </c>
      <c r="K2756" s="4"/>
      <c r="O2756" s="1">
        <v>61</v>
      </c>
    </row>
    <row r="2757" spans="1:15" ht="52" x14ac:dyDescent="0.15">
      <c r="A2757" s="1" t="s">
        <v>2262</v>
      </c>
      <c r="I2757" s="1" t="s">
        <v>18</v>
      </c>
      <c r="J2757" s="1" t="s">
        <v>1871</v>
      </c>
      <c r="K2757" s="4" t="s">
        <v>46</v>
      </c>
    </row>
    <row r="2758" spans="1:15" ht="65" x14ac:dyDescent="0.15">
      <c r="A2758" s="1" t="s">
        <v>2262</v>
      </c>
      <c r="I2758" s="1" t="s">
        <v>18</v>
      </c>
      <c r="J2758" s="1" t="s">
        <v>2263</v>
      </c>
      <c r="K2758" s="4" t="s">
        <v>47</v>
      </c>
    </row>
    <row r="2759" spans="1:15" ht="65" x14ac:dyDescent="0.15">
      <c r="A2759" s="1" t="s">
        <v>2262</v>
      </c>
      <c r="I2759" s="1" t="s">
        <v>18</v>
      </c>
      <c r="J2759" s="1" t="s">
        <v>2264</v>
      </c>
      <c r="K2759" s="4" t="s">
        <v>47</v>
      </c>
    </row>
    <row r="2760" spans="1:15" ht="13" x14ac:dyDescent="0.15">
      <c r="A2760" s="1" t="s">
        <v>2265</v>
      </c>
      <c r="B2760" t="s">
        <v>50</v>
      </c>
      <c r="D2760">
        <v>5</v>
      </c>
      <c r="E2760" s="2">
        <v>0.4516</v>
      </c>
      <c r="F2760" s="3">
        <v>4.7</v>
      </c>
      <c r="G2760" s="1" t="s">
        <v>51</v>
      </c>
      <c r="K2760" s="4"/>
      <c r="N2760" s="1">
        <v>0</v>
      </c>
    </row>
    <row r="2761" spans="1:15" ht="13" x14ac:dyDescent="0.15">
      <c r="A2761" s="1" t="s">
        <v>2265</v>
      </c>
      <c r="K2761" s="4"/>
      <c r="O2761" s="1">
        <v>61</v>
      </c>
    </row>
    <row r="2762" spans="1:15" ht="65" x14ac:dyDescent="0.15">
      <c r="A2762" s="1" t="s">
        <v>2265</v>
      </c>
      <c r="I2762" s="1" t="s">
        <v>18</v>
      </c>
      <c r="J2762" s="1" t="s">
        <v>2266</v>
      </c>
      <c r="K2762" s="4" t="s">
        <v>46</v>
      </c>
    </row>
    <row r="2763" spans="1:15" ht="52" x14ac:dyDescent="0.15">
      <c r="A2763" s="1" t="s">
        <v>2265</v>
      </c>
      <c r="I2763" s="1" t="s">
        <v>18</v>
      </c>
      <c r="J2763" s="1" t="s">
        <v>2267</v>
      </c>
      <c r="K2763" s="4" t="s">
        <v>47</v>
      </c>
    </row>
    <row r="2764" spans="1:15" ht="52" x14ac:dyDescent="0.15">
      <c r="A2764" s="1" t="s">
        <v>2265</v>
      </c>
      <c r="I2764" s="1" t="s">
        <v>18</v>
      </c>
      <c r="J2764" s="1" t="s">
        <v>2268</v>
      </c>
      <c r="K2764" s="4" t="s">
        <v>47</v>
      </c>
    </row>
    <row r="2765" spans="1:15" ht="13" x14ac:dyDescent="0.15">
      <c r="A2765" s="1" t="s">
        <v>2269</v>
      </c>
      <c r="B2765" t="s">
        <v>50</v>
      </c>
      <c r="D2765">
        <v>5</v>
      </c>
      <c r="E2765" s="2">
        <v>0.68769999999999998</v>
      </c>
      <c r="F2765" s="3">
        <v>7.15</v>
      </c>
      <c r="G2765" s="1" t="s">
        <v>51</v>
      </c>
      <c r="N2765" s="1">
        <v>0</v>
      </c>
    </row>
    <row r="2766" spans="1:15" ht="13" x14ac:dyDescent="0.15">
      <c r="A2766" s="1" t="s">
        <v>2269</v>
      </c>
      <c r="K2766" s="4"/>
      <c r="O2766" s="1">
        <v>61</v>
      </c>
    </row>
    <row r="2767" spans="1:15" ht="52" x14ac:dyDescent="0.15">
      <c r="A2767" s="1" t="s">
        <v>2269</v>
      </c>
      <c r="I2767" s="1" t="s">
        <v>18</v>
      </c>
      <c r="J2767" s="1" t="s">
        <v>2270</v>
      </c>
      <c r="K2767" s="4" t="s">
        <v>33</v>
      </c>
    </row>
    <row r="2768" spans="1:15" ht="13" x14ac:dyDescent="0.15">
      <c r="A2768" s="1" t="s">
        <v>2271</v>
      </c>
      <c r="B2768" t="s">
        <v>50</v>
      </c>
      <c r="D2768">
        <v>5</v>
      </c>
      <c r="E2768" s="2">
        <v>0.31940000000000002</v>
      </c>
      <c r="F2768" s="3">
        <v>3.32</v>
      </c>
      <c r="G2768" s="1" t="s">
        <v>51</v>
      </c>
      <c r="K2768" s="4"/>
      <c r="N2768" s="1">
        <v>0</v>
      </c>
    </row>
    <row r="2769" spans="1:15" ht="13" x14ac:dyDescent="0.15">
      <c r="A2769" s="1" t="s">
        <v>2271</v>
      </c>
      <c r="O2769" s="1">
        <v>61</v>
      </c>
    </row>
    <row r="2770" spans="1:15" ht="52" x14ac:dyDescent="0.15">
      <c r="A2770" s="1" t="s">
        <v>2271</v>
      </c>
      <c r="I2770" s="1" t="s">
        <v>18</v>
      </c>
      <c r="J2770" s="1" t="s">
        <v>2272</v>
      </c>
      <c r="K2770" s="4" t="s">
        <v>42</v>
      </c>
    </row>
    <row r="2771" spans="1:15" ht="52" x14ac:dyDescent="0.15">
      <c r="A2771" s="1" t="s">
        <v>2271</v>
      </c>
      <c r="I2771" s="1" t="s">
        <v>18</v>
      </c>
      <c r="J2771" s="1" t="s">
        <v>2273</v>
      </c>
      <c r="K2771" s="4" t="s">
        <v>42</v>
      </c>
    </row>
    <row r="2772" spans="1:15" ht="13" x14ac:dyDescent="0.15">
      <c r="A2772" s="1" t="s">
        <v>2274</v>
      </c>
      <c r="B2772" t="s">
        <v>50</v>
      </c>
      <c r="D2772">
        <v>5</v>
      </c>
      <c r="E2772" s="2">
        <v>0.23580000000000001</v>
      </c>
      <c r="F2772" s="3">
        <v>2.4500000000000002</v>
      </c>
      <c r="G2772" s="1" t="s">
        <v>51</v>
      </c>
      <c r="K2772" s="4"/>
      <c r="N2772" s="1">
        <v>0</v>
      </c>
    </row>
    <row r="2773" spans="1:15" ht="13" x14ac:dyDescent="0.15">
      <c r="A2773" s="1" t="s">
        <v>2274</v>
      </c>
      <c r="K2773" s="4"/>
      <c r="O2773" s="1">
        <v>61</v>
      </c>
    </row>
    <row r="2774" spans="1:15" ht="52" x14ac:dyDescent="0.15">
      <c r="A2774" s="1" t="s">
        <v>2274</v>
      </c>
      <c r="I2774" s="1" t="s">
        <v>18</v>
      </c>
      <c r="J2774" s="1" t="s">
        <v>2275</v>
      </c>
      <c r="K2774" s="4" t="s">
        <v>2276</v>
      </c>
    </row>
    <row r="2775" spans="1:15" ht="52" x14ac:dyDescent="0.15">
      <c r="A2775" s="1" t="s">
        <v>2274</v>
      </c>
      <c r="I2775" s="1" t="s">
        <v>18</v>
      </c>
      <c r="J2775" s="1" t="s">
        <v>2277</v>
      </c>
      <c r="K2775" s="4" t="s">
        <v>1804</v>
      </c>
    </row>
    <row r="2776" spans="1:15" ht="65" x14ac:dyDescent="0.15">
      <c r="A2776" s="1" t="s">
        <v>2274</v>
      </c>
      <c r="I2776" s="1" t="s">
        <v>18</v>
      </c>
      <c r="J2776" s="1" t="s">
        <v>2278</v>
      </c>
      <c r="K2776" s="4" t="s">
        <v>1804</v>
      </c>
    </row>
    <row r="2777" spans="1:15" ht="13" x14ac:dyDescent="0.15">
      <c r="A2777" s="1" t="s">
        <v>2279</v>
      </c>
      <c r="B2777" t="s">
        <v>50</v>
      </c>
      <c r="D2777">
        <v>5</v>
      </c>
      <c r="E2777" s="2">
        <v>0.4748</v>
      </c>
      <c r="F2777" s="3">
        <v>4.9400000000000004</v>
      </c>
      <c r="G2777" s="1" t="s">
        <v>51</v>
      </c>
      <c r="K2777" s="4"/>
      <c r="N2777" s="1">
        <v>0</v>
      </c>
    </row>
    <row r="2778" spans="1:15" ht="13" x14ac:dyDescent="0.15">
      <c r="A2778" s="1" t="s">
        <v>2279</v>
      </c>
      <c r="O2778" s="1">
        <v>61</v>
      </c>
    </row>
    <row r="2779" spans="1:15" ht="65" x14ac:dyDescent="0.15">
      <c r="A2779" s="1" t="s">
        <v>2279</v>
      </c>
      <c r="I2779" s="1" t="s">
        <v>18</v>
      </c>
      <c r="J2779" s="1" t="s">
        <v>2280</v>
      </c>
      <c r="K2779" s="4" t="s">
        <v>42</v>
      </c>
    </row>
    <row r="2780" spans="1:15" ht="65" x14ac:dyDescent="0.15">
      <c r="A2780" s="1" t="s">
        <v>2279</v>
      </c>
      <c r="I2780" s="1" t="s">
        <v>18</v>
      </c>
      <c r="J2780" s="1" t="s">
        <v>2281</v>
      </c>
      <c r="K2780" s="4" t="s">
        <v>42</v>
      </c>
    </row>
    <row r="2781" spans="1:15" ht="13" x14ac:dyDescent="0.15">
      <c r="A2781" s="1" t="s">
        <v>2282</v>
      </c>
      <c r="B2781" t="s">
        <v>50</v>
      </c>
      <c r="D2781">
        <v>5</v>
      </c>
      <c r="E2781" s="2">
        <v>0.58840000000000003</v>
      </c>
      <c r="F2781" s="3">
        <v>6.12</v>
      </c>
      <c r="G2781" s="1" t="s">
        <v>51</v>
      </c>
      <c r="N2781" s="1">
        <v>0</v>
      </c>
    </row>
    <row r="2782" spans="1:15" ht="13" x14ac:dyDescent="0.15">
      <c r="A2782" s="1" t="s">
        <v>2282</v>
      </c>
      <c r="K2782" s="4"/>
      <c r="O2782" s="1">
        <v>61</v>
      </c>
    </row>
    <row r="2783" spans="1:15" ht="52" x14ac:dyDescent="0.15">
      <c r="A2783" s="1" t="s">
        <v>2282</v>
      </c>
      <c r="I2783" s="1" t="s">
        <v>18</v>
      </c>
      <c r="J2783" s="1" t="s">
        <v>2283</v>
      </c>
      <c r="K2783" s="4" t="s">
        <v>33</v>
      </c>
    </row>
    <row r="2784" spans="1:15" ht="13" x14ac:dyDescent="0.15">
      <c r="A2784" s="1" t="s">
        <v>2284</v>
      </c>
      <c r="B2784" t="s">
        <v>50</v>
      </c>
      <c r="C2784" t="s">
        <v>2</v>
      </c>
      <c r="D2784">
        <v>5</v>
      </c>
      <c r="E2784" s="2">
        <v>0.432</v>
      </c>
      <c r="F2784" s="3">
        <v>4.49</v>
      </c>
      <c r="G2784" s="1" t="s">
        <v>51</v>
      </c>
      <c r="K2784" s="4"/>
      <c r="N2784" s="1">
        <v>0</v>
      </c>
    </row>
    <row r="2785" spans="1:15" ht="26" x14ac:dyDescent="0.15">
      <c r="A2785" s="1" t="s">
        <v>2284</v>
      </c>
      <c r="B2785" t="s">
        <v>17</v>
      </c>
      <c r="C2785" t="s">
        <v>0</v>
      </c>
      <c r="D2785">
        <v>0</v>
      </c>
      <c r="E2785" s="2">
        <v>0.18559999999999999</v>
      </c>
      <c r="F2785" s="3">
        <v>0</v>
      </c>
      <c r="G2785" s="1" t="s">
        <v>300</v>
      </c>
      <c r="K2785" s="4"/>
      <c r="N2785" s="1">
        <v>0</v>
      </c>
    </row>
    <row r="2786" spans="1:15" ht="13" x14ac:dyDescent="0.15">
      <c r="A2786" s="1" t="s">
        <v>2284</v>
      </c>
      <c r="H2786" s="1" t="s">
        <v>2285</v>
      </c>
    </row>
    <row r="2787" spans="1:15" ht="13" x14ac:dyDescent="0.15">
      <c r="A2787" s="1" t="s">
        <v>2284</v>
      </c>
      <c r="O2787" s="1">
        <v>61</v>
      </c>
    </row>
    <row r="2788" spans="1:15" ht="65" x14ac:dyDescent="0.15">
      <c r="A2788" s="1" t="s">
        <v>2284</v>
      </c>
      <c r="I2788" s="1" t="s">
        <v>18</v>
      </c>
      <c r="J2788" s="1" t="s">
        <v>2286</v>
      </c>
      <c r="K2788" s="4" t="s">
        <v>90</v>
      </c>
    </row>
    <row r="2789" spans="1:15" ht="52" x14ac:dyDescent="0.15">
      <c r="A2789" s="1" t="s">
        <v>2284</v>
      </c>
      <c r="I2789" s="1" t="s">
        <v>18</v>
      </c>
      <c r="J2789" s="1" t="s">
        <v>2287</v>
      </c>
      <c r="K2789" s="4" t="s">
        <v>90</v>
      </c>
    </row>
    <row r="2790" spans="1:15" ht="65" x14ac:dyDescent="0.15">
      <c r="A2790" s="1" t="s">
        <v>2284</v>
      </c>
      <c r="I2790" s="1" t="s">
        <v>18</v>
      </c>
      <c r="J2790" s="1" t="s">
        <v>2288</v>
      </c>
      <c r="K2790" s="4" t="s">
        <v>59</v>
      </c>
    </row>
    <row r="2791" spans="1:15" ht="52" x14ac:dyDescent="0.15">
      <c r="A2791" s="1" t="s">
        <v>2284</v>
      </c>
      <c r="I2791" s="1" t="s">
        <v>18</v>
      </c>
      <c r="J2791" s="1" t="s">
        <v>2289</v>
      </c>
      <c r="K2791" s="4" t="s">
        <v>59</v>
      </c>
    </row>
    <row r="2792" spans="1:15" ht="52" x14ac:dyDescent="0.15">
      <c r="A2792" s="1" t="s">
        <v>2284</v>
      </c>
      <c r="I2792" s="1" t="s">
        <v>18</v>
      </c>
      <c r="J2792" s="1" t="s">
        <v>2290</v>
      </c>
      <c r="K2792" s="4" t="s">
        <v>92</v>
      </c>
    </row>
    <row r="2793" spans="1:15" ht="13" x14ac:dyDescent="0.15">
      <c r="A2793" s="1" t="s">
        <v>2291</v>
      </c>
      <c r="B2793" t="s">
        <v>50</v>
      </c>
      <c r="D2793">
        <v>5</v>
      </c>
      <c r="E2793" s="2">
        <v>0.4042</v>
      </c>
      <c r="F2793" s="3">
        <v>4.2</v>
      </c>
      <c r="G2793" s="1" t="s">
        <v>51</v>
      </c>
      <c r="K2793" s="4"/>
      <c r="N2793" s="1">
        <v>0</v>
      </c>
    </row>
    <row r="2794" spans="1:15" ht="13" x14ac:dyDescent="0.15">
      <c r="A2794" s="1" t="s">
        <v>2291</v>
      </c>
      <c r="K2794" s="4"/>
      <c r="O2794" s="1">
        <v>61</v>
      </c>
    </row>
    <row r="2795" spans="1:15" ht="52" x14ac:dyDescent="0.15">
      <c r="A2795" s="1" t="s">
        <v>2291</v>
      </c>
      <c r="I2795" s="1" t="s">
        <v>18</v>
      </c>
      <c r="J2795" s="1" t="s">
        <v>2292</v>
      </c>
      <c r="K2795" s="4" t="s">
        <v>33</v>
      </c>
    </row>
    <row r="2796" spans="1:15" ht="13" x14ac:dyDescent="0.15">
      <c r="A2796" s="1" t="s">
        <v>2293</v>
      </c>
      <c r="B2796" t="s">
        <v>50</v>
      </c>
      <c r="C2796" t="s">
        <v>2</v>
      </c>
      <c r="D2796">
        <v>5</v>
      </c>
      <c r="E2796" s="2">
        <v>0.24990000000000001</v>
      </c>
      <c r="F2796" s="3">
        <v>2.6</v>
      </c>
      <c r="G2796" s="1" t="s">
        <v>51</v>
      </c>
      <c r="K2796" s="4"/>
      <c r="N2796" s="1">
        <v>0</v>
      </c>
    </row>
    <row r="2797" spans="1:15" ht="13" x14ac:dyDescent="0.15">
      <c r="A2797" s="1" t="s">
        <v>2293</v>
      </c>
      <c r="B2797" t="s">
        <v>76</v>
      </c>
      <c r="C2797" t="s">
        <v>0</v>
      </c>
      <c r="D2797">
        <v>3</v>
      </c>
      <c r="E2797" s="2">
        <v>0.15429999999999999</v>
      </c>
      <c r="F2797" s="3">
        <v>3.75</v>
      </c>
      <c r="G2797" s="1" t="s">
        <v>51</v>
      </c>
      <c r="K2797" s="4"/>
      <c r="N2797" s="1">
        <v>0</v>
      </c>
    </row>
    <row r="2798" spans="1:15" ht="13" x14ac:dyDescent="0.15">
      <c r="A2798" s="1" t="s">
        <v>2293</v>
      </c>
      <c r="K2798" s="4"/>
      <c r="O2798" s="1">
        <v>61</v>
      </c>
    </row>
    <row r="2799" spans="1:15" ht="52" x14ac:dyDescent="0.15">
      <c r="A2799" s="1" t="s">
        <v>2293</v>
      </c>
      <c r="I2799" s="1" t="s">
        <v>18</v>
      </c>
      <c r="J2799" s="1" t="s">
        <v>2294</v>
      </c>
      <c r="K2799" s="4" t="s">
        <v>33</v>
      </c>
    </row>
    <row r="2800" spans="1:15" ht="13" x14ac:dyDescent="0.15">
      <c r="A2800" s="1" t="s">
        <v>2295</v>
      </c>
      <c r="B2800" t="s">
        <v>50</v>
      </c>
      <c r="C2800" t="s">
        <v>2</v>
      </c>
      <c r="D2800">
        <v>5</v>
      </c>
      <c r="E2800" s="2">
        <v>0.24959999999999999</v>
      </c>
      <c r="F2800" s="3">
        <v>2.6</v>
      </c>
      <c r="G2800" s="1" t="s">
        <v>51</v>
      </c>
      <c r="K2800" s="4"/>
      <c r="N2800" s="1">
        <v>0</v>
      </c>
    </row>
    <row r="2801" spans="1:15" ht="13" x14ac:dyDescent="0.15">
      <c r="A2801" s="1" t="s">
        <v>2295</v>
      </c>
      <c r="B2801" t="s">
        <v>76</v>
      </c>
      <c r="C2801" t="s">
        <v>0</v>
      </c>
      <c r="D2801">
        <v>3</v>
      </c>
      <c r="E2801" s="2">
        <v>0.1547</v>
      </c>
      <c r="F2801" s="3">
        <v>3.76</v>
      </c>
      <c r="G2801" s="1" t="s">
        <v>51</v>
      </c>
      <c r="K2801" s="4"/>
      <c r="N2801" s="1">
        <v>0</v>
      </c>
    </row>
    <row r="2802" spans="1:15" ht="13" x14ac:dyDescent="0.15">
      <c r="A2802" s="1" t="s">
        <v>2295</v>
      </c>
      <c r="K2802" s="4"/>
      <c r="O2802" s="1">
        <v>61</v>
      </c>
    </row>
    <row r="2803" spans="1:15" ht="52" x14ac:dyDescent="0.15">
      <c r="A2803" s="1" t="s">
        <v>2295</v>
      </c>
      <c r="I2803" s="1" t="s">
        <v>18</v>
      </c>
      <c r="J2803" s="1" t="s">
        <v>2296</v>
      </c>
      <c r="K2803" s="4" t="s">
        <v>33</v>
      </c>
    </row>
    <row r="2804" spans="1:15" ht="13" x14ac:dyDescent="0.15">
      <c r="A2804" s="1" t="s">
        <v>2297</v>
      </c>
      <c r="B2804" t="s">
        <v>15</v>
      </c>
      <c r="D2804">
        <v>4</v>
      </c>
      <c r="E2804" s="2">
        <v>0.28170000000000001</v>
      </c>
      <c r="F2804" s="3">
        <v>0.73</v>
      </c>
      <c r="G2804" s="1" t="s">
        <v>51</v>
      </c>
      <c r="K2804" s="4"/>
      <c r="N2804" s="1">
        <v>0</v>
      </c>
    </row>
    <row r="2805" spans="1:15" ht="26" x14ac:dyDescent="0.15">
      <c r="A2805" s="1" t="s">
        <v>2297</v>
      </c>
      <c r="K2805" s="4"/>
      <c r="L2805" s="1" t="s">
        <v>14</v>
      </c>
    </row>
    <row r="2806" spans="1:15" ht="13" x14ac:dyDescent="0.15">
      <c r="A2806" s="1" t="s">
        <v>2297</v>
      </c>
      <c r="O2806" s="1">
        <v>61</v>
      </c>
    </row>
    <row r="2807" spans="1:15" ht="65" x14ac:dyDescent="0.15">
      <c r="A2807" s="1" t="s">
        <v>2297</v>
      </c>
      <c r="I2807" s="1" t="s">
        <v>18</v>
      </c>
      <c r="J2807" s="1" t="s">
        <v>2298</v>
      </c>
      <c r="K2807" s="4" t="s">
        <v>33</v>
      </c>
    </row>
    <row r="2808" spans="1:15" ht="13" x14ac:dyDescent="0.15">
      <c r="A2808" s="1" t="s">
        <v>2299</v>
      </c>
      <c r="B2808" t="s">
        <v>50</v>
      </c>
      <c r="C2808" t="s">
        <v>0</v>
      </c>
      <c r="D2808">
        <v>5</v>
      </c>
      <c r="E2808" s="2">
        <v>0.44619999999999999</v>
      </c>
      <c r="F2808" s="3">
        <v>4.6399999999999997</v>
      </c>
      <c r="G2808" s="1" t="s">
        <v>51</v>
      </c>
      <c r="K2808" s="4"/>
      <c r="N2808" s="1">
        <v>0</v>
      </c>
    </row>
    <row r="2809" spans="1:15" ht="13" x14ac:dyDescent="0.15">
      <c r="A2809" s="1" t="s">
        <v>2299</v>
      </c>
      <c r="B2809" t="s">
        <v>15</v>
      </c>
      <c r="C2809" t="s">
        <v>2</v>
      </c>
      <c r="D2809">
        <v>4</v>
      </c>
      <c r="E2809" s="2">
        <v>1.1468</v>
      </c>
      <c r="F2809" s="3">
        <v>2.98</v>
      </c>
      <c r="G2809" s="1" t="s">
        <v>51</v>
      </c>
      <c r="K2809" s="4"/>
      <c r="N2809" s="1">
        <v>0</v>
      </c>
    </row>
    <row r="2810" spans="1:15" ht="26" x14ac:dyDescent="0.15">
      <c r="A2810" s="1" t="s">
        <v>2299</v>
      </c>
      <c r="K2810" s="4"/>
      <c r="L2810" s="1" t="s">
        <v>14</v>
      </c>
    </row>
    <row r="2811" spans="1:15" ht="13" x14ac:dyDescent="0.15">
      <c r="A2811" s="1" t="s">
        <v>2299</v>
      </c>
      <c r="O2811" s="1">
        <v>61</v>
      </c>
    </row>
    <row r="2812" spans="1:15" ht="52" x14ac:dyDescent="0.15">
      <c r="A2812" s="1" t="s">
        <v>2299</v>
      </c>
      <c r="I2812" s="1" t="s">
        <v>18</v>
      </c>
      <c r="J2812" s="1" t="s">
        <v>2300</v>
      </c>
      <c r="K2812" s="4" t="s">
        <v>33</v>
      </c>
    </row>
    <row r="2813" spans="1:15" ht="13" x14ac:dyDescent="0.15">
      <c r="A2813" s="1" t="s">
        <v>2301</v>
      </c>
      <c r="B2813" t="s">
        <v>15</v>
      </c>
      <c r="D2813">
        <v>4</v>
      </c>
      <c r="E2813" s="2">
        <v>0.2177</v>
      </c>
      <c r="F2813" s="3">
        <v>0.56999999999999995</v>
      </c>
      <c r="G2813" s="1" t="s">
        <v>51</v>
      </c>
      <c r="K2813" s="4"/>
      <c r="N2813" s="1">
        <v>0</v>
      </c>
    </row>
    <row r="2814" spans="1:15" ht="26" x14ac:dyDescent="0.15">
      <c r="A2814" s="1" t="s">
        <v>2301</v>
      </c>
      <c r="L2814" s="1" t="s">
        <v>14</v>
      </c>
    </row>
    <row r="2815" spans="1:15" ht="13" x14ac:dyDescent="0.15">
      <c r="A2815" s="1" t="s">
        <v>2301</v>
      </c>
      <c r="K2815" s="4"/>
      <c r="O2815" s="1">
        <v>61</v>
      </c>
    </row>
    <row r="2816" spans="1:15" ht="65" x14ac:dyDescent="0.15">
      <c r="A2816" s="1" t="s">
        <v>2301</v>
      </c>
      <c r="I2816" s="1" t="s">
        <v>18</v>
      </c>
      <c r="J2816" s="1" t="s">
        <v>2298</v>
      </c>
      <c r="K2816" s="4" t="s">
        <v>33</v>
      </c>
    </row>
    <row r="2817" spans="1:15" ht="13" x14ac:dyDescent="0.15">
      <c r="A2817" s="1" t="s">
        <v>2302</v>
      </c>
      <c r="B2817" t="s">
        <v>15</v>
      </c>
      <c r="D2817">
        <v>4</v>
      </c>
      <c r="E2817" s="2">
        <v>0.45100000000000001</v>
      </c>
      <c r="F2817" s="3">
        <v>1.17</v>
      </c>
      <c r="G2817" s="1" t="s">
        <v>51</v>
      </c>
      <c r="K2817" s="4"/>
      <c r="N2817" s="1">
        <v>0</v>
      </c>
    </row>
    <row r="2818" spans="1:15" ht="26" x14ac:dyDescent="0.15">
      <c r="A2818" s="1" t="s">
        <v>2302</v>
      </c>
      <c r="K2818" s="4"/>
      <c r="L2818" s="1" t="s">
        <v>14</v>
      </c>
    </row>
    <row r="2819" spans="1:15" ht="13" x14ac:dyDescent="0.15">
      <c r="A2819" s="1" t="s">
        <v>2302</v>
      </c>
      <c r="K2819" s="4"/>
      <c r="O2819" s="1">
        <v>61</v>
      </c>
    </row>
    <row r="2820" spans="1:15" ht="65" x14ac:dyDescent="0.15">
      <c r="A2820" s="1" t="s">
        <v>2302</v>
      </c>
      <c r="I2820" s="1" t="s">
        <v>18</v>
      </c>
      <c r="J2820" s="1" t="s">
        <v>2298</v>
      </c>
      <c r="K2820" s="4" t="s">
        <v>33</v>
      </c>
    </row>
    <row r="2821" spans="1:15" ht="13" x14ac:dyDescent="0.15">
      <c r="A2821" s="1" t="s">
        <v>2303</v>
      </c>
      <c r="B2821" t="s">
        <v>50</v>
      </c>
      <c r="D2821">
        <v>5</v>
      </c>
      <c r="E2821" s="2">
        <v>3.052</v>
      </c>
      <c r="F2821" s="3">
        <v>31.74</v>
      </c>
      <c r="G2821" s="1" t="s">
        <v>51</v>
      </c>
      <c r="K2821" s="4"/>
      <c r="N2821" s="1">
        <v>0</v>
      </c>
    </row>
    <row r="2822" spans="1:15" ht="26" x14ac:dyDescent="0.15">
      <c r="A2822" s="1" t="s">
        <v>2303</v>
      </c>
      <c r="K2822" s="4"/>
      <c r="L2822" s="1" t="s">
        <v>14</v>
      </c>
    </row>
    <row r="2823" spans="1:15" ht="13" x14ac:dyDescent="0.15">
      <c r="A2823" s="1" t="s">
        <v>2303</v>
      </c>
      <c r="K2823" s="4"/>
      <c r="O2823" s="1">
        <v>61</v>
      </c>
    </row>
    <row r="2824" spans="1:15" ht="52" x14ac:dyDescent="0.15">
      <c r="A2824" s="1" t="s">
        <v>2303</v>
      </c>
      <c r="I2824" s="1" t="s">
        <v>18</v>
      </c>
      <c r="J2824" s="1" t="s">
        <v>2304</v>
      </c>
      <c r="K2824" s="4" t="s">
        <v>33</v>
      </c>
    </row>
    <row r="2825" spans="1:15" ht="13" x14ac:dyDescent="0.15">
      <c r="A2825" s="1" t="s">
        <v>2305</v>
      </c>
      <c r="B2825" t="s">
        <v>50</v>
      </c>
      <c r="D2825">
        <v>5</v>
      </c>
      <c r="E2825" s="2">
        <v>0.96099999999999997</v>
      </c>
      <c r="F2825" s="3">
        <v>9.99</v>
      </c>
      <c r="G2825" s="1" t="s">
        <v>51</v>
      </c>
      <c r="K2825" s="4"/>
      <c r="N2825" s="1">
        <v>0</v>
      </c>
    </row>
    <row r="2826" spans="1:15" ht="26" x14ac:dyDescent="0.15">
      <c r="A2826" s="1" t="s">
        <v>2305</v>
      </c>
      <c r="K2826" s="4"/>
      <c r="L2826" s="1" t="s">
        <v>14</v>
      </c>
    </row>
    <row r="2827" spans="1:15" ht="13" x14ac:dyDescent="0.15">
      <c r="A2827" s="1" t="s">
        <v>2305</v>
      </c>
      <c r="K2827" s="4"/>
      <c r="O2827" s="1">
        <v>61</v>
      </c>
    </row>
    <row r="2828" spans="1:15" ht="52" x14ac:dyDescent="0.15">
      <c r="A2828" s="1" t="s">
        <v>2305</v>
      </c>
      <c r="I2828" s="1" t="s">
        <v>18</v>
      </c>
      <c r="J2828" s="1" t="s">
        <v>2306</v>
      </c>
      <c r="K2828" s="4" t="s">
        <v>33</v>
      </c>
    </row>
    <row r="2829" spans="1:15" ht="13" x14ac:dyDescent="0.15">
      <c r="A2829" s="1" t="s">
        <v>2307</v>
      </c>
      <c r="B2829" t="s">
        <v>50</v>
      </c>
      <c r="D2829">
        <v>5</v>
      </c>
      <c r="E2829" s="2">
        <v>0.28839999999999999</v>
      </c>
      <c r="F2829" s="3">
        <v>3</v>
      </c>
      <c r="G2829" s="1" t="s">
        <v>51</v>
      </c>
      <c r="K2829" s="4"/>
      <c r="N2829" s="1">
        <v>0</v>
      </c>
    </row>
    <row r="2830" spans="1:15" ht="26" x14ac:dyDescent="0.15">
      <c r="A2830" s="1" t="s">
        <v>2307</v>
      </c>
      <c r="K2830" s="4"/>
      <c r="L2830" s="1" t="s">
        <v>14</v>
      </c>
    </row>
    <row r="2831" spans="1:15" ht="13" x14ac:dyDescent="0.15">
      <c r="A2831" s="1" t="s">
        <v>2307</v>
      </c>
      <c r="O2831" s="1">
        <v>61</v>
      </c>
    </row>
    <row r="2832" spans="1:15" ht="65" x14ac:dyDescent="0.15">
      <c r="A2832" s="1" t="s">
        <v>2307</v>
      </c>
      <c r="I2832" s="1" t="s">
        <v>18</v>
      </c>
      <c r="J2832" s="1" t="s">
        <v>2308</v>
      </c>
      <c r="K2832" s="4" t="s">
        <v>33</v>
      </c>
    </row>
    <row r="2833" spans="1:15" ht="13" x14ac:dyDescent="0.15">
      <c r="A2833" s="1" t="s">
        <v>2309</v>
      </c>
      <c r="B2833" t="s">
        <v>50</v>
      </c>
      <c r="D2833">
        <v>5</v>
      </c>
      <c r="E2833" s="2">
        <v>0.31819999999999998</v>
      </c>
      <c r="F2833" s="3">
        <v>3.31</v>
      </c>
      <c r="G2833" s="1" t="s">
        <v>51</v>
      </c>
      <c r="K2833" s="4"/>
      <c r="N2833" s="1">
        <v>0</v>
      </c>
    </row>
    <row r="2834" spans="1:15" ht="26" x14ac:dyDescent="0.15">
      <c r="A2834" s="1" t="s">
        <v>2309</v>
      </c>
      <c r="K2834" s="4"/>
      <c r="L2834" s="1" t="s">
        <v>14</v>
      </c>
    </row>
    <row r="2835" spans="1:15" ht="13" x14ac:dyDescent="0.15">
      <c r="A2835" s="1" t="s">
        <v>2309</v>
      </c>
      <c r="K2835" s="4"/>
      <c r="O2835" s="1">
        <v>61</v>
      </c>
    </row>
    <row r="2836" spans="1:15" ht="65" x14ac:dyDescent="0.15">
      <c r="A2836" s="1" t="s">
        <v>2309</v>
      </c>
      <c r="I2836" s="1" t="s">
        <v>18</v>
      </c>
      <c r="J2836" s="1" t="s">
        <v>2310</v>
      </c>
      <c r="K2836" s="4" t="s">
        <v>33</v>
      </c>
    </row>
    <row r="2837" spans="1:15" ht="13" x14ac:dyDescent="0.15">
      <c r="A2837" s="1" t="s">
        <v>2311</v>
      </c>
      <c r="B2837" t="s">
        <v>50</v>
      </c>
      <c r="D2837">
        <v>5</v>
      </c>
      <c r="E2837" s="2">
        <v>1.4196</v>
      </c>
      <c r="F2837" s="3">
        <v>14.76</v>
      </c>
      <c r="G2837" s="1" t="s">
        <v>51</v>
      </c>
      <c r="K2837" s="4"/>
      <c r="N2837" s="1">
        <v>0</v>
      </c>
    </row>
    <row r="2838" spans="1:15" ht="26" x14ac:dyDescent="0.15">
      <c r="A2838" s="1" t="s">
        <v>2311</v>
      </c>
      <c r="K2838" s="4"/>
      <c r="L2838" s="1" t="s">
        <v>14</v>
      </c>
    </row>
    <row r="2839" spans="1:15" ht="13" x14ac:dyDescent="0.15">
      <c r="A2839" s="1" t="s">
        <v>2311</v>
      </c>
      <c r="K2839" s="4"/>
      <c r="O2839" s="1">
        <v>61</v>
      </c>
    </row>
    <row r="2840" spans="1:15" ht="65" x14ac:dyDescent="0.15">
      <c r="A2840" s="1" t="s">
        <v>2311</v>
      </c>
      <c r="I2840" s="1" t="s">
        <v>18</v>
      </c>
      <c r="J2840" s="1" t="s">
        <v>2310</v>
      </c>
      <c r="K2840" s="4" t="s">
        <v>33</v>
      </c>
    </row>
    <row r="2841" spans="1:15" ht="13" x14ac:dyDescent="0.15">
      <c r="A2841" s="1" t="s">
        <v>2312</v>
      </c>
      <c r="B2841" t="s">
        <v>15</v>
      </c>
      <c r="D2841">
        <v>4</v>
      </c>
      <c r="E2841" s="2">
        <v>0.45750000000000002</v>
      </c>
      <c r="F2841" s="3">
        <v>1.19</v>
      </c>
      <c r="G2841" s="1" t="s">
        <v>51</v>
      </c>
      <c r="K2841" s="4"/>
      <c r="N2841" s="1">
        <v>0</v>
      </c>
    </row>
    <row r="2842" spans="1:15" ht="13" x14ac:dyDescent="0.15">
      <c r="A2842" s="1" t="s">
        <v>2312</v>
      </c>
      <c r="K2842" s="4"/>
      <c r="O2842" s="1">
        <v>61</v>
      </c>
    </row>
    <row r="2843" spans="1:15" ht="52" x14ac:dyDescent="0.15">
      <c r="A2843" s="1" t="s">
        <v>2312</v>
      </c>
      <c r="I2843" s="1" t="s">
        <v>18</v>
      </c>
      <c r="J2843" s="1" t="s">
        <v>2313</v>
      </c>
      <c r="K2843" s="4" t="s">
        <v>33</v>
      </c>
    </row>
    <row r="2844" spans="1:15" ht="13" x14ac:dyDescent="0.15">
      <c r="A2844" s="1" t="s">
        <v>2314</v>
      </c>
      <c r="B2844" t="s">
        <v>89</v>
      </c>
      <c r="D2844">
        <v>4</v>
      </c>
      <c r="E2844" s="2">
        <v>0.13780000000000001</v>
      </c>
      <c r="F2844" s="3">
        <v>0.36</v>
      </c>
      <c r="G2844" s="1" t="s">
        <v>74</v>
      </c>
      <c r="K2844" s="4"/>
      <c r="N2844" s="1">
        <v>0</v>
      </c>
    </row>
    <row r="2845" spans="1:15" ht="13" x14ac:dyDescent="0.15">
      <c r="A2845" s="1" t="s">
        <v>2314</v>
      </c>
      <c r="K2845" s="4"/>
      <c r="O2845" s="1">
        <v>61</v>
      </c>
    </row>
    <row r="2846" spans="1:15" ht="65" x14ac:dyDescent="0.15">
      <c r="A2846" s="1" t="s">
        <v>2314</v>
      </c>
      <c r="I2846" s="1" t="s">
        <v>18</v>
      </c>
      <c r="J2846" s="1" t="s">
        <v>2315</v>
      </c>
      <c r="K2846" s="4" t="s">
        <v>33</v>
      </c>
    </row>
    <row r="2847" spans="1:15" ht="13" x14ac:dyDescent="0.15">
      <c r="A2847" s="1" t="s">
        <v>2316</v>
      </c>
      <c r="B2847" t="s">
        <v>17</v>
      </c>
      <c r="D2847">
        <v>0</v>
      </c>
      <c r="E2847" s="2">
        <v>0.60040000000000004</v>
      </c>
      <c r="F2847" s="3">
        <v>0</v>
      </c>
      <c r="G2847" s="1" t="s">
        <v>12</v>
      </c>
      <c r="K2847" s="4"/>
      <c r="N2847" s="1">
        <v>0</v>
      </c>
    </row>
    <row r="2848" spans="1:15" ht="13" x14ac:dyDescent="0.15">
      <c r="A2848" s="1" t="s">
        <v>2316</v>
      </c>
      <c r="K2848" s="4"/>
      <c r="O2848" s="1">
        <v>53</v>
      </c>
    </row>
    <row r="2849" spans="1:15" ht="52" x14ac:dyDescent="0.15">
      <c r="A2849" s="1" t="s">
        <v>2316</v>
      </c>
      <c r="I2849" s="1" t="s">
        <v>18</v>
      </c>
      <c r="J2849" s="1" t="s">
        <v>190</v>
      </c>
      <c r="K2849" s="4" t="s">
        <v>33</v>
      </c>
    </row>
    <row r="2850" spans="1:15" ht="13" x14ac:dyDescent="0.15">
      <c r="A2850" s="1" t="s">
        <v>2317</v>
      </c>
      <c r="B2850" t="s">
        <v>17</v>
      </c>
      <c r="D2850">
        <v>0</v>
      </c>
      <c r="E2850" s="2">
        <v>0.30209999999999998</v>
      </c>
      <c r="F2850" s="3">
        <v>0</v>
      </c>
      <c r="G2850" s="1" t="s">
        <v>1821</v>
      </c>
      <c r="N2850" s="1">
        <v>0</v>
      </c>
    </row>
    <row r="2851" spans="1:15" ht="13" x14ac:dyDescent="0.15">
      <c r="A2851" s="1" t="s">
        <v>2317</v>
      </c>
      <c r="H2851" s="1" t="s">
        <v>2318</v>
      </c>
      <c r="K2851" s="4"/>
    </row>
    <row r="2852" spans="1:15" ht="13" x14ac:dyDescent="0.15">
      <c r="A2852" s="1" t="s">
        <v>2317</v>
      </c>
      <c r="K2852" s="4"/>
      <c r="O2852" s="1">
        <v>61</v>
      </c>
    </row>
    <row r="2853" spans="1:15" ht="52" x14ac:dyDescent="0.15">
      <c r="A2853" s="1" t="s">
        <v>2317</v>
      </c>
      <c r="I2853" s="1" t="s">
        <v>18</v>
      </c>
      <c r="J2853" s="1" t="s">
        <v>2319</v>
      </c>
      <c r="K2853" s="4" t="s">
        <v>33</v>
      </c>
    </row>
    <row r="2854" spans="1:15" ht="13" x14ac:dyDescent="0.15">
      <c r="A2854" s="1" t="s">
        <v>2320</v>
      </c>
      <c r="B2854" t="s">
        <v>50</v>
      </c>
      <c r="D2854">
        <v>5</v>
      </c>
      <c r="E2854" s="2">
        <v>4.9992000000000001</v>
      </c>
      <c r="F2854" s="3">
        <v>51.99</v>
      </c>
      <c r="G2854" s="1" t="s">
        <v>51</v>
      </c>
      <c r="K2854" s="4"/>
      <c r="N2854" s="1">
        <v>0</v>
      </c>
    </row>
    <row r="2855" spans="1:15" ht="26" x14ac:dyDescent="0.15">
      <c r="A2855" s="1" t="s">
        <v>2320</v>
      </c>
      <c r="K2855" s="4"/>
      <c r="L2855" s="1" t="s">
        <v>14</v>
      </c>
    </row>
    <row r="2856" spans="1:15" ht="13" x14ac:dyDescent="0.15">
      <c r="A2856" s="1" t="s">
        <v>2320</v>
      </c>
      <c r="K2856" s="4"/>
      <c r="O2856" s="1">
        <v>61</v>
      </c>
    </row>
    <row r="2857" spans="1:15" ht="65" x14ac:dyDescent="0.15">
      <c r="A2857" s="1" t="s">
        <v>2320</v>
      </c>
      <c r="I2857" s="1" t="s">
        <v>18</v>
      </c>
      <c r="J2857" s="1" t="s">
        <v>2321</v>
      </c>
      <c r="K2857" s="4" t="s">
        <v>33</v>
      </c>
    </row>
    <row r="2858" spans="1:15" ht="13" x14ac:dyDescent="0.15">
      <c r="A2858" s="1" t="s">
        <v>2322</v>
      </c>
      <c r="B2858" t="s">
        <v>50</v>
      </c>
      <c r="D2858">
        <v>5</v>
      </c>
      <c r="E2858" s="2">
        <v>6.5370999999999997</v>
      </c>
      <c r="F2858" s="3">
        <v>67.989999999999995</v>
      </c>
      <c r="G2858" s="1" t="s">
        <v>51</v>
      </c>
      <c r="K2858" s="4"/>
      <c r="N2858" s="1">
        <v>0</v>
      </c>
    </row>
    <row r="2859" spans="1:15" ht="26" x14ac:dyDescent="0.15">
      <c r="A2859" s="1" t="s">
        <v>2322</v>
      </c>
      <c r="K2859" s="4"/>
      <c r="L2859" s="1" t="s">
        <v>14</v>
      </c>
    </row>
    <row r="2860" spans="1:15" ht="13" x14ac:dyDescent="0.15">
      <c r="A2860" s="1" t="s">
        <v>2322</v>
      </c>
      <c r="K2860" s="4"/>
      <c r="O2860" s="1">
        <v>61</v>
      </c>
    </row>
    <row r="2861" spans="1:15" ht="52" x14ac:dyDescent="0.15">
      <c r="A2861" s="1" t="s">
        <v>2322</v>
      </c>
      <c r="I2861" s="1" t="s">
        <v>18</v>
      </c>
      <c r="J2861" s="1" t="s">
        <v>2323</v>
      </c>
      <c r="K2861" s="4" t="s">
        <v>33</v>
      </c>
    </row>
    <row r="2862" spans="1:15" ht="13" x14ac:dyDescent="0.15">
      <c r="A2862" s="1" t="s">
        <v>2324</v>
      </c>
      <c r="B2862" t="s">
        <v>50</v>
      </c>
      <c r="D2862">
        <v>5</v>
      </c>
      <c r="E2862" s="2">
        <v>5.3842999999999996</v>
      </c>
      <c r="F2862" s="3">
        <v>56</v>
      </c>
      <c r="G2862" s="1" t="s">
        <v>51</v>
      </c>
      <c r="K2862" s="4"/>
      <c r="N2862" s="1">
        <v>0</v>
      </c>
    </row>
    <row r="2863" spans="1:15" ht="26" x14ac:dyDescent="0.15">
      <c r="A2863" s="1" t="s">
        <v>2324</v>
      </c>
      <c r="K2863" s="4"/>
      <c r="L2863" s="1" t="s">
        <v>14</v>
      </c>
    </row>
    <row r="2864" spans="1:15" ht="13" x14ac:dyDescent="0.15">
      <c r="A2864" s="1" t="s">
        <v>2324</v>
      </c>
      <c r="K2864" s="4"/>
      <c r="O2864" s="1">
        <v>61</v>
      </c>
    </row>
    <row r="2865" spans="1:15" ht="52" x14ac:dyDescent="0.15">
      <c r="A2865" s="1" t="s">
        <v>2324</v>
      </c>
      <c r="I2865" s="1" t="s">
        <v>18</v>
      </c>
      <c r="J2865" s="1" t="s">
        <v>2325</v>
      </c>
      <c r="K2865" s="4" t="s">
        <v>33</v>
      </c>
    </row>
    <row r="2866" spans="1:15" ht="13" x14ac:dyDescent="0.15">
      <c r="A2866" s="1" t="s">
        <v>2326</v>
      </c>
      <c r="B2866" t="s">
        <v>50</v>
      </c>
      <c r="D2866">
        <v>5</v>
      </c>
      <c r="E2866" s="2">
        <v>1.7303999999999999</v>
      </c>
      <c r="F2866" s="3">
        <v>18</v>
      </c>
      <c r="G2866" s="1" t="s">
        <v>51</v>
      </c>
      <c r="K2866" s="4"/>
      <c r="N2866" s="1">
        <v>0</v>
      </c>
    </row>
    <row r="2867" spans="1:15" ht="26" x14ac:dyDescent="0.15">
      <c r="A2867" s="1" t="s">
        <v>2326</v>
      </c>
      <c r="K2867" s="4"/>
      <c r="L2867" s="1" t="s">
        <v>14</v>
      </c>
    </row>
    <row r="2868" spans="1:15" ht="13" x14ac:dyDescent="0.15">
      <c r="A2868" s="1" t="s">
        <v>2326</v>
      </c>
      <c r="K2868" s="4"/>
      <c r="O2868" s="1">
        <v>61</v>
      </c>
    </row>
    <row r="2869" spans="1:15" ht="52" x14ac:dyDescent="0.15">
      <c r="A2869" s="1" t="s">
        <v>2326</v>
      </c>
      <c r="I2869" s="1" t="s">
        <v>18</v>
      </c>
      <c r="J2869" s="1" t="s">
        <v>2327</v>
      </c>
      <c r="K2869" s="4" t="s">
        <v>33</v>
      </c>
    </row>
    <row r="2870" spans="1:15" ht="13" x14ac:dyDescent="0.15">
      <c r="A2870" s="1" t="s">
        <v>2328</v>
      </c>
      <c r="B2870" t="s">
        <v>50</v>
      </c>
      <c r="D2870">
        <v>5</v>
      </c>
      <c r="E2870" s="2">
        <v>0.38469999999999999</v>
      </c>
      <c r="F2870" s="3">
        <v>4</v>
      </c>
      <c r="G2870" s="1" t="s">
        <v>51</v>
      </c>
      <c r="K2870" s="4"/>
      <c r="N2870" s="1">
        <v>0</v>
      </c>
    </row>
    <row r="2871" spans="1:15" ht="26" x14ac:dyDescent="0.15">
      <c r="A2871" s="1" t="s">
        <v>2328</v>
      </c>
      <c r="L2871" s="1" t="s">
        <v>14</v>
      </c>
    </row>
    <row r="2872" spans="1:15" ht="13" x14ac:dyDescent="0.15">
      <c r="A2872" s="1" t="s">
        <v>2328</v>
      </c>
      <c r="K2872" s="4"/>
      <c r="O2872" s="1">
        <v>61</v>
      </c>
    </row>
    <row r="2873" spans="1:15" ht="52" x14ac:dyDescent="0.15">
      <c r="A2873" s="1" t="s">
        <v>2328</v>
      </c>
      <c r="I2873" s="1" t="s">
        <v>18</v>
      </c>
      <c r="J2873" s="1" t="s">
        <v>2329</v>
      </c>
      <c r="K2873" s="4" t="s">
        <v>33</v>
      </c>
    </row>
    <row r="2874" spans="1:15" ht="13" x14ac:dyDescent="0.15">
      <c r="A2874" s="1" t="s">
        <v>2330</v>
      </c>
      <c r="B2874" t="s">
        <v>15</v>
      </c>
      <c r="D2874">
        <v>4</v>
      </c>
      <c r="E2874" s="2">
        <v>2.9975999999999998</v>
      </c>
      <c r="F2874" s="3">
        <v>7.79</v>
      </c>
      <c r="G2874" s="1" t="s">
        <v>51</v>
      </c>
      <c r="K2874" s="4"/>
      <c r="N2874" s="1">
        <v>0</v>
      </c>
    </row>
    <row r="2875" spans="1:15" ht="26" x14ac:dyDescent="0.15">
      <c r="A2875" s="1" t="s">
        <v>2330</v>
      </c>
      <c r="K2875" s="4"/>
      <c r="L2875" s="1" t="s">
        <v>14</v>
      </c>
    </row>
    <row r="2876" spans="1:15" ht="13" x14ac:dyDescent="0.15">
      <c r="A2876" s="1" t="s">
        <v>2330</v>
      </c>
      <c r="K2876" s="4"/>
      <c r="O2876" s="1">
        <v>61</v>
      </c>
    </row>
    <row r="2877" spans="1:15" ht="65" x14ac:dyDescent="0.15">
      <c r="A2877" s="1" t="s">
        <v>2330</v>
      </c>
      <c r="I2877" s="1" t="s">
        <v>18</v>
      </c>
      <c r="J2877" s="1" t="s">
        <v>2331</v>
      </c>
      <c r="K2877" s="4" t="s">
        <v>47</v>
      </c>
    </row>
    <row r="2878" spans="1:15" ht="52" x14ac:dyDescent="0.15">
      <c r="A2878" s="1" t="s">
        <v>2330</v>
      </c>
      <c r="I2878" s="1" t="s">
        <v>18</v>
      </c>
      <c r="J2878" s="1" t="s">
        <v>566</v>
      </c>
      <c r="K2878" s="4" t="s">
        <v>47</v>
      </c>
    </row>
    <row r="2879" spans="1:15" ht="65" x14ac:dyDescent="0.15">
      <c r="A2879" s="1" t="s">
        <v>2330</v>
      </c>
      <c r="I2879" s="1" t="s">
        <v>18</v>
      </c>
      <c r="J2879" s="1" t="s">
        <v>2332</v>
      </c>
      <c r="K2879" s="4" t="s">
        <v>47</v>
      </c>
    </row>
    <row r="2880" spans="1:15" ht="52" x14ac:dyDescent="0.15">
      <c r="A2880" s="1" t="s">
        <v>2330</v>
      </c>
      <c r="I2880" s="1" t="s">
        <v>18</v>
      </c>
      <c r="J2880" s="1" t="s">
        <v>2333</v>
      </c>
      <c r="K2880" s="4" t="s">
        <v>47</v>
      </c>
    </row>
    <row r="2881" spans="1:15" ht="13" x14ac:dyDescent="0.15">
      <c r="A2881" s="1" t="s">
        <v>2334</v>
      </c>
      <c r="B2881" t="s">
        <v>15</v>
      </c>
      <c r="D2881">
        <v>4</v>
      </c>
      <c r="E2881" s="2">
        <v>0.31169999999999998</v>
      </c>
      <c r="F2881" s="3">
        <v>0.81</v>
      </c>
      <c r="G2881" s="1" t="s">
        <v>51</v>
      </c>
      <c r="K2881" s="4"/>
      <c r="N2881" s="1">
        <v>0</v>
      </c>
    </row>
    <row r="2882" spans="1:15" ht="26" x14ac:dyDescent="0.15">
      <c r="A2882" s="1" t="s">
        <v>2334</v>
      </c>
      <c r="K2882" s="4"/>
      <c r="L2882" s="1" t="s">
        <v>14</v>
      </c>
    </row>
    <row r="2883" spans="1:15" ht="13" x14ac:dyDescent="0.15">
      <c r="A2883" s="1" t="s">
        <v>2334</v>
      </c>
      <c r="K2883" s="4"/>
      <c r="O2883" s="1">
        <v>61</v>
      </c>
    </row>
    <row r="2884" spans="1:15" ht="52" x14ac:dyDescent="0.15">
      <c r="A2884" s="1" t="s">
        <v>2334</v>
      </c>
      <c r="I2884" s="1" t="s">
        <v>18</v>
      </c>
      <c r="J2884" s="1" t="s">
        <v>2335</v>
      </c>
      <c r="K2884" s="4" t="s">
        <v>33</v>
      </c>
    </row>
    <row r="2885" spans="1:15" ht="13" x14ac:dyDescent="0.15">
      <c r="A2885" s="1" t="s">
        <v>2336</v>
      </c>
      <c r="B2885" t="s">
        <v>50</v>
      </c>
      <c r="D2885">
        <v>5</v>
      </c>
      <c r="E2885" s="2">
        <v>0.95320000000000005</v>
      </c>
      <c r="F2885" s="3">
        <v>9.91</v>
      </c>
      <c r="G2885" s="1" t="s">
        <v>51</v>
      </c>
      <c r="K2885" s="4"/>
      <c r="N2885" s="1">
        <v>0</v>
      </c>
    </row>
    <row r="2886" spans="1:15" ht="26" x14ac:dyDescent="0.15">
      <c r="A2886" s="1" t="s">
        <v>2336</v>
      </c>
      <c r="K2886" s="4"/>
      <c r="L2886" s="1" t="s">
        <v>14</v>
      </c>
    </row>
    <row r="2887" spans="1:15" ht="13" x14ac:dyDescent="0.15">
      <c r="A2887" s="1" t="s">
        <v>2336</v>
      </c>
      <c r="K2887" s="4"/>
      <c r="O2887" s="1">
        <v>61</v>
      </c>
    </row>
    <row r="2888" spans="1:15" ht="52" x14ac:dyDescent="0.15">
      <c r="A2888" s="1" t="s">
        <v>2336</v>
      </c>
      <c r="I2888" s="1" t="s">
        <v>18</v>
      </c>
      <c r="J2888" s="1" t="s">
        <v>2335</v>
      </c>
      <c r="K2888" s="4" t="s">
        <v>33</v>
      </c>
    </row>
    <row r="2889" spans="1:15" ht="13" x14ac:dyDescent="0.15">
      <c r="A2889" s="1" t="s">
        <v>2337</v>
      </c>
      <c r="B2889" t="s">
        <v>89</v>
      </c>
      <c r="D2889">
        <v>4</v>
      </c>
      <c r="E2889" s="2">
        <v>5.3900000000000003E-2</v>
      </c>
      <c r="F2889" s="3">
        <v>0.14000000000000001</v>
      </c>
      <c r="G2889" s="1" t="s">
        <v>51</v>
      </c>
      <c r="K2889" s="4"/>
      <c r="N2889" s="1">
        <v>0</v>
      </c>
    </row>
    <row r="2890" spans="1:15" ht="26" x14ac:dyDescent="0.15">
      <c r="A2890" s="1" t="s">
        <v>2337</v>
      </c>
      <c r="K2890" s="4"/>
      <c r="L2890" s="1" t="s">
        <v>14</v>
      </c>
    </row>
    <row r="2891" spans="1:15" ht="13" x14ac:dyDescent="0.15">
      <c r="A2891" s="1" t="s">
        <v>2337</v>
      </c>
      <c r="K2891" s="4"/>
      <c r="O2891" s="1">
        <v>61</v>
      </c>
    </row>
    <row r="2892" spans="1:15" ht="52" x14ac:dyDescent="0.15">
      <c r="A2892" s="1" t="s">
        <v>2337</v>
      </c>
      <c r="I2892" s="1" t="s">
        <v>18</v>
      </c>
      <c r="J2892" s="1" t="s">
        <v>2338</v>
      </c>
      <c r="K2892" s="4" t="s">
        <v>33</v>
      </c>
    </row>
    <row r="2893" spans="1:15" ht="13" x14ac:dyDescent="0.15">
      <c r="A2893" s="1" t="s">
        <v>2339</v>
      </c>
      <c r="B2893" t="s">
        <v>15</v>
      </c>
      <c r="D2893">
        <v>4</v>
      </c>
      <c r="E2893" s="2">
        <v>0.2019</v>
      </c>
      <c r="F2893" s="3">
        <v>0.52</v>
      </c>
      <c r="G2893" s="1" t="s">
        <v>51</v>
      </c>
      <c r="K2893" s="4"/>
      <c r="N2893" s="1">
        <v>0</v>
      </c>
    </row>
    <row r="2894" spans="1:15" ht="26" x14ac:dyDescent="0.15">
      <c r="A2894" s="1" t="s">
        <v>2339</v>
      </c>
      <c r="K2894" s="4"/>
      <c r="L2894" s="1" t="s">
        <v>14</v>
      </c>
    </row>
    <row r="2895" spans="1:15" ht="13" x14ac:dyDescent="0.15">
      <c r="A2895" s="1" t="s">
        <v>2339</v>
      </c>
      <c r="K2895" s="4"/>
      <c r="O2895" s="1">
        <v>61</v>
      </c>
    </row>
    <row r="2896" spans="1:15" ht="52" x14ac:dyDescent="0.15">
      <c r="A2896" s="1" t="s">
        <v>2339</v>
      </c>
      <c r="I2896" s="1" t="s">
        <v>18</v>
      </c>
      <c r="J2896" s="1" t="s">
        <v>2340</v>
      </c>
      <c r="K2896" s="4" t="s">
        <v>33</v>
      </c>
    </row>
    <row r="2897" spans="1:15" ht="13" x14ac:dyDescent="0.15">
      <c r="A2897" s="1" t="s">
        <v>2341</v>
      </c>
      <c r="B2897" t="s">
        <v>15</v>
      </c>
      <c r="D2897">
        <v>4</v>
      </c>
      <c r="E2897" s="2">
        <v>0.28999999999999998</v>
      </c>
      <c r="F2897" s="3">
        <v>0.75</v>
      </c>
      <c r="G2897" s="1" t="s">
        <v>51</v>
      </c>
      <c r="N2897" s="1">
        <v>0</v>
      </c>
    </row>
    <row r="2898" spans="1:15" ht="26" x14ac:dyDescent="0.15">
      <c r="A2898" s="1" t="s">
        <v>2341</v>
      </c>
      <c r="K2898" s="4"/>
      <c r="L2898" s="1" t="s">
        <v>14</v>
      </c>
    </row>
    <row r="2899" spans="1:15" ht="13" x14ac:dyDescent="0.15">
      <c r="A2899" s="1" t="s">
        <v>2341</v>
      </c>
      <c r="K2899" s="4"/>
      <c r="O2899" s="1">
        <v>61</v>
      </c>
    </row>
    <row r="2900" spans="1:15" ht="65" x14ac:dyDescent="0.15">
      <c r="A2900" s="1" t="s">
        <v>2341</v>
      </c>
      <c r="I2900" s="1" t="s">
        <v>18</v>
      </c>
      <c r="J2900" s="1" t="s">
        <v>2342</v>
      </c>
      <c r="K2900" s="4" t="s">
        <v>33</v>
      </c>
    </row>
    <row r="2901" spans="1:15" ht="13" x14ac:dyDescent="0.15">
      <c r="A2901" s="1" t="s">
        <v>2343</v>
      </c>
      <c r="B2901" t="s">
        <v>50</v>
      </c>
      <c r="D2901">
        <v>5</v>
      </c>
      <c r="E2901" s="2">
        <v>0.97589999999999999</v>
      </c>
      <c r="F2901" s="3">
        <v>10.15</v>
      </c>
      <c r="G2901" s="1" t="s">
        <v>51</v>
      </c>
      <c r="K2901" s="4"/>
      <c r="N2901" s="1">
        <v>0</v>
      </c>
    </row>
    <row r="2902" spans="1:15" ht="26" x14ac:dyDescent="0.15">
      <c r="A2902" s="1" t="s">
        <v>2343</v>
      </c>
      <c r="K2902" s="4"/>
      <c r="L2902" s="1" t="s">
        <v>14</v>
      </c>
    </row>
    <row r="2903" spans="1:15" ht="13" x14ac:dyDescent="0.15">
      <c r="A2903" s="1" t="s">
        <v>2343</v>
      </c>
      <c r="K2903" s="4"/>
      <c r="O2903" s="1">
        <v>61</v>
      </c>
    </row>
    <row r="2904" spans="1:15" ht="52" x14ac:dyDescent="0.15">
      <c r="A2904" s="1" t="s">
        <v>2343</v>
      </c>
      <c r="I2904" s="1" t="s">
        <v>18</v>
      </c>
      <c r="J2904" s="1" t="s">
        <v>2304</v>
      </c>
      <c r="K2904" s="4" t="s">
        <v>33</v>
      </c>
    </row>
    <row r="2905" spans="1:15" ht="13" x14ac:dyDescent="0.15">
      <c r="A2905" s="1" t="s">
        <v>2344</v>
      </c>
      <c r="B2905" t="s">
        <v>50</v>
      </c>
      <c r="D2905">
        <v>5</v>
      </c>
      <c r="E2905" s="2">
        <v>0.97560000000000002</v>
      </c>
      <c r="F2905" s="3">
        <v>10.15</v>
      </c>
      <c r="G2905" s="1" t="s">
        <v>51</v>
      </c>
      <c r="K2905" s="4"/>
      <c r="N2905" s="1">
        <v>0</v>
      </c>
    </row>
    <row r="2906" spans="1:15" ht="26" x14ac:dyDescent="0.15">
      <c r="A2906" s="1" t="s">
        <v>2344</v>
      </c>
      <c r="K2906" s="4"/>
      <c r="L2906" s="1" t="s">
        <v>14</v>
      </c>
    </row>
    <row r="2907" spans="1:15" ht="13" x14ac:dyDescent="0.15">
      <c r="A2907" s="1" t="s">
        <v>2344</v>
      </c>
      <c r="K2907" s="4"/>
      <c r="O2907" s="1">
        <v>61</v>
      </c>
    </row>
    <row r="2908" spans="1:15" ht="65" x14ac:dyDescent="0.15">
      <c r="A2908" s="1" t="s">
        <v>2344</v>
      </c>
      <c r="I2908" s="1" t="s">
        <v>18</v>
      </c>
      <c r="J2908" s="1" t="s">
        <v>2345</v>
      </c>
      <c r="K2908" s="4" t="s">
        <v>33</v>
      </c>
    </row>
    <row r="2909" spans="1:15" ht="13" x14ac:dyDescent="0.15">
      <c r="A2909" s="1" t="s">
        <v>2346</v>
      </c>
      <c r="B2909" t="s">
        <v>50</v>
      </c>
      <c r="D2909">
        <v>5</v>
      </c>
      <c r="E2909" s="2">
        <v>0.97589999999999999</v>
      </c>
      <c r="F2909" s="3">
        <v>10.15</v>
      </c>
      <c r="G2909" s="1" t="s">
        <v>51</v>
      </c>
      <c r="K2909" s="4"/>
      <c r="N2909" s="1">
        <v>0</v>
      </c>
    </row>
    <row r="2910" spans="1:15" ht="26" x14ac:dyDescent="0.15">
      <c r="A2910" s="1" t="s">
        <v>2346</v>
      </c>
      <c r="K2910" s="4"/>
      <c r="L2910" s="1" t="s">
        <v>14</v>
      </c>
    </row>
    <row r="2911" spans="1:15" ht="13" x14ac:dyDescent="0.15">
      <c r="A2911" s="1" t="s">
        <v>2346</v>
      </c>
      <c r="K2911" s="4"/>
      <c r="O2911" s="1">
        <v>61</v>
      </c>
    </row>
    <row r="2912" spans="1:15" ht="52" x14ac:dyDescent="0.15">
      <c r="A2912" s="1" t="s">
        <v>2346</v>
      </c>
      <c r="I2912" s="1" t="s">
        <v>18</v>
      </c>
      <c r="J2912" s="1" t="s">
        <v>2347</v>
      </c>
      <c r="K2912" s="4" t="s">
        <v>33</v>
      </c>
    </row>
    <row r="2913" spans="1:15" ht="13" x14ac:dyDescent="0.15">
      <c r="A2913" s="1" t="s">
        <v>2348</v>
      </c>
      <c r="B2913" t="s">
        <v>50</v>
      </c>
      <c r="D2913">
        <v>5</v>
      </c>
      <c r="E2913" s="2">
        <v>0.97450000000000003</v>
      </c>
      <c r="F2913" s="3">
        <v>10.130000000000001</v>
      </c>
      <c r="G2913" s="1" t="s">
        <v>51</v>
      </c>
      <c r="K2913" s="4"/>
      <c r="N2913" s="1">
        <v>0</v>
      </c>
    </row>
    <row r="2914" spans="1:15" ht="26" x14ac:dyDescent="0.15">
      <c r="A2914" s="1" t="s">
        <v>2348</v>
      </c>
      <c r="K2914" s="4"/>
      <c r="L2914" s="1" t="s">
        <v>14</v>
      </c>
    </row>
    <row r="2915" spans="1:15" ht="13" x14ac:dyDescent="0.15">
      <c r="A2915" s="1" t="s">
        <v>2348</v>
      </c>
      <c r="K2915" s="4"/>
      <c r="O2915" s="1">
        <v>61</v>
      </c>
    </row>
    <row r="2916" spans="1:15" ht="52" x14ac:dyDescent="0.15">
      <c r="A2916" s="1" t="s">
        <v>2348</v>
      </c>
      <c r="I2916" s="1" t="s">
        <v>18</v>
      </c>
      <c r="J2916" s="1" t="s">
        <v>2338</v>
      </c>
      <c r="K2916" s="4" t="s">
        <v>33</v>
      </c>
    </row>
    <row r="2917" spans="1:15" ht="13" x14ac:dyDescent="0.15">
      <c r="A2917" s="1" t="s">
        <v>2349</v>
      </c>
      <c r="B2917" t="s">
        <v>17</v>
      </c>
      <c r="D2917">
        <v>0</v>
      </c>
      <c r="E2917" s="2">
        <v>0.30320000000000003</v>
      </c>
      <c r="F2917" s="3">
        <v>0</v>
      </c>
      <c r="G2917" s="1" t="s">
        <v>12</v>
      </c>
      <c r="K2917" s="4"/>
      <c r="N2917" s="1">
        <v>0</v>
      </c>
    </row>
    <row r="2918" spans="1:15" ht="13" x14ac:dyDescent="0.15">
      <c r="A2918" s="1" t="s">
        <v>2349</v>
      </c>
      <c r="K2918" s="4"/>
      <c r="O2918" s="1">
        <v>53</v>
      </c>
    </row>
    <row r="2919" spans="1:15" ht="52" x14ac:dyDescent="0.15">
      <c r="A2919" s="1" t="s">
        <v>2349</v>
      </c>
      <c r="I2919" s="1" t="s">
        <v>18</v>
      </c>
      <c r="J2919" s="1" t="s">
        <v>190</v>
      </c>
      <c r="K2919" s="4" t="s">
        <v>33</v>
      </c>
    </row>
    <row r="2920" spans="1:15" ht="26" x14ac:dyDescent="0.15">
      <c r="A2920" s="1" t="s">
        <v>2350</v>
      </c>
      <c r="B2920" t="s">
        <v>17</v>
      </c>
      <c r="D2920">
        <v>0</v>
      </c>
      <c r="E2920" s="2">
        <v>0.31519999999999998</v>
      </c>
      <c r="F2920" s="3">
        <v>0</v>
      </c>
      <c r="G2920" s="1" t="s">
        <v>300</v>
      </c>
      <c r="K2920" s="4"/>
      <c r="N2920" s="1">
        <v>0</v>
      </c>
    </row>
    <row r="2921" spans="1:15" ht="13" x14ac:dyDescent="0.15">
      <c r="A2921" s="1" t="s">
        <v>2350</v>
      </c>
      <c r="H2921" s="1" t="s">
        <v>2351</v>
      </c>
      <c r="K2921" s="4"/>
    </row>
    <row r="2922" spans="1:15" ht="13" x14ac:dyDescent="0.15">
      <c r="A2922" s="1" t="s">
        <v>2350</v>
      </c>
      <c r="K2922" s="4"/>
      <c r="O2922" s="1">
        <v>61</v>
      </c>
    </row>
    <row r="2923" spans="1:15" ht="52" x14ac:dyDescent="0.15">
      <c r="A2923" s="1" t="s">
        <v>2350</v>
      </c>
      <c r="I2923" s="1" t="s">
        <v>18</v>
      </c>
      <c r="J2923" s="1" t="s">
        <v>2352</v>
      </c>
      <c r="K2923" s="4" t="s">
        <v>2353</v>
      </c>
    </row>
    <row r="2924" spans="1:15" ht="65" x14ac:dyDescent="0.15">
      <c r="A2924" s="1" t="s">
        <v>2350</v>
      </c>
      <c r="I2924" s="1" t="s">
        <v>18</v>
      </c>
      <c r="J2924" s="1" t="s">
        <v>2354</v>
      </c>
      <c r="K2924" s="4" t="s">
        <v>2355</v>
      </c>
    </row>
    <row r="2925" spans="1:15" ht="52" x14ac:dyDescent="0.15">
      <c r="A2925" s="1" t="s">
        <v>2350</v>
      </c>
      <c r="I2925" s="1" t="s">
        <v>18</v>
      </c>
      <c r="J2925" s="1" t="s">
        <v>2356</v>
      </c>
      <c r="K2925" s="4" t="s">
        <v>2357</v>
      </c>
    </row>
    <row r="2926" spans="1:15" ht="52" x14ac:dyDescent="0.15">
      <c r="A2926" s="1" t="s">
        <v>2350</v>
      </c>
      <c r="I2926" s="1" t="s">
        <v>18</v>
      </c>
      <c r="J2926" s="1" t="s">
        <v>2358</v>
      </c>
      <c r="K2926" s="4" t="s">
        <v>2359</v>
      </c>
    </row>
    <row r="2927" spans="1:15" ht="65" x14ac:dyDescent="0.15">
      <c r="A2927" s="1" t="s">
        <v>2350</v>
      </c>
      <c r="I2927" s="1" t="s">
        <v>18</v>
      </c>
      <c r="J2927" s="1" t="s">
        <v>2360</v>
      </c>
      <c r="K2927" s="4" t="s">
        <v>2355</v>
      </c>
    </row>
    <row r="2928" spans="1:15" ht="13" x14ac:dyDescent="0.15">
      <c r="A2928" s="1" t="s">
        <v>2361</v>
      </c>
      <c r="B2928" t="s">
        <v>76</v>
      </c>
      <c r="D2928">
        <v>3</v>
      </c>
      <c r="E2928" s="2">
        <v>0.29199999999999998</v>
      </c>
      <c r="F2928" s="3">
        <v>7.1</v>
      </c>
      <c r="G2928" s="1" t="s">
        <v>51</v>
      </c>
      <c r="K2928" s="4"/>
      <c r="N2928" s="1">
        <v>0</v>
      </c>
    </row>
    <row r="2929" spans="1:15" ht="26" x14ac:dyDescent="0.15">
      <c r="A2929" s="1" t="s">
        <v>2361</v>
      </c>
      <c r="K2929" s="4"/>
      <c r="L2929" s="1" t="s">
        <v>14</v>
      </c>
    </row>
    <row r="2930" spans="1:15" ht="13" x14ac:dyDescent="0.15">
      <c r="A2930" s="1" t="s">
        <v>2361</v>
      </c>
      <c r="K2930" s="4"/>
      <c r="O2930" s="1">
        <v>61</v>
      </c>
    </row>
    <row r="2931" spans="1:15" ht="52" x14ac:dyDescent="0.15">
      <c r="A2931" s="1" t="s">
        <v>2361</v>
      </c>
      <c r="I2931" s="1" t="s">
        <v>18</v>
      </c>
      <c r="J2931" s="1" t="s">
        <v>2304</v>
      </c>
      <c r="K2931" s="4" t="s">
        <v>33</v>
      </c>
    </row>
    <row r="2932" spans="1:15" ht="13" x14ac:dyDescent="0.15">
      <c r="A2932" s="1" t="s">
        <v>2362</v>
      </c>
      <c r="B2932" t="s">
        <v>17</v>
      </c>
      <c r="D2932">
        <v>0</v>
      </c>
      <c r="E2932" s="2">
        <v>0.24990000000000001</v>
      </c>
      <c r="F2932" s="3">
        <v>0</v>
      </c>
      <c r="G2932" s="1" t="s">
        <v>12</v>
      </c>
      <c r="K2932" s="4"/>
      <c r="N2932" s="1">
        <v>0</v>
      </c>
    </row>
    <row r="2933" spans="1:15" ht="13" x14ac:dyDescent="0.15">
      <c r="A2933" s="1" t="s">
        <v>2362</v>
      </c>
      <c r="O2933" s="1">
        <v>53</v>
      </c>
    </row>
    <row r="2934" spans="1:15" ht="52" x14ac:dyDescent="0.15">
      <c r="A2934" s="1" t="s">
        <v>2362</v>
      </c>
      <c r="I2934" s="1" t="s">
        <v>18</v>
      </c>
      <c r="J2934" s="1" t="s">
        <v>190</v>
      </c>
      <c r="K2934" s="4" t="s">
        <v>33</v>
      </c>
    </row>
    <row r="2935" spans="1:15" ht="13" x14ac:dyDescent="0.15">
      <c r="A2935" s="1" t="s">
        <v>2363</v>
      </c>
      <c r="B2935" t="s">
        <v>50</v>
      </c>
      <c r="D2935">
        <v>5</v>
      </c>
      <c r="E2935" s="2">
        <v>0.60129999999999995</v>
      </c>
      <c r="F2935" s="3">
        <v>6.25</v>
      </c>
      <c r="G2935" s="1" t="s">
        <v>51</v>
      </c>
      <c r="K2935" s="4"/>
      <c r="N2935" s="1">
        <v>0</v>
      </c>
    </row>
    <row r="2936" spans="1:15" ht="13" x14ac:dyDescent="0.15">
      <c r="A2936" s="1" t="s">
        <v>2363</v>
      </c>
      <c r="K2936" s="4"/>
      <c r="O2936" s="1">
        <v>61</v>
      </c>
    </row>
    <row r="2937" spans="1:15" ht="52" x14ac:dyDescent="0.15">
      <c r="A2937" s="1" t="s">
        <v>2363</v>
      </c>
      <c r="I2937" s="1" t="s">
        <v>18</v>
      </c>
      <c r="J2937" s="1" t="s">
        <v>2364</v>
      </c>
      <c r="K2937" s="4" t="s">
        <v>33</v>
      </c>
    </row>
    <row r="2938" spans="1:15" ht="13" x14ac:dyDescent="0.15">
      <c r="A2938" s="1" t="s">
        <v>2365</v>
      </c>
      <c r="B2938" t="s">
        <v>50</v>
      </c>
      <c r="D2938">
        <v>5</v>
      </c>
      <c r="E2938" s="2">
        <v>0.44600000000000001</v>
      </c>
      <c r="F2938" s="3">
        <v>4.6399999999999997</v>
      </c>
      <c r="G2938" s="1" t="s">
        <v>51</v>
      </c>
      <c r="K2938" s="4"/>
      <c r="N2938" s="1">
        <v>0</v>
      </c>
    </row>
    <row r="2939" spans="1:15" ht="13" x14ac:dyDescent="0.15">
      <c r="A2939" s="1" t="s">
        <v>2365</v>
      </c>
      <c r="K2939" s="4"/>
      <c r="O2939" s="1">
        <v>61</v>
      </c>
    </row>
    <row r="2940" spans="1:15" ht="65" x14ac:dyDescent="0.15">
      <c r="A2940" s="1" t="s">
        <v>2365</v>
      </c>
      <c r="I2940" s="1" t="s">
        <v>18</v>
      </c>
      <c r="J2940" s="1" t="s">
        <v>2366</v>
      </c>
      <c r="K2940" s="4" t="s">
        <v>33</v>
      </c>
    </row>
    <row r="2941" spans="1:15" ht="13" x14ac:dyDescent="0.15">
      <c r="A2941" s="1" t="s">
        <v>2367</v>
      </c>
      <c r="B2941" t="s">
        <v>73</v>
      </c>
      <c r="D2941">
        <v>7</v>
      </c>
      <c r="E2941" s="2">
        <v>0.29070000000000001</v>
      </c>
      <c r="F2941" s="3">
        <v>2.21</v>
      </c>
      <c r="G2941" s="1" t="s">
        <v>51</v>
      </c>
      <c r="K2941" s="4"/>
      <c r="N2941" s="1">
        <v>0</v>
      </c>
    </row>
    <row r="2942" spans="1:15" ht="13" x14ac:dyDescent="0.15">
      <c r="A2942" s="1" t="s">
        <v>2367</v>
      </c>
      <c r="K2942" s="4"/>
      <c r="O2942" s="1">
        <v>61</v>
      </c>
    </row>
    <row r="2943" spans="1:15" ht="52" x14ac:dyDescent="0.15">
      <c r="A2943" s="1" t="s">
        <v>2367</v>
      </c>
      <c r="I2943" s="1" t="s">
        <v>18</v>
      </c>
      <c r="J2943" s="1" t="s">
        <v>2368</v>
      </c>
      <c r="K2943" s="4" t="s">
        <v>42</v>
      </c>
    </row>
    <row r="2944" spans="1:15" ht="65" x14ac:dyDescent="0.15">
      <c r="A2944" s="1" t="s">
        <v>2367</v>
      </c>
      <c r="I2944" s="1" t="s">
        <v>18</v>
      </c>
      <c r="J2944" s="1" t="s">
        <v>2369</v>
      </c>
      <c r="K2944" s="4" t="s">
        <v>42</v>
      </c>
    </row>
    <row r="2945" spans="1:15" ht="13" x14ac:dyDescent="0.15">
      <c r="A2945" s="1" t="s">
        <v>2370</v>
      </c>
      <c r="B2945" t="s">
        <v>75</v>
      </c>
      <c r="C2945" t="s">
        <v>2</v>
      </c>
      <c r="D2945">
        <v>5</v>
      </c>
      <c r="E2945" s="2">
        <v>0.1163</v>
      </c>
      <c r="F2945" s="3">
        <v>1.29</v>
      </c>
      <c r="G2945" s="1" t="s">
        <v>51</v>
      </c>
      <c r="K2945" s="4"/>
      <c r="N2945" s="1">
        <v>0</v>
      </c>
    </row>
    <row r="2946" spans="1:15" ht="13" x14ac:dyDescent="0.15">
      <c r="A2946" s="1" t="s">
        <v>2370</v>
      </c>
      <c r="B2946" t="s">
        <v>85</v>
      </c>
      <c r="C2946" t="s">
        <v>0</v>
      </c>
      <c r="D2946">
        <v>3</v>
      </c>
      <c r="E2946" s="2">
        <v>9.1300000000000006E-2</v>
      </c>
      <c r="F2946" s="3">
        <v>2.2200000000000002</v>
      </c>
      <c r="G2946" s="1" t="s">
        <v>51</v>
      </c>
      <c r="K2946" s="4"/>
      <c r="N2946" s="1">
        <v>0</v>
      </c>
    </row>
    <row r="2947" spans="1:15" ht="13" x14ac:dyDescent="0.15">
      <c r="A2947" s="1" t="s">
        <v>2370</v>
      </c>
      <c r="K2947" s="4"/>
      <c r="O2947" s="1">
        <v>61</v>
      </c>
    </row>
    <row r="2948" spans="1:15" ht="52" x14ac:dyDescent="0.15">
      <c r="A2948" s="1" t="s">
        <v>2370</v>
      </c>
      <c r="I2948" s="1" t="s">
        <v>18</v>
      </c>
      <c r="J2948" s="1" t="s">
        <v>1882</v>
      </c>
      <c r="K2948" s="4" t="s">
        <v>33</v>
      </c>
    </row>
    <row r="2949" spans="1:15" ht="13" x14ac:dyDescent="0.15">
      <c r="A2949" s="1" t="s">
        <v>2371</v>
      </c>
      <c r="B2949" t="s">
        <v>50</v>
      </c>
      <c r="D2949">
        <v>5</v>
      </c>
      <c r="E2949" s="2">
        <v>0.22989999999999999</v>
      </c>
      <c r="F2949" s="3">
        <v>2.39</v>
      </c>
      <c r="G2949" s="1" t="s">
        <v>51</v>
      </c>
      <c r="K2949" s="4"/>
      <c r="N2949" s="1">
        <v>0</v>
      </c>
    </row>
    <row r="2950" spans="1:15" ht="13" x14ac:dyDescent="0.15">
      <c r="A2950" s="1" t="s">
        <v>2371</v>
      </c>
      <c r="K2950" s="4"/>
      <c r="O2950" s="1">
        <v>61</v>
      </c>
    </row>
    <row r="2951" spans="1:15" ht="52" x14ac:dyDescent="0.15">
      <c r="A2951" s="1" t="s">
        <v>2371</v>
      </c>
      <c r="I2951" s="1" t="s">
        <v>18</v>
      </c>
      <c r="J2951" s="1" t="s">
        <v>2372</v>
      </c>
      <c r="K2951" s="4" t="s">
        <v>33</v>
      </c>
    </row>
    <row r="2952" spans="1:15" ht="13" x14ac:dyDescent="0.15">
      <c r="A2952" s="1" t="s">
        <v>2373</v>
      </c>
      <c r="B2952" t="s">
        <v>85</v>
      </c>
      <c r="D2952">
        <v>3</v>
      </c>
      <c r="E2952" s="2">
        <v>0.1183</v>
      </c>
      <c r="F2952" s="3">
        <v>2.87</v>
      </c>
      <c r="G2952" s="1" t="s">
        <v>51</v>
      </c>
      <c r="K2952" s="4"/>
      <c r="N2952" s="1">
        <v>0</v>
      </c>
    </row>
    <row r="2953" spans="1:15" ht="13" x14ac:dyDescent="0.15">
      <c r="A2953" s="1" t="s">
        <v>2373</v>
      </c>
      <c r="K2953" s="4"/>
      <c r="O2953" s="1">
        <v>61</v>
      </c>
    </row>
    <row r="2954" spans="1:15" ht="52" x14ac:dyDescent="0.15">
      <c r="A2954" s="1" t="s">
        <v>2373</v>
      </c>
      <c r="I2954" s="1" t="s">
        <v>18</v>
      </c>
      <c r="J2954" s="1" t="s">
        <v>2374</v>
      </c>
      <c r="K2954" s="4" t="s">
        <v>42</v>
      </c>
    </row>
    <row r="2955" spans="1:15" ht="65" x14ac:dyDescent="0.15">
      <c r="A2955" s="1" t="s">
        <v>2373</v>
      </c>
      <c r="I2955" s="1" t="s">
        <v>18</v>
      </c>
      <c r="J2955" s="1" t="s">
        <v>2375</v>
      </c>
      <c r="K2955" s="4" t="s">
        <v>42</v>
      </c>
    </row>
    <row r="2956" spans="1:15" ht="13" x14ac:dyDescent="0.15">
      <c r="A2956" s="1" t="s">
        <v>2376</v>
      </c>
      <c r="B2956" t="s">
        <v>50</v>
      </c>
      <c r="D2956">
        <v>5</v>
      </c>
      <c r="E2956" s="2">
        <v>0.1784</v>
      </c>
      <c r="F2956" s="3">
        <v>1.86</v>
      </c>
      <c r="G2956" s="1" t="s">
        <v>51</v>
      </c>
      <c r="K2956" s="4"/>
      <c r="N2956" s="1">
        <v>0</v>
      </c>
    </row>
    <row r="2957" spans="1:15" ht="13" x14ac:dyDescent="0.15">
      <c r="A2957" s="1" t="s">
        <v>2376</v>
      </c>
      <c r="K2957" s="4"/>
      <c r="O2957" s="1">
        <v>61</v>
      </c>
    </row>
    <row r="2958" spans="1:15" ht="52" x14ac:dyDescent="0.15">
      <c r="A2958" s="1" t="s">
        <v>2376</v>
      </c>
      <c r="I2958" s="1" t="s">
        <v>18</v>
      </c>
      <c r="J2958" s="1" t="s">
        <v>2377</v>
      </c>
      <c r="K2958" s="4" t="s">
        <v>42</v>
      </c>
    </row>
    <row r="2959" spans="1:15" ht="65" x14ac:dyDescent="0.15">
      <c r="A2959" s="1" t="s">
        <v>2376</v>
      </c>
      <c r="I2959" s="1" t="s">
        <v>18</v>
      </c>
      <c r="J2959" s="1" t="s">
        <v>2378</v>
      </c>
      <c r="K2959" s="4" t="s">
        <v>42</v>
      </c>
    </row>
    <row r="2960" spans="1:15" ht="13" x14ac:dyDescent="0.15">
      <c r="A2960" s="1" t="s">
        <v>2379</v>
      </c>
      <c r="B2960" t="s">
        <v>15</v>
      </c>
      <c r="D2960">
        <v>4</v>
      </c>
      <c r="E2960" s="2">
        <v>0.47260000000000002</v>
      </c>
      <c r="F2960" s="3">
        <v>1.23</v>
      </c>
      <c r="G2960" s="1" t="s">
        <v>51</v>
      </c>
      <c r="K2960" s="4"/>
      <c r="N2960" s="1">
        <v>0</v>
      </c>
    </row>
    <row r="2961" spans="1:15" ht="13" x14ac:dyDescent="0.15">
      <c r="A2961" s="1" t="s">
        <v>2379</v>
      </c>
      <c r="O2961" s="1">
        <v>61</v>
      </c>
    </row>
    <row r="2962" spans="1:15" ht="52" x14ac:dyDescent="0.15">
      <c r="A2962" s="1" t="s">
        <v>2379</v>
      </c>
      <c r="I2962" s="1" t="s">
        <v>18</v>
      </c>
      <c r="J2962" s="1" t="s">
        <v>434</v>
      </c>
      <c r="K2962" s="4" t="s">
        <v>33</v>
      </c>
    </row>
    <row r="2963" spans="1:15" ht="13" x14ac:dyDescent="0.15">
      <c r="A2963" s="1" t="s">
        <v>2380</v>
      </c>
      <c r="B2963" t="s">
        <v>50</v>
      </c>
      <c r="D2963">
        <v>5</v>
      </c>
      <c r="E2963" s="2">
        <v>0.37230000000000002</v>
      </c>
      <c r="F2963" s="3">
        <v>3.87</v>
      </c>
      <c r="G2963" s="1" t="s">
        <v>51</v>
      </c>
      <c r="K2963" s="4"/>
      <c r="N2963" s="1">
        <v>0</v>
      </c>
    </row>
    <row r="2964" spans="1:15" ht="26" x14ac:dyDescent="0.15">
      <c r="A2964" s="1" t="s">
        <v>2380</v>
      </c>
      <c r="K2964" s="4"/>
      <c r="L2964" s="1" t="s">
        <v>14</v>
      </c>
    </row>
    <row r="2965" spans="1:15" ht="13" x14ac:dyDescent="0.15">
      <c r="A2965" s="1" t="s">
        <v>2380</v>
      </c>
      <c r="K2965" s="4"/>
      <c r="O2965" s="1">
        <v>61</v>
      </c>
    </row>
    <row r="2966" spans="1:15" ht="52" x14ac:dyDescent="0.15">
      <c r="A2966" s="1" t="s">
        <v>2380</v>
      </c>
      <c r="I2966" s="1" t="s">
        <v>18</v>
      </c>
      <c r="J2966" s="1" t="s">
        <v>1882</v>
      </c>
      <c r="K2966" s="4" t="s">
        <v>33</v>
      </c>
    </row>
    <row r="2967" spans="1:15" ht="13" x14ac:dyDescent="0.15">
      <c r="A2967" s="1" t="s">
        <v>2381</v>
      </c>
      <c r="B2967" t="s">
        <v>17</v>
      </c>
      <c r="D2967">
        <v>0</v>
      </c>
      <c r="E2967" s="2">
        <v>0.2475</v>
      </c>
      <c r="F2967" s="3">
        <v>0</v>
      </c>
      <c r="G2967" s="1" t="s">
        <v>12</v>
      </c>
      <c r="K2967" s="4"/>
      <c r="N2967" s="1">
        <v>0</v>
      </c>
    </row>
    <row r="2968" spans="1:15" ht="13" x14ac:dyDescent="0.15">
      <c r="A2968" s="1" t="s">
        <v>2381</v>
      </c>
      <c r="K2968" s="4"/>
      <c r="O2968" s="1">
        <v>53</v>
      </c>
    </row>
    <row r="2969" spans="1:15" ht="52" x14ac:dyDescent="0.15">
      <c r="A2969" s="1" t="s">
        <v>2381</v>
      </c>
      <c r="I2969" s="1" t="s">
        <v>18</v>
      </c>
      <c r="J2969" s="1" t="s">
        <v>190</v>
      </c>
      <c r="K2969" s="4" t="s">
        <v>33</v>
      </c>
    </row>
    <row r="2970" spans="1:15" ht="13" x14ac:dyDescent="0.15">
      <c r="A2970" s="1" t="s">
        <v>2382</v>
      </c>
      <c r="B2970" t="s">
        <v>50</v>
      </c>
      <c r="D2970">
        <v>5</v>
      </c>
      <c r="E2970" s="2">
        <v>19.6235</v>
      </c>
      <c r="F2970" s="3">
        <v>204.08</v>
      </c>
      <c r="G2970" s="1" t="s">
        <v>51</v>
      </c>
      <c r="K2970" s="4"/>
      <c r="N2970" s="1">
        <v>0</v>
      </c>
    </row>
    <row r="2971" spans="1:15" ht="13" x14ac:dyDescent="0.15">
      <c r="A2971" s="1" t="s">
        <v>2382</v>
      </c>
      <c r="B2971" t="s">
        <v>50</v>
      </c>
      <c r="D2971">
        <v>6</v>
      </c>
      <c r="E2971" s="2">
        <v>3.0284</v>
      </c>
      <c r="F2971" s="3">
        <v>23.02</v>
      </c>
      <c r="G2971" s="1" t="s">
        <v>51</v>
      </c>
      <c r="K2971" s="4"/>
      <c r="N2971" s="1">
        <v>0</v>
      </c>
    </row>
    <row r="2972" spans="1:15" ht="26" x14ac:dyDescent="0.15">
      <c r="A2972" s="1" t="s">
        <v>2382</v>
      </c>
      <c r="K2972" s="4"/>
      <c r="L2972" s="1" t="s">
        <v>14</v>
      </c>
    </row>
    <row r="2973" spans="1:15" ht="13" x14ac:dyDescent="0.15">
      <c r="A2973" s="1" t="s">
        <v>2382</v>
      </c>
      <c r="K2973" s="4"/>
      <c r="O2973" s="1">
        <v>61</v>
      </c>
    </row>
    <row r="2974" spans="1:15" ht="52" x14ac:dyDescent="0.15">
      <c r="A2974" s="1" t="s">
        <v>2382</v>
      </c>
      <c r="I2974" s="1" t="s">
        <v>18</v>
      </c>
      <c r="J2974" s="1" t="s">
        <v>2383</v>
      </c>
      <c r="K2974" s="4" t="s">
        <v>33</v>
      </c>
    </row>
    <row r="2975" spans="1:15" ht="13" x14ac:dyDescent="0.15">
      <c r="A2975" s="1" t="s">
        <v>2384</v>
      </c>
      <c r="B2975" t="s">
        <v>50</v>
      </c>
      <c r="D2975">
        <v>5</v>
      </c>
      <c r="E2975" s="2">
        <v>0.38</v>
      </c>
      <c r="F2975" s="3">
        <v>3.95</v>
      </c>
      <c r="G2975" s="1" t="s">
        <v>51</v>
      </c>
      <c r="K2975" s="4"/>
      <c r="N2975" s="1">
        <v>0</v>
      </c>
    </row>
    <row r="2976" spans="1:15" ht="26" x14ac:dyDescent="0.15">
      <c r="A2976" s="1" t="s">
        <v>2384</v>
      </c>
      <c r="K2976" s="4"/>
      <c r="L2976" s="1" t="s">
        <v>14</v>
      </c>
    </row>
    <row r="2977" spans="1:15" ht="13" x14ac:dyDescent="0.15">
      <c r="A2977" s="1" t="s">
        <v>2384</v>
      </c>
      <c r="K2977" s="4"/>
      <c r="O2977" s="1">
        <v>61</v>
      </c>
    </row>
    <row r="2978" spans="1:15" ht="52" x14ac:dyDescent="0.15">
      <c r="A2978" s="1" t="s">
        <v>2384</v>
      </c>
      <c r="I2978" s="1" t="s">
        <v>18</v>
      </c>
      <c r="J2978" s="1" t="s">
        <v>2304</v>
      </c>
      <c r="K2978" s="4" t="s">
        <v>33</v>
      </c>
    </row>
    <row r="2979" spans="1:15" ht="13" x14ac:dyDescent="0.15">
      <c r="A2979" s="1" t="s">
        <v>2385</v>
      </c>
      <c r="B2979" t="s">
        <v>76</v>
      </c>
      <c r="C2979" t="s">
        <v>2</v>
      </c>
      <c r="D2979">
        <v>3</v>
      </c>
      <c r="E2979" s="2">
        <v>0.51910000000000001</v>
      </c>
      <c r="F2979" s="3">
        <v>12.61</v>
      </c>
      <c r="G2979" s="1" t="s">
        <v>51</v>
      </c>
      <c r="K2979" s="4"/>
      <c r="N2979" s="1">
        <v>0</v>
      </c>
    </row>
    <row r="2980" spans="1:15" ht="13" x14ac:dyDescent="0.15">
      <c r="A2980" s="1" t="s">
        <v>2385</v>
      </c>
      <c r="B2980" t="s">
        <v>15</v>
      </c>
      <c r="C2980" t="s">
        <v>0</v>
      </c>
      <c r="D2980">
        <v>4</v>
      </c>
      <c r="E2980" s="2">
        <v>0.3125</v>
      </c>
      <c r="F2980" s="3">
        <v>0.81</v>
      </c>
      <c r="G2980" s="1" t="s">
        <v>51</v>
      </c>
      <c r="K2980" s="4"/>
      <c r="N2980" s="1">
        <v>0</v>
      </c>
    </row>
    <row r="2981" spans="1:15" ht="13" x14ac:dyDescent="0.15">
      <c r="A2981" s="1" t="s">
        <v>2385</v>
      </c>
      <c r="B2981" t="s">
        <v>15</v>
      </c>
      <c r="C2981" t="s">
        <v>3</v>
      </c>
      <c r="D2981">
        <v>4</v>
      </c>
      <c r="E2981" s="2">
        <v>0.2137</v>
      </c>
      <c r="F2981" s="3">
        <v>0.56000000000000005</v>
      </c>
      <c r="G2981" s="1" t="s">
        <v>51</v>
      </c>
      <c r="K2981" s="4"/>
      <c r="N2981" s="1">
        <v>0</v>
      </c>
    </row>
    <row r="2982" spans="1:15" ht="13" x14ac:dyDescent="0.15">
      <c r="A2982" s="1" t="s">
        <v>2385</v>
      </c>
      <c r="K2982" s="4"/>
      <c r="O2982" s="1">
        <v>61</v>
      </c>
    </row>
    <row r="2983" spans="1:15" ht="65" x14ac:dyDescent="0.15">
      <c r="A2983" s="1" t="s">
        <v>2385</v>
      </c>
      <c r="I2983" s="1" t="s">
        <v>18</v>
      </c>
      <c r="J2983" s="1" t="s">
        <v>2386</v>
      </c>
      <c r="K2983" s="4" t="s">
        <v>2387</v>
      </c>
    </row>
    <row r="2984" spans="1:15" ht="52" x14ac:dyDescent="0.15">
      <c r="A2984" s="1" t="s">
        <v>2385</v>
      </c>
      <c r="I2984" s="1" t="s">
        <v>18</v>
      </c>
      <c r="J2984" s="1" t="s">
        <v>2388</v>
      </c>
      <c r="K2984" s="4" t="s">
        <v>2389</v>
      </c>
    </row>
    <row r="2985" spans="1:15" ht="13" x14ac:dyDescent="0.15">
      <c r="A2985" s="1" t="s">
        <v>2390</v>
      </c>
      <c r="B2985" t="s">
        <v>50</v>
      </c>
      <c r="D2985">
        <v>5</v>
      </c>
      <c r="E2985" s="2">
        <v>2.2700999999999998</v>
      </c>
      <c r="F2985" s="3">
        <v>23.61</v>
      </c>
      <c r="G2985" s="1" t="s">
        <v>51</v>
      </c>
      <c r="K2985" s="4"/>
      <c r="N2985" s="1">
        <v>0</v>
      </c>
    </row>
    <row r="2986" spans="1:15" ht="26" x14ac:dyDescent="0.15">
      <c r="A2986" s="1" t="s">
        <v>2390</v>
      </c>
      <c r="K2986" s="4"/>
      <c r="L2986" s="1" t="s">
        <v>14</v>
      </c>
    </row>
    <row r="2987" spans="1:15" ht="13" x14ac:dyDescent="0.15">
      <c r="A2987" s="1" t="s">
        <v>2390</v>
      </c>
      <c r="K2987" s="4"/>
      <c r="O2987" s="1">
        <v>61</v>
      </c>
    </row>
    <row r="2988" spans="1:15" ht="52" x14ac:dyDescent="0.15">
      <c r="A2988" s="1" t="s">
        <v>2390</v>
      </c>
      <c r="I2988" s="1" t="s">
        <v>18</v>
      </c>
      <c r="J2988" s="1" t="s">
        <v>1882</v>
      </c>
      <c r="K2988" s="4" t="s">
        <v>33</v>
      </c>
    </row>
    <row r="2989" spans="1:15" ht="13" x14ac:dyDescent="0.15">
      <c r="A2989" s="1" t="s">
        <v>2391</v>
      </c>
      <c r="B2989" t="s">
        <v>50</v>
      </c>
      <c r="C2989" t="s">
        <v>0</v>
      </c>
      <c r="D2989">
        <v>5</v>
      </c>
      <c r="E2989" s="2">
        <v>0.89529999999999998</v>
      </c>
      <c r="F2989" s="3">
        <v>9.31</v>
      </c>
      <c r="G2989" s="1" t="s">
        <v>51</v>
      </c>
      <c r="K2989" s="4"/>
      <c r="N2989" s="1">
        <v>0</v>
      </c>
    </row>
    <row r="2990" spans="1:15" ht="13" x14ac:dyDescent="0.15">
      <c r="A2990" s="1" t="s">
        <v>2391</v>
      </c>
      <c r="B2990" t="s">
        <v>15</v>
      </c>
      <c r="C2990" t="s">
        <v>2</v>
      </c>
      <c r="D2990">
        <v>4</v>
      </c>
      <c r="E2990" s="2">
        <v>0.70760000000000001</v>
      </c>
      <c r="F2990" s="3">
        <v>1.84</v>
      </c>
      <c r="G2990" s="1" t="s">
        <v>51</v>
      </c>
      <c r="K2990" s="4"/>
      <c r="N2990" s="1">
        <v>0</v>
      </c>
    </row>
    <row r="2991" spans="1:15" ht="26" x14ac:dyDescent="0.15">
      <c r="A2991" s="1" t="s">
        <v>2391</v>
      </c>
      <c r="K2991" s="4"/>
      <c r="L2991" s="1" t="s">
        <v>14</v>
      </c>
    </row>
    <row r="2992" spans="1:15" ht="13" x14ac:dyDescent="0.15">
      <c r="A2992" s="1" t="s">
        <v>2391</v>
      </c>
      <c r="K2992" s="4"/>
      <c r="O2992" s="1">
        <v>61</v>
      </c>
    </row>
    <row r="2993" spans="1:15" ht="52" x14ac:dyDescent="0.15">
      <c r="A2993" s="1" t="s">
        <v>2391</v>
      </c>
      <c r="I2993" s="1" t="s">
        <v>18</v>
      </c>
      <c r="J2993" s="1" t="s">
        <v>2392</v>
      </c>
      <c r="K2993" s="4" t="s">
        <v>33</v>
      </c>
    </row>
    <row r="2994" spans="1:15" ht="13" x14ac:dyDescent="0.15">
      <c r="A2994" s="1" t="s">
        <v>2393</v>
      </c>
      <c r="B2994" t="s">
        <v>15</v>
      </c>
      <c r="D2994">
        <v>4</v>
      </c>
      <c r="E2994" s="2">
        <v>2.1162999999999998</v>
      </c>
      <c r="F2994" s="3">
        <v>5.5</v>
      </c>
      <c r="G2994" s="1" t="s">
        <v>51</v>
      </c>
      <c r="K2994" s="4"/>
      <c r="N2994" s="1">
        <v>0</v>
      </c>
    </row>
    <row r="2995" spans="1:15" ht="26" x14ac:dyDescent="0.15">
      <c r="A2995" s="1" t="s">
        <v>2393</v>
      </c>
      <c r="K2995" s="4"/>
      <c r="L2995" s="1" t="s">
        <v>14</v>
      </c>
    </row>
    <row r="2996" spans="1:15" ht="13" x14ac:dyDescent="0.15">
      <c r="A2996" s="1" t="s">
        <v>2393</v>
      </c>
      <c r="K2996" s="4"/>
      <c r="O2996" s="1">
        <v>61</v>
      </c>
    </row>
    <row r="2997" spans="1:15" ht="52" x14ac:dyDescent="0.15">
      <c r="A2997" s="1" t="s">
        <v>2393</v>
      </c>
      <c r="I2997" s="1" t="s">
        <v>18</v>
      </c>
      <c r="J2997" s="1" t="s">
        <v>2394</v>
      </c>
      <c r="K2997" s="4" t="s">
        <v>42</v>
      </c>
    </row>
    <row r="2998" spans="1:15" ht="65" x14ac:dyDescent="0.15">
      <c r="A2998" s="1" t="s">
        <v>2393</v>
      </c>
      <c r="I2998" s="1" t="s">
        <v>18</v>
      </c>
      <c r="J2998" s="1" t="s">
        <v>2395</v>
      </c>
      <c r="K2998" s="4" t="s">
        <v>42</v>
      </c>
    </row>
    <row r="2999" spans="1:15" ht="13" x14ac:dyDescent="0.15">
      <c r="A2999" s="1" t="s">
        <v>2396</v>
      </c>
      <c r="B2999" t="s">
        <v>50</v>
      </c>
      <c r="C2999" t="s">
        <v>2</v>
      </c>
      <c r="D2999">
        <v>5</v>
      </c>
      <c r="E2999" s="2">
        <v>0.4627</v>
      </c>
      <c r="F2999" s="3">
        <v>4.8099999999999996</v>
      </c>
      <c r="G2999" s="1" t="s">
        <v>51</v>
      </c>
      <c r="K2999" s="4"/>
      <c r="N2999" s="1">
        <v>0</v>
      </c>
    </row>
    <row r="3000" spans="1:15" ht="13" x14ac:dyDescent="0.15">
      <c r="A3000" s="1" t="s">
        <v>2396</v>
      </c>
      <c r="B3000" t="s">
        <v>75</v>
      </c>
      <c r="C3000" t="s">
        <v>0</v>
      </c>
      <c r="D3000">
        <v>5</v>
      </c>
      <c r="E3000" s="2">
        <v>4.6300000000000001E-2</v>
      </c>
      <c r="F3000" s="3">
        <v>0.51</v>
      </c>
      <c r="G3000" s="1" t="s">
        <v>51</v>
      </c>
      <c r="K3000" s="4"/>
      <c r="N3000" s="1">
        <v>0</v>
      </c>
    </row>
    <row r="3001" spans="1:15" ht="26" x14ac:dyDescent="0.15">
      <c r="A3001" s="1" t="s">
        <v>2396</v>
      </c>
      <c r="K3001" s="4"/>
      <c r="L3001" s="1" t="s">
        <v>14</v>
      </c>
    </row>
    <row r="3002" spans="1:15" ht="13" x14ac:dyDescent="0.15">
      <c r="A3002" s="1" t="s">
        <v>2396</v>
      </c>
      <c r="K3002" s="4"/>
      <c r="O3002" s="1">
        <v>61</v>
      </c>
    </row>
    <row r="3003" spans="1:15" ht="52" x14ac:dyDescent="0.15">
      <c r="A3003" s="1" t="s">
        <v>2396</v>
      </c>
      <c r="I3003" s="1" t="s">
        <v>18</v>
      </c>
      <c r="J3003" s="1" t="s">
        <v>2397</v>
      </c>
      <c r="K3003" s="4" t="s">
        <v>42</v>
      </c>
    </row>
    <row r="3004" spans="1:15" ht="65" x14ac:dyDescent="0.15">
      <c r="A3004" s="1" t="s">
        <v>2396</v>
      </c>
      <c r="I3004" s="1" t="s">
        <v>18</v>
      </c>
      <c r="J3004" s="1" t="s">
        <v>2398</v>
      </c>
      <c r="K3004" s="4" t="s">
        <v>42</v>
      </c>
    </row>
    <row r="3005" spans="1:15" ht="13" x14ac:dyDescent="0.15">
      <c r="A3005" s="1" t="s">
        <v>2399</v>
      </c>
      <c r="B3005" t="s">
        <v>50</v>
      </c>
      <c r="D3005">
        <v>5</v>
      </c>
      <c r="E3005" s="2">
        <v>1.1406000000000001</v>
      </c>
      <c r="F3005" s="3">
        <v>11.86</v>
      </c>
      <c r="G3005" s="1" t="s">
        <v>51</v>
      </c>
      <c r="K3005" s="4"/>
      <c r="N3005" s="1">
        <v>0</v>
      </c>
    </row>
    <row r="3006" spans="1:15" ht="26" x14ac:dyDescent="0.15">
      <c r="A3006" s="1" t="s">
        <v>2399</v>
      </c>
      <c r="K3006" s="4"/>
      <c r="L3006" s="1" t="s">
        <v>14</v>
      </c>
    </row>
    <row r="3007" spans="1:15" ht="13" x14ac:dyDescent="0.15">
      <c r="A3007" s="1" t="s">
        <v>2399</v>
      </c>
      <c r="K3007" s="4"/>
      <c r="O3007" s="1">
        <v>61</v>
      </c>
    </row>
    <row r="3008" spans="1:15" ht="52" x14ac:dyDescent="0.15">
      <c r="A3008" s="1" t="s">
        <v>2399</v>
      </c>
      <c r="I3008" s="1" t="s">
        <v>18</v>
      </c>
      <c r="J3008" s="1" t="s">
        <v>2335</v>
      </c>
      <c r="K3008" s="4" t="s">
        <v>33</v>
      </c>
    </row>
    <row r="3009" spans="1:16" ht="13" x14ac:dyDescent="0.15">
      <c r="A3009" s="1" t="s">
        <v>2400</v>
      </c>
      <c r="B3009" t="s">
        <v>17</v>
      </c>
      <c r="D3009">
        <v>0</v>
      </c>
      <c r="E3009" s="2">
        <v>0.56410000000000005</v>
      </c>
      <c r="F3009" s="3">
        <v>0</v>
      </c>
      <c r="G3009" s="1" t="s">
        <v>12</v>
      </c>
      <c r="K3009" s="4"/>
      <c r="N3009" s="1">
        <v>0</v>
      </c>
    </row>
    <row r="3010" spans="1:16" ht="13" x14ac:dyDescent="0.15">
      <c r="A3010" s="1" t="s">
        <v>2400</v>
      </c>
      <c r="K3010" s="4"/>
      <c r="O3010" s="1">
        <v>53</v>
      </c>
    </row>
    <row r="3011" spans="1:16" ht="52" x14ac:dyDescent="0.15">
      <c r="A3011" s="1" t="s">
        <v>2400</v>
      </c>
      <c r="I3011" s="1" t="s">
        <v>18</v>
      </c>
      <c r="J3011" s="1" t="s">
        <v>190</v>
      </c>
      <c r="K3011" s="4" t="s">
        <v>33</v>
      </c>
    </row>
    <row r="3012" spans="1:16" ht="13" x14ac:dyDescent="0.15">
      <c r="A3012" s="1" t="s">
        <v>2401</v>
      </c>
      <c r="B3012" t="s">
        <v>17</v>
      </c>
      <c r="D3012">
        <v>0</v>
      </c>
      <c r="E3012" s="2">
        <v>0.69189999999999996</v>
      </c>
      <c r="F3012" s="3">
        <v>0</v>
      </c>
      <c r="G3012" s="1" t="s">
        <v>11</v>
      </c>
      <c r="K3012" s="4"/>
      <c r="N3012" s="1">
        <v>0</v>
      </c>
    </row>
    <row r="3013" spans="1:16" ht="13" x14ac:dyDescent="0.15">
      <c r="A3013" s="1" t="s">
        <v>2401</v>
      </c>
      <c r="K3013" s="4"/>
      <c r="O3013" s="1">
        <v>53</v>
      </c>
    </row>
    <row r="3014" spans="1:16" ht="52" x14ac:dyDescent="0.15">
      <c r="A3014" s="1" t="s">
        <v>2401</v>
      </c>
      <c r="I3014" s="1" t="s">
        <v>18</v>
      </c>
      <c r="J3014" s="1" t="s">
        <v>118</v>
      </c>
      <c r="K3014" s="4" t="s">
        <v>33</v>
      </c>
    </row>
    <row r="3015" spans="1:16" ht="13" x14ac:dyDescent="0.15">
      <c r="A3015" s="1" t="s">
        <v>2402</v>
      </c>
      <c r="B3015" t="s">
        <v>89</v>
      </c>
      <c r="C3015" t="s">
        <v>0</v>
      </c>
      <c r="D3015">
        <v>4</v>
      </c>
      <c r="E3015" s="2">
        <v>0.28320000000000001</v>
      </c>
      <c r="F3015" s="3">
        <v>0.74</v>
      </c>
      <c r="G3015" s="1" t="s">
        <v>51</v>
      </c>
      <c r="K3015" s="4"/>
      <c r="N3015" s="1" t="s">
        <v>61</v>
      </c>
      <c r="P3015" t="s">
        <v>62</v>
      </c>
    </row>
    <row r="3016" spans="1:16" ht="13" x14ac:dyDescent="0.15">
      <c r="A3016" s="1" t="s">
        <v>2402</v>
      </c>
      <c r="B3016" t="s">
        <v>50</v>
      </c>
      <c r="C3016" t="s">
        <v>2</v>
      </c>
      <c r="D3016">
        <v>4</v>
      </c>
      <c r="E3016" s="2">
        <v>0.1666</v>
      </c>
      <c r="F3016" s="3">
        <v>2.75</v>
      </c>
      <c r="G3016" s="1" t="s">
        <v>51</v>
      </c>
      <c r="K3016" s="4"/>
      <c r="N3016" s="1" t="s">
        <v>61</v>
      </c>
      <c r="P3016" t="s">
        <v>62</v>
      </c>
    </row>
    <row r="3017" spans="1:16" ht="13" x14ac:dyDescent="0.15">
      <c r="A3017" s="1" t="s">
        <v>2402</v>
      </c>
      <c r="B3017" t="s">
        <v>50</v>
      </c>
      <c r="C3017" t="s">
        <v>2</v>
      </c>
      <c r="D3017">
        <v>7</v>
      </c>
      <c r="E3017" s="2">
        <v>3.6836000000000002</v>
      </c>
      <c r="F3017" s="3">
        <v>12.89</v>
      </c>
      <c r="G3017" s="1" t="s">
        <v>51</v>
      </c>
      <c r="K3017" s="4"/>
      <c r="N3017" s="1" t="s">
        <v>61</v>
      </c>
      <c r="P3017" t="s">
        <v>62</v>
      </c>
    </row>
    <row r="3018" spans="1:16" ht="13" x14ac:dyDescent="0.15">
      <c r="A3018" s="1" t="s">
        <v>2402</v>
      </c>
      <c r="K3018" s="4"/>
      <c r="O3018" s="1">
        <v>61</v>
      </c>
    </row>
    <row r="3019" spans="1:16" ht="52" x14ac:dyDescent="0.15">
      <c r="A3019" s="1" t="s">
        <v>2402</v>
      </c>
      <c r="I3019" s="1" t="s">
        <v>18</v>
      </c>
      <c r="J3019" s="1" t="s">
        <v>2403</v>
      </c>
      <c r="K3019" s="4" t="s">
        <v>33</v>
      </c>
    </row>
    <row r="3020" spans="1:16" ht="13" x14ac:dyDescent="0.15">
      <c r="A3020" s="1" t="s">
        <v>2404</v>
      </c>
      <c r="B3020" t="s">
        <v>50</v>
      </c>
      <c r="C3020" t="s">
        <v>0</v>
      </c>
      <c r="D3020">
        <v>4</v>
      </c>
      <c r="E3020" s="2">
        <v>6.1622000000000003</v>
      </c>
      <c r="F3020" s="3">
        <v>101.68</v>
      </c>
      <c r="G3020" s="1" t="s">
        <v>51</v>
      </c>
      <c r="K3020" s="4"/>
      <c r="N3020" s="1" t="s">
        <v>61</v>
      </c>
      <c r="P3020" t="s">
        <v>62</v>
      </c>
    </row>
    <row r="3021" spans="1:16" ht="13" x14ac:dyDescent="0.15">
      <c r="A3021" s="1" t="s">
        <v>2404</v>
      </c>
      <c r="B3021" t="s">
        <v>50</v>
      </c>
      <c r="C3021" t="s">
        <v>0</v>
      </c>
      <c r="D3021">
        <v>6</v>
      </c>
      <c r="E3021" s="2">
        <v>3.7656999999999998</v>
      </c>
      <c r="F3021" s="3">
        <v>28.62</v>
      </c>
      <c r="G3021" s="1" t="s">
        <v>51</v>
      </c>
      <c r="K3021" s="4"/>
      <c r="N3021" s="1" t="s">
        <v>61</v>
      </c>
      <c r="P3021" t="s">
        <v>62</v>
      </c>
    </row>
    <row r="3022" spans="1:16" ht="13" x14ac:dyDescent="0.15">
      <c r="A3022" s="1" t="s">
        <v>2404</v>
      </c>
      <c r="B3022" t="s">
        <v>89</v>
      </c>
      <c r="C3022" t="s">
        <v>2</v>
      </c>
      <c r="D3022">
        <v>4</v>
      </c>
      <c r="E3022" s="2">
        <v>0.19789999999999999</v>
      </c>
      <c r="F3022" s="3">
        <v>0.51</v>
      </c>
      <c r="G3022" s="1" t="s">
        <v>51</v>
      </c>
      <c r="K3022" s="4"/>
      <c r="N3022" s="1" t="s">
        <v>61</v>
      </c>
      <c r="P3022" t="s">
        <v>62</v>
      </c>
    </row>
    <row r="3023" spans="1:16" ht="13" x14ac:dyDescent="0.15">
      <c r="A3023" s="1" t="s">
        <v>2404</v>
      </c>
      <c r="B3023" t="s">
        <v>89</v>
      </c>
      <c r="C3023" t="s">
        <v>3</v>
      </c>
      <c r="D3023">
        <v>4</v>
      </c>
      <c r="E3023" s="2">
        <v>0.19589999999999999</v>
      </c>
      <c r="F3023" s="3">
        <v>0.51</v>
      </c>
      <c r="G3023" s="1" t="s">
        <v>51</v>
      </c>
      <c r="N3023" s="1" t="s">
        <v>61</v>
      </c>
      <c r="P3023" t="s">
        <v>62</v>
      </c>
    </row>
    <row r="3024" spans="1:16" ht="13" x14ac:dyDescent="0.15">
      <c r="A3024" s="1" t="s">
        <v>2404</v>
      </c>
      <c r="O3024" s="1">
        <v>61</v>
      </c>
    </row>
    <row r="3025" spans="1:15" ht="52" x14ac:dyDescent="0.15">
      <c r="A3025" s="1" t="s">
        <v>2404</v>
      </c>
      <c r="I3025" s="1" t="s">
        <v>18</v>
      </c>
      <c r="J3025" s="1" t="s">
        <v>2405</v>
      </c>
      <c r="K3025" s="4" t="s">
        <v>2406</v>
      </c>
    </row>
    <row r="3026" spans="1:15" ht="52" x14ac:dyDescent="0.15">
      <c r="A3026" s="1" t="s">
        <v>2404</v>
      </c>
      <c r="I3026" s="1" t="s">
        <v>18</v>
      </c>
      <c r="J3026" s="1" t="s">
        <v>2403</v>
      </c>
      <c r="K3026" s="4" t="s">
        <v>2407</v>
      </c>
    </row>
    <row r="3027" spans="1:15" ht="65" x14ac:dyDescent="0.15">
      <c r="A3027" s="1" t="s">
        <v>2404</v>
      </c>
      <c r="I3027" s="1" t="s">
        <v>18</v>
      </c>
      <c r="J3027" s="1" t="s">
        <v>2408</v>
      </c>
      <c r="K3027" s="4" t="s">
        <v>2407</v>
      </c>
    </row>
    <row r="3028" spans="1:15" ht="65" x14ac:dyDescent="0.15">
      <c r="A3028" s="1" t="s">
        <v>2404</v>
      </c>
      <c r="I3028" s="1" t="s">
        <v>18</v>
      </c>
      <c r="J3028" s="1" t="s">
        <v>2409</v>
      </c>
      <c r="K3028" s="4" t="s">
        <v>2410</v>
      </c>
    </row>
    <row r="3029" spans="1:15" ht="65" x14ac:dyDescent="0.15">
      <c r="A3029" s="1" t="s">
        <v>2404</v>
      </c>
      <c r="I3029" s="1" t="s">
        <v>18</v>
      </c>
      <c r="J3029" s="1" t="s">
        <v>2411</v>
      </c>
      <c r="K3029" s="4" t="s">
        <v>2412</v>
      </c>
    </row>
    <row r="3030" spans="1:15" ht="52" x14ac:dyDescent="0.15">
      <c r="A3030" s="1" t="s">
        <v>2404</v>
      </c>
      <c r="I3030" s="1" t="s">
        <v>18</v>
      </c>
      <c r="J3030" s="1" t="s">
        <v>2413</v>
      </c>
      <c r="K3030" s="4" t="s">
        <v>2414</v>
      </c>
    </row>
    <row r="3031" spans="1:15" ht="52" x14ac:dyDescent="0.15">
      <c r="A3031" s="1" t="s">
        <v>2404</v>
      </c>
      <c r="I3031" s="1" t="s">
        <v>18</v>
      </c>
      <c r="J3031" s="1" t="s">
        <v>2415</v>
      </c>
      <c r="K3031" s="4" t="s">
        <v>2414</v>
      </c>
    </row>
    <row r="3032" spans="1:15" ht="52" x14ac:dyDescent="0.15">
      <c r="A3032" s="1" t="s">
        <v>2404</v>
      </c>
      <c r="I3032" s="1" t="s">
        <v>18</v>
      </c>
      <c r="J3032" s="1" t="s">
        <v>2416</v>
      </c>
      <c r="K3032" s="4" t="s">
        <v>2414</v>
      </c>
    </row>
    <row r="3033" spans="1:15" ht="65" x14ac:dyDescent="0.15">
      <c r="A3033" s="1" t="s">
        <v>2404</v>
      </c>
      <c r="I3033" s="1" t="s">
        <v>18</v>
      </c>
      <c r="J3033" s="1" t="s">
        <v>2417</v>
      </c>
      <c r="K3033" s="4" t="s">
        <v>2414</v>
      </c>
    </row>
    <row r="3034" spans="1:15" ht="65" x14ac:dyDescent="0.15">
      <c r="A3034" s="1" t="s">
        <v>2404</v>
      </c>
      <c r="I3034" s="1" t="s">
        <v>18</v>
      </c>
      <c r="J3034" s="1" t="s">
        <v>2418</v>
      </c>
      <c r="K3034" s="4" t="s">
        <v>2419</v>
      </c>
    </row>
    <row r="3035" spans="1:15" ht="52" x14ac:dyDescent="0.15">
      <c r="A3035" s="1" t="s">
        <v>2404</v>
      </c>
      <c r="I3035" s="1" t="s">
        <v>18</v>
      </c>
      <c r="J3035" s="1" t="s">
        <v>2420</v>
      </c>
      <c r="K3035" s="4" t="s">
        <v>2419</v>
      </c>
    </row>
    <row r="3036" spans="1:15" ht="13" x14ac:dyDescent="0.15">
      <c r="A3036" s="1" t="s">
        <v>2421</v>
      </c>
      <c r="B3036" t="s">
        <v>50</v>
      </c>
      <c r="D3036">
        <v>4</v>
      </c>
      <c r="E3036" s="2">
        <v>11.194900000000001</v>
      </c>
      <c r="F3036" s="3">
        <v>184.72</v>
      </c>
      <c r="G3036" s="1" t="s">
        <v>51</v>
      </c>
      <c r="K3036" s="4"/>
      <c r="N3036" s="1">
        <v>0</v>
      </c>
    </row>
    <row r="3037" spans="1:15" ht="13" x14ac:dyDescent="0.15">
      <c r="A3037" s="1" t="s">
        <v>2421</v>
      </c>
      <c r="B3037" t="s">
        <v>50</v>
      </c>
      <c r="D3037">
        <v>6</v>
      </c>
      <c r="E3037" s="2">
        <v>5.4347000000000003</v>
      </c>
      <c r="F3037" s="3">
        <v>41.3</v>
      </c>
      <c r="G3037" s="1" t="s">
        <v>51</v>
      </c>
      <c r="K3037" s="4"/>
      <c r="N3037" s="1">
        <v>0</v>
      </c>
    </row>
    <row r="3038" spans="1:15" ht="13" x14ac:dyDescent="0.15">
      <c r="A3038" s="1" t="s">
        <v>2421</v>
      </c>
      <c r="B3038" t="s">
        <v>50</v>
      </c>
      <c r="D3038">
        <v>7</v>
      </c>
      <c r="E3038" s="2">
        <v>3.9990999999999999</v>
      </c>
      <c r="F3038" s="3">
        <v>14</v>
      </c>
      <c r="G3038" s="1" t="s">
        <v>51</v>
      </c>
      <c r="K3038" s="4"/>
      <c r="N3038" s="1">
        <v>0</v>
      </c>
    </row>
    <row r="3039" spans="1:15" ht="13" x14ac:dyDescent="0.15">
      <c r="A3039" s="1" t="s">
        <v>2421</v>
      </c>
      <c r="K3039" s="4"/>
      <c r="O3039" s="1">
        <v>61</v>
      </c>
    </row>
    <row r="3040" spans="1:15" ht="52" x14ac:dyDescent="0.15">
      <c r="A3040" s="1" t="s">
        <v>2421</v>
      </c>
      <c r="I3040" s="1" t="s">
        <v>18</v>
      </c>
      <c r="J3040" s="1" t="s">
        <v>2422</v>
      </c>
      <c r="K3040" s="4" t="s">
        <v>2423</v>
      </c>
    </row>
    <row r="3041" spans="1:16" ht="52" x14ac:dyDescent="0.15">
      <c r="A3041" s="1" t="s">
        <v>2421</v>
      </c>
      <c r="I3041" s="1" t="s">
        <v>18</v>
      </c>
      <c r="J3041" s="1" t="s">
        <v>2424</v>
      </c>
      <c r="K3041" s="4" t="s">
        <v>2425</v>
      </c>
    </row>
    <row r="3042" spans="1:16" ht="52" x14ac:dyDescent="0.15">
      <c r="A3042" s="1" t="s">
        <v>2421</v>
      </c>
      <c r="I3042" s="1" t="s">
        <v>18</v>
      </c>
      <c r="J3042" s="1" t="s">
        <v>2426</v>
      </c>
      <c r="K3042" s="4" t="s">
        <v>2427</v>
      </c>
    </row>
    <row r="3043" spans="1:16" ht="65" x14ac:dyDescent="0.15">
      <c r="A3043" s="1" t="s">
        <v>2421</v>
      </c>
      <c r="I3043" s="1" t="s">
        <v>18</v>
      </c>
      <c r="J3043" s="1" t="s">
        <v>2428</v>
      </c>
      <c r="K3043" s="4" t="s">
        <v>2429</v>
      </c>
    </row>
    <row r="3044" spans="1:16" ht="65" x14ac:dyDescent="0.15">
      <c r="A3044" s="1" t="s">
        <v>2421</v>
      </c>
      <c r="I3044" s="1" t="s">
        <v>18</v>
      </c>
      <c r="J3044" s="1" t="s">
        <v>2430</v>
      </c>
      <c r="K3044" s="4" t="s">
        <v>2427</v>
      </c>
    </row>
    <row r="3045" spans="1:16" ht="52" x14ac:dyDescent="0.15">
      <c r="A3045" s="1" t="s">
        <v>2421</v>
      </c>
      <c r="I3045" s="1" t="s">
        <v>18</v>
      </c>
      <c r="J3045" s="1" t="s">
        <v>1261</v>
      </c>
      <c r="K3045" s="4" t="s">
        <v>2431</v>
      </c>
    </row>
    <row r="3046" spans="1:16" ht="52" x14ac:dyDescent="0.15">
      <c r="A3046" s="1" t="s">
        <v>2421</v>
      </c>
      <c r="I3046" s="1" t="s">
        <v>18</v>
      </c>
      <c r="J3046" s="1" t="s">
        <v>2432</v>
      </c>
      <c r="K3046" s="4" t="s">
        <v>2433</v>
      </c>
    </row>
    <row r="3047" spans="1:16" ht="65" x14ac:dyDescent="0.15">
      <c r="A3047" s="1" t="s">
        <v>2421</v>
      </c>
      <c r="I3047" s="1" t="s">
        <v>18</v>
      </c>
      <c r="J3047" s="1" t="s">
        <v>2434</v>
      </c>
      <c r="K3047" s="4" t="s">
        <v>2435</v>
      </c>
    </row>
    <row r="3048" spans="1:16" ht="52" x14ac:dyDescent="0.15">
      <c r="A3048" s="1" t="s">
        <v>2421</v>
      </c>
      <c r="I3048" s="1" t="s">
        <v>18</v>
      </c>
      <c r="J3048" s="1" t="s">
        <v>2436</v>
      </c>
      <c r="K3048" s="4" t="s">
        <v>2437</v>
      </c>
    </row>
    <row r="3049" spans="1:16" ht="52" x14ac:dyDescent="0.15">
      <c r="A3049" s="1" t="s">
        <v>2421</v>
      </c>
      <c r="I3049" s="1" t="s">
        <v>18</v>
      </c>
      <c r="J3049" s="1" t="s">
        <v>2438</v>
      </c>
      <c r="K3049" s="4" t="s">
        <v>2437</v>
      </c>
    </row>
    <row r="3050" spans="1:16" ht="13" x14ac:dyDescent="0.15">
      <c r="A3050" s="1" t="s">
        <v>2439</v>
      </c>
      <c r="B3050" t="s">
        <v>50</v>
      </c>
      <c r="D3050">
        <v>4</v>
      </c>
      <c r="E3050" s="2">
        <v>3.0182000000000002</v>
      </c>
      <c r="F3050" s="3">
        <v>49.8</v>
      </c>
      <c r="G3050" s="1" t="s">
        <v>51</v>
      </c>
      <c r="N3050" s="1">
        <v>0</v>
      </c>
    </row>
    <row r="3051" spans="1:16" ht="13" x14ac:dyDescent="0.15">
      <c r="A3051" s="1" t="s">
        <v>2439</v>
      </c>
      <c r="B3051" t="s">
        <v>50</v>
      </c>
      <c r="D3051">
        <v>6</v>
      </c>
      <c r="E3051" s="2">
        <v>1</v>
      </c>
      <c r="F3051" s="3">
        <v>7.6</v>
      </c>
      <c r="G3051" s="1" t="s">
        <v>51</v>
      </c>
      <c r="K3051" s="4"/>
      <c r="N3051" s="1">
        <v>0</v>
      </c>
    </row>
    <row r="3052" spans="1:16" ht="13" x14ac:dyDescent="0.15">
      <c r="A3052" s="1" t="s">
        <v>2439</v>
      </c>
      <c r="K3052" s="4"/>
      <c r="O3052" s="1">
        <v>61</v>
      </c>
    </row>
    <row r="3053" spans="1:16" ht="65" x14ac:dyDescent="0.15">
      <c r="A3053" s="1" t="s">
        <v>2439</v>
      </c>
      <c r="I3053" s="1" t="s">
        <v>18</v>
      </c>
      <c r="J3053" s="1" t="s">
        <v>2440</v>
      </c>
      <c r="K3053" s="4" t="s">
        <v>46</v>
      </c>
    </row>
    <row r="3054" spans="1:16" ht="52" x14ac:dyDescent="0.15">
      <c r="A3054" s="1" t="s">
        <v>2439</v>
      </c>
      <c r="I3054" s="1" t="s">
        <v>18</v>
      </c>
      <c r="J3054" s="1" t="s">
        <v>2441</v>
      </c>
      <c r="K3054" s="4" t="s">
        <v>47</v>
      </c>
    </row>
    <row r="3055" spans="1:16" ht="52" x14ac:dyDescent="0.15">
      <c r="A3055" s="1" t="s">
        <v>2439</v>
      </c>
      <c r="I3055" s="1" t="s">
        <v>18</v>
      </c>
      <c r="J3055" s="1" t="s">
        <v>2442</v>
      </c>
      <c r="K3055" s="4" t="s">
        <v>47</v>
      </c>
    </row>
    <row r="3056" spans="1:16" ht="13" x14ac:dyDescent="0.15">
      <c r="A3056" s="1" t="s">
        <v>2443</v>
      </c>
      <c r="B3056" t="s">
        <v>50</v>
      </c>
      <c r="C3056" t="s">
        <v>0</v>
      </c>
      <c r="D3056">
        <v>4</v>
      </c>
      <c r="E3056" s="2">
        <v>5.0117000000000003</v>
      </c>
      <c r="F3056" s="3">
        <v>82.69</v>
      </c>
      <c r="G3056" s="1" t="s">
        <v>51</v>
      </c>
      <c r="K3056" s="4"/>
      <c r="N3056" s="1" t="s">
        <v>61</v>
      </c>
      <c r="P3056" t="s">
        <v>62</v>
      </c>
    </row>
    <row r="3057" spans="1:16" ht="13" x14ac:dyDescent="0.15">
      <c r="A3057" s="1" t="s">
        <v>2443</v>
      </c>
      <c r="B3057" t="s">
        <v>15</v>
      </c>
      <c r="C3057" t="s">
        <v>2</v>
      </c>
      <c r="D3057">
        <v>4</v>
      </c>
      <c r="E3057" s="2">
        <v>1.1056999999999999</v>
      </c>
      <c r="F3057" s="3">
        <v>2.87</v>
      </c>
      <c r="G3057" s="1" t="s">
        <v>51</v>
      </c>
      <c r="K3057" s="4"/>
      <c r="N3057" s="1" t="s">
        <v>61</v>
      </c>
      <c r="P3057" t="s">
        <v>62</v>
      </c>
    </row>
    <row r="3058" spans="1:16" ht="13" x14ac:dyDescent="0.15">
      <c r="A3058" s="1" t="s">
        <v>2443</v>
      </c>
      <c r="K3058" s="4"/>
      <c r="O3058" s="1">
        <v>61</v>
      </c>
    </row>
    <row r="3059" spans="1:16" ht="52" x14ac:dyDescent="0.15">
      <c r="A3059" s="1" t="s">
        <v>2443</v>
      </c>
      <c r="I3059" s="1" t="s">
        <v>18</v>
      </c>
      <c r="J3059" s="1" t="s">
        <v>2444</v>
      </c>
      <c r="K3059" s="4" t="s">
        <v>2445</v>
      </c>
    </row>
    <row r="3060" spans="1:16" ht="65" x14ac:dyDescent="0.15">
      <c r="A3060" s="1" t="s">
        <v>2443</v>
      </c>
      <c r="I3060" s="1" t="s">
        <v>18</v>
      </c>
      <c r="J3060" s="1" t="s">
        <v>2446</v>
      </c>
      <c r="K3060" s="4" t="s">
        <v>2447</v>
      </c>
    </row>
    <row r="3061" spans="1:16" ht="13" x14ac:dyDescent="0.15">
      <c r="A3061" s="1" t="s">
        <v>2448</v>
      </c>
      <c r="B3061" t="s">
        <v>89</v>
      </c>
      <c r="D3061">
        <v>4</v>
      </c>
      <c r="E3061" s="2">
        <v>0.99990000000000001</v>
      </c>
      <c r="F3061" s="3">
        <v>2.6</v>
      </c>
      <c r="G3061" s="1" t="s">
        <v>51</v>
      </c>
      <c r="K3061" s="4"/>
      <c r="N3061" s="1" t="s">
        <v>61</v>
      </c>
      <c r="P3061" t="s">
        <v>62</v>
      </c>
    </row>
    <row r="3062" spans="1:16" ht="13" x14ac:dyDescent="0.15">
      <c r="A3062" s="1" t="s">
        <v>2448</v>
      </c>
      <c r="K3062" s="4"/>
      <c r="O3062" s="1">
        <v>61</v>
      </c>
    </row>
    <row r="3063" spans="1:16" ht="52" x14ac:dyDescent="0.15">
      <c r="A3063" s="1" t="s">
        <v>2448</v>
      </c>
      <c r="I3063" s="1" t="s">
        <v>18</v>
      </c>
      <c r="J3063" s="1" t="s">
        <v>2449</v>
      </c>
      <c r="K3063" s="4" t="s">
        <v>33</v>
      </c>
    </row>
    <row r="3064" spans="1:16" ht="13" x14ac:dyDescent="0.15">
      <c r="A3064" s="1" t="s">
        <v>2450</v>
      </c>
      <c r="B3064" t="s">
        <v>50</v>
      </c>
      <c r="D3064">
        <v>4</v>
      </c>
      <c r="E3064" s="2">
        <v>0.50009999999999999</v>
      </c>
      <c r="F3064" s="3">
        <v>8.25</v>
      </c>
      <c r="G3064" s="1" t="s">
        <v>51</v>
      </c>
      <c r="K3064" s="4"/>
      <c r="N3064" s="1">
        <v>0</v>
      </c>
    </row>
    <row r="3065" spans="1:16" ht="13" x14ac:dyDescent="0.15">
      <c r="A3065" s="1" t="s">
        <v>2450</v>
      </c>
      <c r="B3065" t="s">
        <v>50</v>
      </c>
      <c r="D3065">
        <v>6</v>
      </c>
      <c r="E3065" s="2">
        <v>0.45229999999999998</v>
      </c>
      <c r="F3065" s="3">
        <v>3.44</v>
      </c>
      <c r="G3065" s="1" t="s">
        <v>51</v>
      </c>
      <c r="K3065" s="4"/>
      <c r="N3065" s="1">
        <v>0</v>
      </c>
    </row>
    <row r="3066" spans="1:16" ht="13" x14ac:dyDescent="0.15">
      <c r="A3066" s="1" t="s">
        <v>2450</v>
      </c>
      <c r="K3066" s="4"/>
      <c r="O3066" s="1">
        <v>61</v>
      </c>
    </row>
    <row r="3067" spans="1:16" ht="52" x14ac:dyDescent="0.15">
      <c r="A3067" s="1" t="s">
        <v>2450</v>
      </c>
      <c r="I3067" s="1" t="s">
        <v>18</v>
      </c>
      <c r="J3067" s="1" t="s">
        <v>2451</v>
      </c>
      <c r="K3067" s="4" t="s">
        <v>33</v>
      </c>
    </row>
    <row r="3068" spans="1:16" ht="13" x14ac:dyDescent="0.15">
      <c r="A3068" s="1" t="s">
        <v>2452</v>
      </c>
      <c r="B3068" t="s">
        <v>50</v>
      </c>
      <c r="D3068">
        <v>4</v>
      </c>
      <c r="E3068" s="2">
        <v>0.48039999999999999</v>
      </c>
      <c r="F3068" s="3">
        <v>7.93</v>
      </c>
      <c r="G3068" s="1" t="s">
        <v>51</v>
      </c>
      <c r="N3068" s="1">
        <v>0</v>
      </c>
    </row>
    <row r="3069" spans="1:16" ht="13" x14ac:dyDescent="0.15">
      <c r="A3069" s="1" t="s">
        <v>2452</v>
      </c>
      <c r="B3069" t="s">
        <v>50</v>
      </c>
      <c r="D3069">
        <v>6</v>
      </c>
      <c r="E3069" s="2">
        <v>0.49220000000000003</v>
      </c>
      <c r="F3069" s="3">
        <v>3.74</v>
      </c>
      <c r="G3069" s="1" t="s">
        <v>51</v>
      </c>
      <c r="K3069" s="4"/>
      <c r="N3069" s="1">
        <v>0</v>
      </c>
    </row>
    <row r="3070" spans="1:16" ht="13" x14ac:dyDescent="0.15">
      <c r="A3070" s="1" t="s">
        <v>2452</v>
      </c>
      <c r="K3070" s="4"/>
      <c r="O3070" s="1">
        <v>61</v>
      </c>
    </row>
    <row r="3071" spans="1:16" ht="52" x14ac:dyDescent="0.15">
      <c r="A3071" s="1" t="s">
        <v>2452</v>
      </c>
      <c r="I3071" s="1" t="s">
        <v>18</v>
      </c>
      <c r="J3071" s="1" t="s">
        <v>2453</v>
      </c>
      <c r="K3071" s="4" t="s">
        <v>33</v>
      </c>
    </row>
    <row r="3072" spans="1:16" ht="13" x14ac:dyDescent="0.15">
      <c r="A3072" s="1" t="s">
        <v>2454</v>
      </c>
      <c r="B3072" t="s">
        <v>50</v>
      </c>
      <c r="D3072">
        <v>6</v>
      </c>
      <c r="E3072" s="2">
        <v>1.9555</v>
      </c>
      <c r="F3072" s="3">
        <v>14.86</v>
      </c>
      <c r="G3072" s="1" t="s">
        <v>51</v>
      </c>
      <c r="K3072" s="4"/>
      <c r="N3072" s="1">
        <v>0</v>
      </c>
    </row>
    <row r="3073" spans="1:16" ht="13" x14ac:dyDescent="0.15">
      <c r="A3073" s="1" t="s">
        <v>2454</v>
      </c>
      <c r="B3073" t="s">
        <v>50</v>
      </c>
      <c r="D3073">
        <v>4</v>
      </c>
      <c r="E3073" s="2">
        <v>1.4138999999999999</v>
      </c>
      <c r="F3073" s="3">
        <v>23.33</v>
      </c>
      <c r="G3073" s="1" t="s">
        <v>51</v>
      </c>
      <c r="K3073" s="4"/>
      <c r="N3073" s="1">
        <v>0</v>
      </c>
    </row>
    <row r="3074" spans="1:16" ht="13" x14ac:dyDescent="0.15">
      <c r="A3074" s="1" t="s">
        <v>2454</v>
      </c>
      <c r="K3074" s="4"/>
      <c r="O3074" s="1">
        <v>61</v>
      </c>
    </row>
    <row r="3075" spans="1:16" ht="52" x14ac:dyDescent="0.15">
      <c r="A3075" s="1" t="s">
        <v>2454</v>
      </c>
      <c r="I3075" s="1" t="s">
        <v>18</v>
      </c>
      <c r="J3075" s="1" t="s">
        <v>2455</v>
      </c>
      <c r="K3075" s="4" t="s">
        <v>33</v>
      </c>
    </row>
    <row r="3076" spans="1:16" ht="13" x14ac:dyDescent="0.15">
      <c r="A3076" s="1" t="s">
        <v>2456</v>
      </c>
      <c r="B3076" t="s">
        <v>50</v>
      </c>
      <c r="D3076">
        <v>4</v>
      </c>
      <c r="E3076" s="2">
        <v>9.4E-2</v>
      </c>
      <c r="F3076" s="3">
        <v>1.55</v>
      </c>
      <c r="G3076" s="1" t="s">
        <v>51</v>
      </c>
      <c r="K3076" s="4"/>
      <c r="N3076" s="1">
        <v>0</v>
      </c>
    </row>
    <row r="3077" spans="1:16" ht="13" x14ac:dyDescent="0.15">
      <c r="A3077" s="1" t="s">
        <v>2456</v>
      </c>
      <c r="B3077" t="s">
        <v>50</v>
      </c>
      <c r="D3077">
        <v>6</v>
      </c>
      <c r="E3077" s="2">
        <v>0.16439999999999999</v>
      </c>
      <c r="F3077" s="3">
        <v>1.25</v>
      </c>
      <c r="G3077" s="1" t="s">
        <v>51</v>
      </c>
      <c r="N3077" s="1">
        <v>0</v>
      </c>
    </row>
    <row r="3078" spans="1:16" ht="13" x14ac:dyDescent="0.15">
      <c r="A3078" s="1" t="s">
        <v>2456</v>
      </c>
      <c r="K3078" s="4"/>
      <c r="O3078" s="1">
        <v>61</v>
      </c>
    </row>
    <row r="3079" spans="1:16" ht="52" x14ac:dyDescent="0.15">
      <c r="A3079" s="1" t="s">
        <v>2456</v>
      </c>
      <c r="I3079" s="1" t="s">
        <v>18</v>
      </c>
      <c r="J3079" s="1" t="s">
        <v>2449</v>
      </c>
      <c r="K3079" s="4" t="s">
        <v>33</v>
      </c>
    </row>
    <row r="3080" spans="1:16" ht="13" x14ac:dyDescent="0.15">
      <c r="A3080" s="1" t="s">
        <v>2457</v>
      </c>
      <c r="B3080" t="s">
        <v>50</v>
      </c>
      <c r="C3080" t="s">
        <v>0</v>
      </c>
      <c r="D3080">
        <v>4</v>
      </c>
      <c r="E3080" s="2">
        <v>2.7852000000000001</v>
      </c>
      <c r="F3080" s="3">
        <v>45.96</v>
      </c>
      <c r="G3080" s="1" t="s">
        <v>51</v>
      </c>
      <c r="K3080" s="4"/>
      <c r="N3080" s="1" t="s">
        <v>61</v>
      </c>
      <c r="P3080" t="s">
        <v>62</v>
      </c>
    </row>
    <row r="3081" spans="1:16" ht="13" x14ac:dyDescent="0.15">
      <c r="A3081" s="1" t="s">
        <v>2457</v>
      </c>
      <c r="B3081" t="s">
        <v>50</v>
      </c>
      <c r="C3081" t="s">
        <v>0</v>
      </c>
      <c r="D3081">
        <v>6</v>
      </c>
      <c r="E3081" s="2">
        <v>4.5590999999999999</v>
      </c>
      <c r="F3081" s="3">
        <v>34.65</v>
      </c>
      <c r="G3081" s="1" t="s">
        <v>51</v>
      </c>
      <c r="K3081" s="4"/>
      <c r="N3081" s="1" t="s">
        <v>61</v>
      </c>
      <c r="P3081" t="s">
        <v>62</v>
      </c>
    </row>
    <row r="3082" spans="1:16" ht="13" x14ac:dyDescent="0.15">
      <c r="A3082" s="1" t="s">
        <v>2457</v>
      </c>
      <c r="B3082" t="s">
        <v>50</v>
      </c>
      <c r="C3082" t="s">
        <v>0</v>
      </c>
      <c r="D3082">
        <v>7</v>
      </c>
      <c r="E3082" s="2">
        <v>3.3094999999999999</v>
      </c>
      <c r="F3082" s="3">
        <v>11.58</v>
      </c>
      <c r="G3082" s="1" t="s">
        <v>51</v>
      </c>
      <c r="K3082" s="4"/>
      <c r="N3082" s="1" t="s">
        <v>61</v>
      </c>
      <c r="P3082" t="s">
        <v>62</v>
      </c>
    </row>
    <row r="3083" spans="1:16" ht="13" x14ac:dyDescent="0.15">
      <c r="A3083" s="1" t="s">
        <v>2457</v>
      </c>
      <c r="B3083" t="s">
        <v>89</v>
      </c>
      <c r="C3083" t="s">
        <v>2</v>
      </c>
      <c r="D3083">
        <v>4</v>
      </c>
      <c r="E3083" s="2">
        <v>0.3039</v>
      </c>
      <c r="F3083" s="3">
        <v>0.79</v>
      </c>
      <c r="G3083" s="1" t="s">
        <v>51</v>
      </c>
      <c r="K3083" s="4"/>
      <c r="N3083" s="1" t="s">
        <v>61</v>
      </c>
      <c r="P3083" t="s">
        <v>62</v>
      </c>
    </row>
    <row r="3084" spans="1:16" ht="13" x14ac:dyDescent="0.15">
      <c r="A3084" s="1" t="s">
        <v>2457</v>
      </c>
      <c r="B3084" t="s">
        <v>17</v>
      </c>
      <c r="C3084" t="s">
        <v>3</v>
      </c>
      <c r="D3084">
        <v>0</v>
      </c>
      <c r="E3084" s="2">
        <v>0.12529999999999999</v>
      </c>
      <c r="F3084" s="3">
        <v>0</v>
      </c>
      <c r="G3084" s="1" t="s">
        <v>16</v>
      </c>
      <c r="K3084" s="4"/>
      <c r="N3084" s="1" t="s">
        <v>61</v>
      </c>
      <c r="P3084" t="s">
        <v>62</v>
      </c>
    </row>
    <row r="3085" spans="1:16" ht="13" x14ac:dyDescent="0.15">
      <c r="A3085" s="1" t="s">
        <v>2457</v>
      </c>
      <c r="K3085" s="4"/>
      <c r="O3085" s="1">
        <v>61</v>
      </c>
    </row>
    <row r="3086" spans="1:16" ht="52" x14ac:dyDescent="0.15">
      <c r="A3086" s="1" t="s">
        <v>2457</v>
      </c>
      <c r="I3086" s="1" t="s">
        <v>18</v>
      </c>
      <c r="J3086" s="1" t="s">
        <v>2449</v>
      </c>
      <c r="K3086" s="4" t="s">
        <v>33</v>
      </c>
    </row>
    <row r="3087" spans="1:16" ht="13" x14ac:dyDescent="0.15">
      <c r="A3087" s="1" t="s">
        <v>2458</v>
      </c>
      <c r="B3087" t="s">
        <v>50</v>
      </c>
      <c r="D3087">
        <v>4</v>
      </c>
      <c r="E3087" s="2">
        <v>6.0900000000000003E-2</v>
      </c>
      <c r="F3087" s="3">
        <v>1</v>
      </c>
      <c r="G3087" s="1" t="s">
        <v>51</v>
      </c>
      <c r="N3087" s="1">
        <v>0</v>
      </c>
    </row>
    <row r="3088" spans="1:16" ht="13" x14ac:dyDescent="0.15">
      <c r="A3088" s="1" t="s">
        <v>2458</v>
      </c>
      <c r="B3088" t="s">
        <v>50</v>
      </c>
      <c r="D3088">
        <v>6</v>
      </c>
      <c r="E3088" s="2">
        <v>0.78200000000000003</v>
      </c>
      <c r="F3088" s="3">
        <v>5.94</v>
      </c>
      <c r="G3088" s="1" t="s">
        <v>51</v>
      </c>
      <c r="K3088" s="4"/>
      <c r="N3088" s="1">
        <v>0</v>
      </c>
    </row>
    <row r="3089" spans="1:16" ht="13" x14ac:dyDescent="0.15">
      <c r="A3089" s="1" t="s">
        <v>2458</v>
      </c>
      <c r="B3089" t="s">
        <v>50</v>
      </c>
      <c r="D3089">
        <v>7</v>
      </c>
      <c r="E3089" s="2">
        <v>9.7699999999999995E-2</v>
      </c>
      <c r="F3089" s="3">
        <v>0.34</v>
      </c>
      <c r="G3089" s="1" t="s">
        <v>51</v>
      </c>
      <c r="K3089" s="4"/>
      <c r="N3089" s="1">
        <v>0</v>
      </c>
    </row>
    <row r="3090" spans="1:16" ht="13" x14ac:dyDescent="0.15">
      <c r="A3090" s="1" t="s">
        <v>2458</v>
      </c>
      <c r="K3090" s="4"/>
      <c r="O3090" s="1">
        <v>61</v>
      </c>
    </row>
    <row r="3091" spans="1:16" ht="65" x14ac:dyDescent="0.15">
      <c r="A3091" s="1" t="s">
        <v>2458</v>
      </c>
      <c r="I3091" s="1" t="s">
        <v>18</v>
      </c>
      <c r="J3091" s="1" t="s">
        <v>2459</v>
      </c>
      <c r="K3091" s="4" t="s">
        <v>46</v>
      </c>
    </row>
    <row r="3092" spans="1:16" ht="52" x14ac:dyDescent="0.15">
      <c r="A3092" s="1" t="s">
        <v>2458</v>
      </c>
      <c r="I3092" s="1" t="s">
        <v>18</v>
      </c>
      <c r="J3092" s="1" t="s">
        <v>2441</v>
      </c>
      <c r="K3092" s="4" t="s">
        <v>47</v>
      </c>
    </row>
    <row r="3093" spans="1:16" ht="52" x14ac:dyDescent="0.15">
      <c r="A3093" s="1" t="s">
        <v>2458</v>
      </c>
      <c r="I3093" s="1" t="s">
        <v>18</v>
      </c>
      <c r="J3093" s="1" t="s">
        <v>2442</v>
      </c>
      <c r="K3093" s="4" t="s">
        <v>47</v>
      </c>
    </row>
    <row r="3094" spans="1:16" ht="13" x14ac:dyDescent="0.15">
      <c r="A3094" s="1" t="s">
        <v>2460</v>
      </c>
      <c r="B3094" t="s">
        <v>50</v>
      </c>
      <c r="D3094">
        <v>4</v>
      </c>
      <c r="E3094" s="2">
        <v>0.63890000000000002</v>
      </c>
      <c r="F3094" s="3">
        <v>10.54</v>
      </c>
      <c r="G3094" s="1" t="s">
        <v>51</v>
      </c>
      <c r="K3094" s="4"/>
      <c r="N3094" s="1">
        <v>0</v>
      </c>
      <c r="P3094" t="s">
        <v>62</v>
      </c>
    </row>
    <row r="3095" spans="1:16" ht="13" x14ac:dyDescent="0.15">
      <c r="A3095" s="1" t="s">
        <v>2460</v>
      </c>
      <c r="O3095" s="1">
        <v>61</v>
      </c>
    </row>
    <row r="3096" spans="1:16" ht="52" x14ac:dyDescent="0.15">
      <c r="A3096" s="1" t="s">
        <v>2460</v>
      </c>
      <c r="I3096" s="1" t="s">
        <v>18</v>
      </c>
      <c r="J3096" s="1" t="s">
        <v>2461</v>
      </c>
      <c r="K3096" s="4" t="s">
        <v>33</v>
      </c>
    </row>
    <row r="3097" spans="1:16" ht="13" x14ac:dyDescent="0.15">
      <c r="A3097" s="1" t="s">
        <v>2462</v>
      </c>
      <c r="B3097" t="s">
        <v>50</v>
      </c>
      <c r="D3097">
        <v>4</v>
      </c>
      <c r="E3097" s="2">
        <v>0.59819999999999995</v>
      </c>
      <c r="F3097" s="3">
        <v>9.8699999999999992</v>
      </c>
      <c r="G3097" s="1" t="s">
        <v>51</v>
      </c>
      <c r="K3097" s="4"/>
      <c r="N3097" s="1">
        <v>0</v>
      </c>
      <c r="P3097" t="s">
        <v>62</v>
      </c>
    </row>
    <row r="3098" spans="1:16" ht="13" x14ac:dyDescent="0.15">
      <c r="A3098" s="1" t="s">
        <v>2462</v>
      </c>
      <c r="B3098" t="s">
        <v>50</v>
      </c>
      <c r="D3098">
        <v>6</v>
      </c>
      <c r="E3098" s="2">
        <v>5.6399999999999999E-2</v>
      </c>
      <c r="F3098" s="3">
        <v>0.43</v>
      </c>
      <c r="G3098" s="1" t="s">
        <v>51</v>
      </c>
      <c r="K3098" s="4"/>
      <c r="N3098" s="1">
        <v>0</v>
      </c>
      <c r="P3098" t="s">
        <v>62</v>
      </c>
    </row>
    <row r="3099" spans="1:16" ht="13" x14ac:dyDescent="0.15">
      <c r="A3099" s="1" t="s">
        <v>2462</v>
      </c>
      <c r="K3099" s="4"/>
      <c r="O3099" s="1">
        <v>61</v>
      </c>
    </row>
    <row r="3100" spans="1:16" ht="39" x14ac:dyDescent="0.15">
      <c r="A3100" s="1" t="s">
        <v>2462</v>
      </c>
      <c r="I3100" s="1" t="s">
        <v>18</v>
      </c>
      <c r="J3100" s="1" t="s">
        <v>2463</v>
      </c>
      <c r="K3100" s="4" t="s">
        <v>33</v>
      </c>
    </row>
    <row r="3101" spans="1:16" ht="13" x14ac:dyDescent="0.15">
      <c r="A3101" s="1" t="s">
        <v>2464</v>
      </c>
      <c r="B3101" t="s">
        <v>50</v>
      </c>
      <c r="D3101">
        <v>4</v>
      </c>
      <c r="E3101" s="2">
        <v>0.76600000000000001</v>
      </c>
      <c r="F3101" s="3">
        <v>12.64</v>
      </c>
      <c r="G3101" s="1" t="s">
        <v>51</v>
      </c>
      <c r="K3101" s="4"/>
      <c r="N3101" s="1">
        <v>0</v>
      </c>
      <c r="P3101" t="s">
        <v>62</v>
      </c>
    </row>
    <row r="3102" spans="1:16" ht="13" x14ac:dyDescent="0.15">
      <c r="A3102" s="1" t="s">
        <v>2464</v>
      </c>
      <c r="B3102" t="s">
        <v>50</v>
      </c>
      <c r="D3102">
        <v>6</v>
      </c>
      <c r="E3102" s="2">
        <v>0.1118</v>
      </c>
      <c r="F3102" s="3">
        <v>0.85</v>
      </c>
      <c r="G3102" s="1" t="s">
        <v>51</v>
      </c>
      <c r="K3102" s="4"/>
      <c r="N3102" s="1">
        <v>0</v>
      </c>
      <c r="P3102" t="s">
        <v>62</v>
      </c>
    </row>
    <row r="3103" spans="1:16" ht="13" x14ac:dyDescent="0.15">
      <c r="A3103" s="1" t="s">
        <v>2464</v>
      </c>
      <c r="K3103" s="4"/>
      <c r="O3103" s="1">
        <v>61</v>
      </c>
    </row>
    <row r="3104" spans="1:16" ht="52" x14ac:dyDescent="0.15">
      <c r="A3104" s="1" t="s">
        <v>2464</v>
      </c>
      <c r="I3104" s="1" t="s">
        <v>18</v>
      </c>
      <c r="J3104" s="1" t="s">
        <v>2465</v>
      </c>
      <c r="K3104" s="4" t="s">
        <v>33</v>
      </c>
    </row>
    <row r="3105" spans="1:16" ht="13" x14ac:dyDescent="0.15">
      <c r="A3105" s="1" t="s">
        <v>2466</v>
      </c>
      <c r="B3105" t="s">
        <v>50</v>
      </c>
      <c r="D3105">
        <v>4</v>
      </c>
      <c r="E3105" s="2">
        <v>1.4011</v>
      </c>
      <c r="F3105" s="3">
        <v>23.12</v>
      </c>
      <c r="G3105" s="1" t="s">
        <v>51</v>
      </c>
      <c r="K3105" s="4"/>
      <c r="N3105" s="1">
        <v>0</v>
      </c>
      <c r="P3105" t="s">
        <v>62</v>
      </c>
    </row>
    <row r="3106" spans="1:16" ht="13" x14ac:dyDescent="0.15">
      <c r="A3106" s="1" t="s">
        <v>2466</v>
      </c>
      <c r="B3106" t="s">
        <v>50</v>
      </c>
      <c r="D3106">
        <v>6</v>
      </c>
      <c r="E3106" s="2">
        <v>0.35299999999999998</v>
      </c>
      <c r="F3106" s="3">
        <v>2.68</v>
      </c>
      <c r="G3106" s="1" t="s">
        <v>51</v>
      </c>
      <c r="K3106" s="4"/>
      <c r="N3106" s="1">
        <v>0</v>
      </c>
      <c r="P3106" t="s">
        <v>62</v>
      </c>
    </row>
    <row r="3107" spans="1:16" ht="13" x14ac:dyDescent="0.15">
      <c r="A3107" s="1" t="s">
        <v>2466</v>
      </c>
      <c r="K3107" s="4"/>
      <c r="O3107" s="1">
        <v>61</v>
      </c>
    </row>
    <row r="3108" spans="1:16" ht="65" x14ac:dyDescent="0.15">
      <c r="A3108" s="1" t="s">
        <v>2466</v>
      </c>
      <c r="I3108" s="1" t="s">
        <v>18</v>
      </c>
      <c r="J3108" s="1" t="s">
        <v>2467</v>
      </c>
      <c r="K3108" s="4" t="s">
        <v>33</v>
      </c>
    </row>
    <row r="3109" spans="1:16" ht="13" x14ac:dyDescent="0.15">
      <c r="A3109" s="1" t="s">
        <v>2468</v>
      </c>
      <c r="B3109" t="s">
        <v>50</v>
      </c>
      <c r="D3109">
        <v>4</v>
      </c>
      <c r="E3109" s="2">
        <v>1.4928999999999999</v>
      </c>
      <c r="F3109" s="3">
        <v>24.63</v>
      </c>
      <c r="G3109" s="1" t="s">
        <v>51</v>
      </c>
      <c r="K3109" s="4"/>
      <c r="N3109" s="1">
        <v>0</v>
      </c>
      <c r="P3109" t="s">
        <v>62</v>
      </c>
    </row>
    <row r="3110" spans="1:16" ht="13" x14ac:dyDescent="0.15">
      <c r="A3110" s="1" t="s">
        <v>2468</v>
      </c>
      <c r="B3110" t="s">
        <v>50</v>
      </c>
      <c r="D3110">
        <v>6</v>
      </c>
      <c r="E3110" s="2">
        <v>0.37119999999999997</v>
      </c>
      <c r="F3110" s="3">
        <v>2.82</v>
      </c>
      <c r="G3110" s="1" t="s">
        <v>51</v>
      </c>
      <c r="K3110" s="4"/>
      <c r="N3110" s="1">
        <v>0</v>
      </c>
      <c r="P3110" t="s">
        <v>62</v>
      </c>
    </row>
    <row r="3111" spans="1:16" ht="13" x14ac:dyDescent="0.15">
      <c r="A3111" s="1" t="s">
        <v>2468</v>
      </c>
      <c r="K3111" s="4"/>
      <c r="O3111" s="1">
        <v>61</v>
      </c>
    </row>
    <row r="3112" spans="1:16" ht="52" x14ac:dyDescent="0.15">
      <c r="A3112" s="1" t="s">
        <v>2468</v>
      </c>
      <c r="I3112" s="1" t="s">
        <v>18</v>
      </c>
      <c r="J3112" s="1" t="s">
        <v>2469</v>
      </c>
      <c r="K3112" s="4" t="s">
        <v>33</v>
      </c>
    </row>
    <row r="3113" spans="1:16" ht="13" x14ac:dyDescent="0.15">
      <c r="A3113" s="1" t="s">
        <v>2470</v>
      </c>
      <c r="B3113" t="s">
        <v>17</v>
      </c>
      <c r="D3113">
        <v>0</v>
      </c>
      <c r="E3113" s="2">
        <v>5.1700000000000003E-2</v>
      </c>
      <c r="F3113" s="3">
        <v>0</v>
      </c>
      <c r="G3113" s="1" t="s">
        <v>12</v>
      </c>
      <c r="K3113" s="4"/>
      <c r="N3113" s="1">
        <v>0</v>
      </c>
    </row>
    <row r="3114" spans="1:16" ht="13" x14ac:dyDescent="0.15">
      <c r="A3114" s="1" t="s">
        <v>2470</v>
      </c>
      <c r="K3114" s="4"/>
      <c r="O3114" s="1">
        <v>53</v>
      </c>
    </row>
    <row r="3115" spans="1:16" ht="52" x14ac:dyDescent="0.15">
      <c r="A3115" s="1" t="s">
        <v>2470</v>
      </c>
      <c r="I3115" s="1" t="s">
        <v>18</v>
      </c>
      <c r="J3115" s="1" t="s">
        <v>190</v>
      </c>
      <c r="K3115" s="4" t="s">
        <v>33</v>
      </c>
    </row>
    <row r="3116" spans="1:16" ht="13" x14ac:dyDescent="0.15">
      <c r="A3116" s="1" t="s">
        <v>2471</v>
      </c>
      <c r="B3116" t="s">
        <v>50</v>
      </c>
      <c r="C3116" t="s">
        <v>0</v>
      </c>
      <c r="D3116">
        <v>6</v>
      </c>
      <c r="E3116" s="2">
        <v>4.6984000000000004</v>
      </c>
      <c r="F3116" s="3">
        <v>35.71</v>
      </c>
      <c r="G3116" s="1" t="s">
        <v>51</v>
      </c>
      <c r="K3116" s="4"/>
      <c r="N3116" s="1">
        <v>0</v>
      </c>
    </row>
    <row r="3117" spans="1:16" ht="13" x14ac:dyDescent="0.15">
      <c r="A3117" s="1" t="s">
        <v>2471</v>
      </c>
      <c r="B3117" t="s">
        <v>73</v>
      </c>
      <c r="C3117" t="s">
        <v>3</v>
      </c>
      <c r="D3117">
        <v>5</v>
      </c>
      <c r="E3117" s="2">
        <v>0.27650000000000002</v>
      </c>
      <c r="F3117" s="3">
        <v>5.53</v>
      </c>
      <c r="G3117" s="1" t="s">
        <v>51</v>
      </c>
      <c r="K3117" s="4"/>
      <c r="N3117" s="1">
        <v>0</v>
      </c>
    </row>
    <row r="3118" spans="1:16" ht="13" x14ac:dyDescent="0.15">
      <c r="A3118" s="1" t="s">
        <v>2471</v>
      </c>
      <c r="B3118" t="s">
        <v>17</v>
      </c>
      <c r="C3118" t="s">
        <v>2</v>
      </c>
      <c r="D3118">
        <v>0</v>
      </c>
      <c r="E3118" s="2">
        <v>5.3600000000000002E-2</v>
      </c>
      <c r="F3118" s="3">
        <v>0</v>
      </c>
      <c r="G3118" s="1" t="s">
        <v>438</v>
      </c>
      <c r="K3118" s="4"/>
      <c r="N3118" s="1">
        <v>0</v>
      </c>
    </row>
    <row r="3119" spans="1:16" ht="13" x14ac:dyDescent="0.15">
      <c r="A3119" s="1" t="s">
        <v>2471</v>
      </c>
      <c r="K3119" s="4"/>
      <c r="O3119" s="1">
        <v>61</v>
      </c>
    </row>
    <row r="3120" spans="1:16" ht="52" x14ac:dyDescent="0.15">
      <c r="A3120" s="1" t="s">
        <v>2471</v>
      </c>
      <c r="I3120" s="1" t="s">
        <v>18</v>
      </c>
      <c r="J3120" s="1" t="s">
        <v>2472</v>
      </c>
      <c r="K3120" s="4" t="s">
        <v>2473</v>
      </c>
    </row>
    <row r="3121" spans="1:15" ht="52" x14ac:dyDescent="0.15">
      <c r="A3121" s="1" t="s">
        <v>2471</v>
      </c>
      <c r="I3121" s="1" t="s">
        <v>18</v>
      </c>
      <c r="J3121" s="1" t="s">
        <v>2474</v>
      </c>
      <c r="K3121" s="4" t="s">
        <v>2475</v>
      </c>
    </row>
    <row r="3122" spans="1:15" ht="13" x14ac:dyDescent="0.15">
      <c r="A3122" s="1" t="s">
        <v>2476</v>
      </c>
      <c r="B3122" t="s">
        <v>76</v>
      </c>
      <c r="C3122" t="s">
        <v>2</v>
      </c>
      <c r="D3122">
        <v>3</v>
      </c>
      <c r="E3122" s="2">
        <v>0.1173</v>
      </c>
      <c r="F3122" s="3">
        <v>2.85</v>
      </c>
      <c r="G3122" s="1" t="s">
        <v>51</v>
      </c>
      <c r="K3122" s="4"/>
      <c r="N3122" s="1">
        <v>0</v>
      </c>
    </row>
    <row r="3123" spans="1:15" ht="26" x14ac:dyDescent="0.15">
      <c r="A3123" s="1" t="s">
        <v>2476</v>
      </c>
      <c r="B3123" t="s">
        <v>17</v>
      </c>
      <c r="C3123" t="s">
        <v>0</v>
      </c>
      <c r="D3123">
        <v>0</v>
      </c>
      <c r="E3123" s="2">
        <v>0.18659999999999999</v>
      </c>
      <c r="F3123" s="3">
        <v>0</v>
      </c>
      <c r="G3123" s="1" t="s">
        <v>2477</v>
      </c>
      <c r="K3123" s="4"/>
      <c r="N3123" s="1">
        <v>0</v>
      </c>
    </row>
    <row r="3124" spans="1:15" ht="26" x14ac:dyDescent="0.15">
      <c r="A3124" s="1" t="s">
        <v>2476</v>
      </c>
      <c r="H3124" s="1" t="s">
        <v>2478</v>
      </c>
      <c r="K3124" s="4"/>
    </row>
    <row r="3125" spans="1:15" ht="13" x14ac:dyDescent="0.15">
      <c r="A3125" s="1" t="s">
        <v>2476</v>
      </c>
      <c r="K3125" s="4"/>
      <c r="O3125" s="1">
        <v>61</v>
      </c>
    </row>
    <row r="3126" spans="1:15" ht="65" x14ac:dyDescent="0.15">
      <c r="A3126" s="1" t="s">
        <v>2476</v>
      </c>
      <c r="I3126" s="1" t="s">
        <v>18</v>
      </c>
      <c r="J3126" s="1" t="s">
        <v>2479</v>
      </c>
      <c r="K3126" s="4" t="s">
        <v>42</v>
      </c>
    </row>
    <row r="3127" spans="1:15" ht="52" x14ac:dyDescent="0.15">
      <c r="A3127" s="1" t="s">
        <v>2476</v>
      </c>
      <c r="I3127" s="1" t="s">
        <v>18</v>
      </c>
      <c r="J3127" s="1" t="s">
        <v>2480</v>
      </c>
      <c r="K3127" s="4" t="s">
        <v>42</v>
      </c>
    </row>
    <row r="3128" spans="1:15" ht="13" x14ac:dyDescent="0.15">
      <c r="A3128" s="1" t="s">
        <v>2481</v>
      </c>
      <c r="B3128" t="s">
        <v>50</v>
      </c>
      <c r="C3128" t="s">
        <v>2</v>
      </c>
      <c r="D3128">
        <v>5</v>
      </c>
      <c r="E3128" s="2">
        <v>0.16520000000000001</v>
      </c>
      <c r="F3128" s="3">
        <v>1.72</v>
      </c>
      <c r="G3128" s="1" t="s">
        <v>51</v>
      </c>
      <c r="K3128" s="4"/>
      <c r="N3128" s="1">
        <v>0</v>
      </c>
    </row>
    <row r="3129" spans="1:15" ht="26" x14ac:dyDescent="0.15">
      <c r="A3129" s="1" t="s">
        <v>2481</v>
      </c>
      <c r="B3129" t="s">
        <v>17</v>
      </c>
      <c r="C3129" t="s">
        <v>0</v>
      </c>
      <c r="D3129">
        <v>0</v>
      </c>
      <c r="E3129" s="2">
        <v>0.3543</v>
      </c>
      <c r="F3129" s="3">
        <v>0</v>
      </c>
      <c r="G3129" s="1" t="s">
        <v>300</v>
      </c>
      <c r="K3129" s="4"/>
      <c r="N3129" s="1">
        <v>0</v>
      </c>
    </row>
    <row r="3130" spans="1:15" ht="26" x14ac:dyDescent="0.15">
      <c r="A3130" s="1" t="s">
        <v>2481</v>
      </c>
      <c r="H3130" s="1" t="s">
        <v>2482</v>
      </c>
      <c r="K3130" s="4"/>
    </row>
    <row r="3131" spans="1:15" ht="13" x14ac:dyDescent="0.15">
      <c r="A3131" s="1" t="s">
        <v>2481</v>
      </c>
      <c r="K3131" s="4"/>
      <c r="O3131" s="1">
        <v>61</v>
      </c>
    </row>
    <row r="3132" spans="1:15" ht="39" x14ac:dyDescent="0.15">
      <c r="A3132" s="1" t="s">
        <v>2481</v>
      </c>
      <c r="I3132" s="1" t="s">
        <v>18</v>
      </c>
      <c r="J3132" s="1" t="s">
        <v>2483</v>
      </c>
      <c r="K3132" s="4" t="s">
        <v>55</v>
      </c>
    </row>
    <row r="3133" spans="1:15" ht="52" x14ac:dyDescent="0.15">
      <c r="A3133" s="1" t="s">
        <v>2481</v>
      </c>
      <c r="I3133" s="1" t="s">
        <v>18</v>
      </c>
      <c r="J3133" s="1" t="s">
        <v>2484</v>
      </c>
      <c r="K3133" s="4" t="s">
        <v>55</v>
      </c>
    </row>
    <row r="3134" spans="1:15" ht="39" x14ac:dyDescent="0.15">
      <c r="A3134" s="1" t="s">
        <v>2481</v>
      </c>
      <c r="I3134" s="1" t="s">
        <v>18</v>
      </c>
      <c r="J3134" s="1" t="s">
        <v>2485</v>
      </c>
      <c r="K3134" s="4" t="s">
        <v>55</v>
      </c>
    </row>
    <row r="3135" spans="1:15" ht="52" x14ac:dyDescent="0.15">
      <c r="A3135" s="1" t="s">
        <v>2481</v>
      </c>
      <c r="I3135" s="1" t="s">
        <v>18</v>
      </c>
      <c r="J3135" s="1" t="s">
        <v>2486</v>
      </c>
      <c r="K3135" s="4" t="s">
        <v>54</v>
      </c>
    </row>
    <row r="3136" spans="1:15" ht="13" x14ac:dyDescent="0.15">
      <c r="A3136" s="1" t="s">
        <v>2487</v>
      </c>
      <c r="B3136" t="s">
        <v>50</v>
      </c>
      <c r="C3136" t="s">
        <v>2</v>
      </c>
      <c r="D3136">
        <v>5</v>
      </c>
      <c r="E3136" s="2">
        <v>0.20499999999999999</v>
      </c>
      <c r="F3136" s="3">
        <v>2.13</v>
      </c>
      <c r="G3136" s="1" t="s">
        <v>51</v>
      </c>
      <c r="K3136" s="4"/>
      <c r="N3136" s="1">
        <v>0</v>
      </c>
    </row>
    <row r="3137" spans="1:15" ht="26" x14ac:dyDescent="0.15">
      <c r="A3137" s="1" t="s">
        <v>2487</v>
      </c>
      <c r="B3137" t="s">
        <v>17</v>
      </c>
      <c r="C3137" t="s">
        <v>0</v>
      </c>
      <c r="D3137">
        <v>0</v>
      </c>
      <c r="E3137" s="2">
        <v>0.1555</v>
      </c>
      <c r="F3137" s="3">
        <v>0</v>
      </c>
      <c r="G3137" s="1" t="s">
        <v>2477</v>
      </c>
      <c r="K3137" s="4"/>
      <c r="N3137" s="1">
        <v>0</v>
      </c>
    </row>
    <row r="3138" spans="1:15" ht="26" x14ac:dyDescent="0.15">
      <c r="A3138" s="1" t="s">
        <v>2487</v>
      </c>
      <c r="H3138" s="1" t="s">
        <v>2488</v>
      </c>
      <c r="K3138" s="4"/>
    </row>
    <row r="3139" spans="1:15" ht="13" x14ac:dyDescent="0.15">
      <c r="A3139" s="1" t="s">
        <v>2487</v>
      </c>
      <c r="K3139" s="4"/>
      <c r="O3139" s="1">
        <v>61</v>
      </c>
    </row>
    <row r="3140" spans="1:15" ht="52" x14ac:dyDescent="0.15">
      <c r="A3140" s="1" t="s">
        <v>2487</v>
      </c>
      <c r="I3140" s="1" t="s">
        <v>18</v>
      </c>
      <c r="J3140" s="1" t="s">
        <v>2489</v>
      </c>
      <c r="K3140" s="4" t="s">
        <v>42</v>
      </c>
    </row>
    <row r="3141" spans="1:15" ht="65" x14ac:dyDescent="0.15">
      <c r="A3141" s="1" t="s">
        <v>2487</v>
      </c>
      <c r="I3141" s="1" t="s">
        <v>18</v>
      </c>
      <c r="J3141" s="1" t="s">
        <v>2490</v>
      </c>
      <c r="K3141" s="4" t="s">
        <v>42</v>
      </c>
    </row>
    <row r="3142" spans="1:15" ht="26" x14ac:dyDescent="0.15">
      <c r="A3142" s="1" t="s">
        <v>2491</v>
      </c>
      <c r="B3142" t="s">
        <v>17</v>
      </c>
      <c r="D3142">
        <v>0</v>
      </c>
      <c r="E3142" s="2">
        <v>0.28839999999999999</v>
      </c>
      <c r="F3142" s="3">
        <v>0</v>
      </c>
      <c r="G3142" s="1" t="s">
        <v>2477</v>
      </c>
      <c r="K3142" s="4"/>
      <c r="N3142" s="1">
        <v>0</v>
      </c>
    </row>
    <row r="3143" spans="1:15" ht="26" x14ac:dyDescent="0.15">
      <c r="A3143" s="1" t="s">
        <v>2491</v>
      </c>
      <c r="H3143" s="1" t="s">
        <v>2492</v>
      </c>
      <c r="K3143" s="4"/>
    </row>
    <row r="3144" spans="1:15" ht="13" x14ac:dyDescent="0.15">
      <c r="A3144" s="1" t="s">
        <v>2491</v>
      </c>
      <c r="K3144" s="4"/>
      <c r="O3144" s="1">
        <v>61</v>
      </c>
    </row>
    <row r="3145" spans="1:15" ht="52" x14ac:dyDescent="0.15">
      <c r="A3145" s="1" t="s">
        <v>2491</v>
      </c>
      <c r="I3145" s="1" t="s">
        <v>18</v>
      </c>
      <c r="J3145" s="1" t="s">
        <v>2493</v>
      </c>
      <c r="K3145" s="4" t="s">
        <v>33</v>
      </c>
    </row>
    <row r="3146" spans="1:15" ht="13" x14ac:dyDescent="0.15">
      <c r="A3146" s="1" t="s">
        <v>2494</v>
      </c>
      <c r="B3146" t="s">
        <v>50</v>
      </c>
      <c r="C3146" t="s">
        <v>2</v>
      </c>
      <c r="D3146">
        <v>5</v>
      </c>
      <c r="E3146" s="2">
        <v>0.93359999999999999</v>
      </c>
      <c r="F3146" s="3">
        <v>9.7100000000000009</v>
      </c>
      <c r="G3146" s="1" t="s">
        <v>51</v>
      </c>
      <c r="K3146" s="4"/>
      <c r="N3146" s="1">
        <v>0</v>
      </c>
    </row>
    <row r="3147" spans="1:15" ht="13" x14ac:dyDescent="0.15">
      <c r="A3147" s="1" t="s">
        <v>2494</v>
      </c>
      <c r="B3147" t="s">
        <v>17</v>
      </c>
      <c r="C3147" t="s">
        <v>0</v>
      </c>
      <c r="D3147">
        <v>0</v>
      </c>
      <c r="E3147" s="2">
        <v>7.9899999999999999E-2</v>
      </c>
      <c r="F3147" s="3">
        <v>0</v>
      </c>
      <c r="G3147" s="1" t="s">
        <v>276</v>
      </c>
      <c r="K3147" s="4"/>
      <c r="N3147" s="1">
        <v>0</v>
      </c>
    </row>
    <row r="3148" spans="1:15" ht="26" x14ac:dyDescent="0.15">
      <c r="A3148" s="1" t="s">
        <v>2494</v>
      </c>
      <c r="H3148" s="1" t="s">
        <v>2495</v>
      </c>
      <c r="K3148" s="4"/>
    </row>
    <row r="3149" spans="1:15" ht="13" x14ac:dyDescent="0.15">
      <c r="A3149" s="1" t="s">
        <v>2494</v>
      </c>
      <c r="K3149" s="4"/>
      <c r="O3149" s="1">
        <v>61</v>
      </c>
    </row>
    <row r="3150" spans="1:15" ht="52" x14ac:dyDescent="0.15">
      <c r="A3150" s="1" t="s">
        <v>2494</v>
      </c>
      <c r="I3150" s="1" t="s">
        <v>18</v>
      </c>
      <c r="J3150" s="1" t="s">
        <v>2496</v>
      </c>
      <c r="K3150" s="4" t="s">
        <v>2497</v>
      </c>
    </row>
    <row r="3151" spans="1:15" ht="52" x14ac:dyDescent="0.15">
      <c r="A3151" s="1" t="s">
        <v>2494</v>
      </c>
      <c r="I3151" s="1" t="s">
        <v>18</v>
      </c>
      <c r="J3151" s="1" t="s">
        <v>2498</v>
      </c>
      <c r="K3151" s="4" t="s">
        <v>2499</v>
      </c>
    </row>
    <row r="3152" spans="1:15" ht="13" x14ac:dyDescent="0.15">
      <c r="A3152" s="1" t="s">
        <v>2500</v>
      </c>
      <c r="B3152" t="s">
        <v>15</v>
      </c>
      <c r="D3152">
        <v>4</v>
      </c>
      <c r="E3152" s="2">
        <v>0.29680000000000001</v>
      </c>
      <c r="F3152" s="3">
        <v>0.77</v>
      </c>
      <c r="G3152" s="1" t="s">
        <v>51</v>
      </c>
      <c r="K3152" s="4"/>
      <c r="N3152" s="1">
        <v>0</v>
      </c>
    </row>
    <row r="3153" spans="1:15" ht="13" x14ac:dyDescent="0.15">
      <c r="A3153" s="1" t="s">
        <v>2500</v>
      </c>
      <c r="K3153" s="4"/>
      <c r="O3153" s="1">
        <v>61</v>
      </c>
    </row>
    <row r="3154" spans="1:15" ht="65" x14ac:dyDescent="0.15">
      <c r="A3154" s="1" t="s">
        <v>2500</v>
      </c>
      <c r="I3154" s="1" t="s">
        <v>18</v>
      </c>
      <c r="J3154" s="1" t="s">
        <v>2501</v>
      </c>
      <c r="K3154" s="4" t="s">
        <v>42</v>
      </c>
    </row>
    <row r="3155" spans="1:15" ht="52" x14ac:dyDescent="0.15">
      <c r="A3155" s="1" t="s">
        <v>2500</v>
      </c>
      <c r="I3155" s="1" t="s">
        <v>18</v>
      </c>
      <c r="J3155" s="1" t="s">
        <v>2502</v>
      </c>
      <c r="K3155" s="4" t="s">
        <v>42</v>
      </c>
    </row>
    <row r="3156" spans="1:15" ht="13" x14ac:dyDescent="0.15">
      <c r="A3156" s="1" t="s">
        <v>2503</v>
      </c>
      <c r="B3156" t="s">
        <v>50</v>
      </c>
      <c r="D3156">
        <v>5</v>
      </c>
      <c r="E3156" s="2">
        <v>0.2039</v>
      </c>
      <c r="F3156" s="3">
        <v>2.12</v>
      </c>
      <c r="G3156" s="1" t="s">
        <v>51</v>
      </c>
      <c r="K3156" s="4"/>
      <c r="N3156" s="1">
        <v>0</v>
      </c>
    </row>
    <row r="3157" spans="1:15" ht="13" x14ac:dyDescent="0.15">
      <c r="A3157" s="1" t="s">
        <v>2503</v>
      </c>
      <c r="K3157" s="4"/>
      <c r="O3157" s="1">
        <v>61</v>
      </c>
    </row>
    <row r="3158" spans="1:15" ht="52" x14ac:dyDescent="0.15">
      <c r="A3158" s="1" t="s">
        <v>2503</v>
      </c>
      <c r="I3158" s="1" t="s">
        <v>18</v>
      </c>
      <c r="J3158" s="1" t="s">
        <v>2504</v>
      </c>
      <c r="K3158" s="4" t="s">
        <v>42</v>
      </c>
    </row>
    <row r="3159" spans="1:15" ht="52" x14ac:dyDescent="0.15">
      <c r="A3159" s="1" t="s">
        <v>2503</v>
      </c>
      <c r="I3159" s="1" t="s">
        <v>18</v>
      </c>
      <c r="J3159" s="1" t="s">
        <v>2505</v>
      </c>
      <c r="K3159" s="4" t="s">
        <v>42</v>
      </c>
    </row>
    <row r="3160" spans="1:15" ht="13" x14ac:dyDescent="0.15">
      <c r="A3160" s="1" t="s">
        <v>2506</v>
      </c>
      <c r="B3160" t="s">
        <v>50</v>
      </c>
      <c r="D3160">
        <v>5</v>
      </c>
      <c r="E3160" s="2">
        <v>1.9228000000000001</v>
      </c>
      <c r="F3160" s="3">
        <v>20</v>
      </c>
      <c r="G3160" s="1" t="s">
        <v>51</v>
      </c>
      <c r="K3160" s="4"/>
      <c r="N3160" s="1">
        <v>0</v>
      </c>
    </row>
    <row r="3161" spans="1:15" ht="26" x14ac:dyDescent="0.15">
      <c r="A3161" s="1" t="s">
        <v>2506</v>
      </c>
      <c r="K3161" s="4"/>
      <c r="L3161" s="1" t="s">
        <v>14</v>
      </c>
    </row>
    <row r="3162" spans="1:15" ht="13" x14ac:dyDescent="0.15">
      <c r="A3162" s="1" t="s">
        <v>2506</v>
      </c>
      <c r="K3162" s="4"/>
      <c r="O3162" s="1">
        <v>61</v>
      </c>
    </row>
    <row r="3163" spans="1:15" ht="65" x14ac:dyDescent="0.15">
      <c r="A3163" s="1" t="s">
        <v>2506</v>
      </c>
      <c r="I3163" s="1" t="s">
        <v>18</v>
      </c>
      <c r="J3163" s="1" t="s">
        <v>2507</v>
      </c>
      <c r="K3163" s="4" t="s">
        <v>33</v>
      </c>
    </row>
    <row r="3164" spans="1:15" ht="13" x14ac:dyDescent="0.15">
      <c r="A3164" s="1" t="s">
        <v>2508</v>
      </c>
      <c r="B3164" t="s">
        <v>50</v>
      </c>
      <c r="D3164">
        <v>5</v>
      </c>
      <c r="E3164" s="2">
        <v>12.186999999999999</v>
      </c>
      <c r="F3164" s="3">
        <v>126.74</v>
      </c>
      <c r="G3164" s="1" t="s">
        <v>71</v>
      </c>
      <c r="K3164" s="4"/>
      <c r="N3164" s="1">
        <v>0</v>
      </c>
    </row>
    <row r="3165" spans="1:15" ht="26" x14ac:dyDescent="0.15">
      <c r="A3165" s="1" t="s">
        <v>2508</v>
      </c>
      <c r="K3165" s="4"/>
      <c r="L3165" s="1" t="s">
        <v>14</v>
      </c>
    </row>
    <row r="3166" spans="1:15" ht="13" x14ac:dyDescent="0.15">
      <c r="A3166" s="1" t="s">
        <v>2508</v>
      </c>
      <c r="K3166" s="4"/>
      <c r="O3166" s="1">
        <v>61</v>
      </c>
    </row>
    <row r="3167" spans="1:15" ht="52" x14ac:dyDescent="0.15">
      <c r="A3167" s="1" t="s">
        <v>2508</v>
      </c>
      <c r="I3167" s="1" t="s">
        <v>18</v>
      </c>
      <c r="J3167" s="1" t="s">
        <v>2509</v>
      </c>
      <c r="K3167" s="4" t="s">
        <v>42</v>
      </c>
    </row>
    <row r="3168" spans="1:15" ht="65" x14ac:dyDescent="0.15">
      <c r="A3168" s="1" t="s">
        <v>2508</v>
      </c>
      <c r="I3168" s="1" t="s">
        <v>18</v>
      </c>
      <c r="J3168" s="1" t="s">
        <v>2510</v>
      </c>
      <c r="K3168" s="4" t="s">
        <v>42</v>
      </c>
    </row>
    <row r="3169" spans="1:15" ht="13" x14ac:dyDescent="0.15">
      <c r="A3169" s="1" t="s">
        <v>2511</v>
      </c>
      <c r="B3169" t="s">
        <v>50</v>
      </c>
      <c r="D3169">
        <v>5</v>
      </c>
      <c r="E3169" s="2">
        <v>9.016</v>
      </c>
      <c r="F3169" s="3">
        <v>93.77</v>
      </c>
      <c r="G3169" s="1" t="s">
        <v>51</v>
      </c>
      <c r="K3169" s="4"/>
      <c r="N3169" s="1">
        <v>0</v>
      </c>
    </row>
    <row r="3170" spans="1:15" ht="13" x14ac:dyDescent="0.15">
      <c r="A3170" s="1" t="s">
        <v>2511</v>
      </c>
      <c r="B3170" t="s">
        <v>50</v>
      </c>
      <c r="D3170">
        <v>6</v>
      </c>
      <c r="E3170" s="2">
        <v>5.0136000000000003</v>
      </c>
      <c r="F3170" s="3">
        <v>38.1</v>
      </c>
      <c r="G3170" s="1" t="s">
        <v>51</v>
      </c>
      <c r="K3170" s="4"/>
      <c r="N3170" s="1">
        <v>0</v>
      </c>
    </row>
    <row r="3171" spans="1:15" ht="13" x14ac:dyDescent="0.15">
      <c r="A3171" s="1" t="s">
        <v>2511</v>
      </c>
      <c r="B3171" t="s">
        <v>50</v>
      </c>
      <c r="D3171">
        <v>7</v>
      </c>
      <c r="E3171" s="2">
        <v>4.1962000000000002</v>
      </c>
      <c r="F3171" s="3">
        <v>14.69</v>
      </c>
      <c r="G3171" s="1" t="s">
        <v>51</v>
      </c>
      <c r="K3171" s="4"/>
      <c r="N3171" s="1">
        <v>0</v>
      </c>
    </row>
    <row r="3172" spans="1:15" ht="26" x14ac:dyDescent="0.15">
      <c r="A3172" s="1" t="s">
        <v>2511</v>
      </c>
      <c r="K3172" s="4"/>
      <c r="L3172" s="1" t="s">
        <v>14</v>
      </c>
    </row>
    <row r="3173" spans="1:15" ht="13" x14ac:dyDescent="0.15">
      <c r="A3173" s="1" t="s">
        <v>2511</v>
      </c>
      <c r="K3173" s="4"/>
      <c r="O3173" s="1">
        <v>61</v>
      </c>
    </row>
    <row r="3174" spans="1:15" ht="52" x14ac:dyDescent="0.15">
      <c r="A3174" s="1" t="s">
        <v>2511</v>
      </c>
      <c r="I3174" s="1" t="s">
        <v>18</v>
      </c>
      <c r="J3174" s="1" t="s">
        <v>500</v>
      </c>
      <c r="K3174" s="4" t="s">
        <v>42</v>
      </c>
    </row>
    <row r="3175" spans="1:15" ht="65" x14ac:dyDescent="0.15">
      <c r="A3175" s="1" t="s">
        <v>2511</v>
      </c>
      <c r="I3175" s="1" t="s">
        <v>18</v>
      </c>
      <c r="J3175" s="1" t="s">
        <v>501</v>
      </c>
      <c r="K3175" s="4" t="s">
        <v>42</v>
      </c>
    </row>
    <row r="3176" spans="1:15" ht="13" x14ac:dyDescent="0.15">
      <c r="A3176" s="1" t="s">
        <v>2512</v>
      </c>
      <c r="B3176" t="s">
        <v>17</v>
      </c>
      <c r="D3176">
        <v>0</v>
      </c>
      <c r="E3176" s="2">
        <v>7.1499999999999994E-2</v>
      </c>
      <c r="F3176" s="3">
        <v>0</v>
      </c>
      <c r="G3176" s="1" t="s">
        <v>16</v>
      </c>
      <c r="K3176" s="4"/>
      <c r="N3176" s="1">
        <v>0</v>
      </c>
    </row>
    <row r="3177" spans="1:15" ht="13" x14ac:dyDescent="0.15">
      <c r="A3177" s="1" t="s">
        <v>2512</v>
      </c>
      <c r="K3177" s="4"/>
      <c r="O3177" s="1">
        <v>53</v>
      </c>
    </row>
    <row r="3178" spans="1:15" ht="52" x14ac:dyDescent="0.15">
      <c r="A3178" s="1" t="s">
        <v>2512</v>
      </c>
      <c r="I3178" s="1" t="s">
        <v>18</v>
      </c>
      <c r="J3178" s="1" t="s">
        <v>436</v>
      </c>
      <c r="K3178" s="4" t="s">
        <v>33</v>
      </c>
    </row>
    <row r="3179" spans="1:15" ht="13" x14ac:dyDescent="0.15">
      <c r="A3179" s="1" t="s">
        <v>2513</v>
      </c>
      <c r="B3179" t="s">
        <v>17</v>
      </c>
      <c r="D3179">
        <v>0</v>
      </c>
      <c r="E3179" s="2">
        <v>8.1500000000000003E-2</v>
      </c>
      <c r="F3179" s="3">
        <v>0</v>
      </c>
      <c r="G3179" s="1" t="s">
        <v>16</v>
      </c>
      <c r="K3179" s="4"/>
      <c r="N3179" s="1">
        <v>0</v>
      </c>
    </row>
    <row r="3180" spans="1:15" ht="13" x14ac:dyDescent="0.15">
      <c r="A3180" s="1" t="s">
        <v>2513</v>
      </c>
      <c r="K3180" s="4"/>
      <c r="O3180" s="1">
        <v>53</v>
      </c>
    </row>
    <row r="3181" spans="1:15" ht="52" x14ac:dyDescent="0.15">
      <c r="A3181" s="1" t="s">
        <v>2513</v>
      </c>
      <c r="I3181" s="1" t="s">
        <v>18</v>
      </c>
      <c r="J3181" s="1" t="s">
        <v>436</v>
      </c>
      <c r="K3181" s="4" t="s">
        <v>33</v>
      </c>
    </row>
    <row r="3182" spans="1:15" ht="13" x14ac:dyDescent="0.15">
      <c r="A3182" s="1" t="s">
        <v>2514</v>
      </c>
      <c r="B3182" t="s">
        <v>15</v>
      </c>
      <c r="D3182">
        <v>4</v>
      </c>
      <c r="E3182" s="2">
        <v>1.006</v>
      </c>
      <c r="F3182" s="3">
        <v>2.62</v>
      </c>
      <c r="G3182" s="1" t="s">
        <v>51</v>
      </c>
      <c r="K3182" s="4"/>
      <c r="N3182" s="1">
        <v>0</v>
      </c>
    </row>
    <row r="3183" spans="1:15" ht="13" x14ac:dyDescent="0.15">
      <c r="A3183" s="1" t="s">
        <v>2514</v>
      </c>
      <c r="K3183" s="4"/>
      <c r="O3183" s="1">
        <v>61</v>
      </c>
    </row>
    <row r="3184" spans="1:15" ht="65" x14ac:dyDescent="0.15">
      <c r="A3184" s="1" t="s">
        <v>2514</v>
      </c>
      <c r="I3184" s="1" t="s">
        <v>18</v>
      </c>
      <c r="J3184" s="1" t="s">
        <v>2515</v>
      </c>
      <c r="K3184" s="4" t="s">
        <v>2516</v>
      </c>
    </row>
    <row r="3185" spans="1:15" ht="52" x14ac:dyDescent="0.15">
      <c r="A3185" s="1" t="s">
        <v>2514</v>
      </c>
      <c r="I3185" s="1" t="s">
        <v>18</v>
      </c>
      <c r="J3185" s="1" t="s">
        <v>566</v>
      </c>
      <c r="K3185" s="4" t="s">
        <v>2517</v>
      </c>
    </row>
    <row r="3186" spans="1:15" ht="13" x14ac:dyDescent="0.15">
      <c r="A3186" s="1" t="s">
        <v>2518</v>
      </c>
      <c r="B3186" t="s">
        <v>50</v>
      </c>
      <c r="C3186" t="s">
        <v>4</v>
      </c>
      <c r="D3186">
        <v>5</v>
      </c>
      <c r="E3186" s="2">
        <v>1.3169999999999999</v>
      </c>
      <c r="F3186" s="3">
        <v>13.7</v>
      </c>
      <c r="G3186" s="1" t="s">
        <v>51</v>
      </c>
      <c r="N3186" s="1">
        <v>0</v>
      </c>
    </row>
    <row r="3187" spans="1:15" ht="13" x14ac:dyDescent="0.15">
      <c r="A3187" s="1" t="s">
        <v>2518</v>
      </c>
      <c r="B3187" t="s">
        <v>75</v>
      </c>
      <c r="C3187" t="s">
        <v>3</v>
      </c>
      <c r="D3187">
        <v>5</v>
      </c>
      <c r="E3187" s="2">
        <v>0.30649999999999999</v>
      </c>
      <c r="F3187" s="3">
        <v>3.4</v>
      </c>
      <c r="G3187" s="1" t="s">
        <v>51</v>
      </c>
      <c r="K3187" s="4"/>
      <c r="N3187" s="1">
        <v>0</v>
      </c>
    </row>
    <row r="3188" spans="1:15" ht="13" x14ac:dyDescent="0.15">
      <c r="A3188" s="1" t="s">
        <v>2518</v>
      </c>
      <c r="B3188" t="s">
        <v>76</v>
      </c>
      <c r="C3188" t="s">
        <v>2</v>
      </c>
      <c r="D3188">
        <v>3</v>
      </c>
      <c r="E3188" s="2">
        <v>0.21129999999999999</v>
      </c>
      <c r="F3188" s="3">
        <v>5.13</v>
      </c>
      <c r="G3188" s="1" t="s">
        <v>51</v>
      </c>
      <c r="K3188" s="4"/>
      <c r="N3188" s="1">
        <v>0</v>
      </c>
    </row>
    <row r="3189" spans="1:15" ht="13" x14ac:dyDescent="0.15">
      <c r="A3189" s="1" t="s">
        <v>2518</v>
      </c>
      <c r="B3189" t="s">
        <v>72</v>
      </c>
      <c r="C3189" t="s">
        <v>81</v>
      </c>
      <c r="D3189">
        <v>3</v>
      </c>
      <c r="E3189" s="2">
        <v>1.3971</v>
      </c>
      <c r="F3189" s="3">
        <v>9.7799999999999994</v>
      </c>
      <c r="G3189" s="1" t="s">
        <v>71</v>
      </c>
      <c r="K3189" s="4"/>
      <c r="N3189" s="1">
        <v>0</v>
      </c>
    </row>
    <row r="3190" spans="1:15" ht="13" x14ac:dyDescent="0.15">
      <c r="A3190" s="1" t="s">
        <v>2518</v>
      </c>
      <c r="B3190" t="s">
        <v>15</v>
      </c>
      <c r="C3190" t="s">
        <v>79</v>
      </c>
      <c r="D3190">
        <v>4</v>
      </c>
      <c r="E3190" s="2">
        <v>0.2135</v>
      </c>
      <c r="F3190" s="3">
        <v>0.56000000000000005</v>
      </c>
      <c r="G3190" s="1" t="s">
        <v>51</v>
      </c>
      <c r="K3190" s="4"/>
      <c r="N3190" s="1">
        <v>0</v>
      </c>
    </row>
    <row r="3191" spans="1:15" ht="13" x14ac:dyDescent="0.15">
      <c r="A3191" s="1" t="s">
        <v>2518</v>
      </c>
      <c r="B3191" t="s">
        <v>15</v>
      </c>
      <c r="C3191" t="s">
        <v>82</v>
      </c>
      <c r="D3191">
        <v>4</v>
      </c>
      <c r="E3191" s="2">
        <v>0.94140000000000001</v>
      </c>
      <c r="F3191" s="3">
        <v>2.4500000000000002</v>
      </c>
      <c r="G3191" s="1" t="s">
        <v>51</v>
      </c>
      <c r="K3191" s="4"/>
      <c r="N3191" s="1">
        <v>0</v>
      </c>
    </row>
    <row r="3192" spans="1:15" ht="13" x14ac:dyDescent="0.15">
      <c r="A3192" s="1" t="s">
        <v>2518</v>
      </c>
      <c r="B3192" t="s">
        <v>89</v>
      </c>
      <c r="C3192" t="s">
        <v>0</v>
      </c>
      <c r="D3192">
        <v>4</v>
      </c>
      <c r="E3192" s="2">
        <v>9.5100000000000004E-2</v>
      </c>
      <c r="F3192" s="3">
        <v>0.25</v>
      </c>
      <c r="G3192" s="1" t="s">
        <v>51</v>
      </c>
      <c r="K3192" s="4"/>
      <c r="N3192" s="1">
        <v>0</v>
      </c>
    </row>
    <row r="3193" spans="1:15" ht="13" x14ac:dyDescent="0.15">
      <c r="A3193" s="1" t="s">
        <v>2518</v>
      </c>
      <c r="K3193" s="4"/>
      <c r="O3193" s="1">
        <v>61</v>
      </c>
    </row>
    <row r="3194" spans="1:15" ht="52" x14ac:dyDescent="0.15">
      <c r="A3194" s="1" t="s">
        <v>2518</v>
      </c>
      <c r="I3194" s="1" t="s">
        <v>18</v>
      </c>
      <c r="J3194" s="1" t="s">
        <v>2519</v>
      </c>
      <c r="K3194" s="4" t="s">
        <v>2520</v>
      </c>
    </row>
    <row r="3195" spans="1:15" ht="52" x14ac:dyDescent="0.15">
      <c r="A3195" s="1" t="s">
        <v>2518</v>
      </c>
      <c r="I3195" s="1" t="s">
        <v>18</v>
      </c>
      <c r="J3195" s="1" t="s">
        <v>2521</v>
      </c>
      <c r="K3195" s="4" t="s">
        <v>2522</v>
      </c>
    </row>
    <row r="3196" spans="1:15" ht="52" x14ac:dyDescent="0.15">
      <c r="A3196" s="1" t="s">
        <v>2518</v>
      </c>
      <c r="I3196" s="1" t="s">
        <v>18</v>
      </c>
      <c r="J3196" s="1" t="s">
        <v>2523</v>
      </c>
      <c r="K3196" s="4" t="s">
        <v>2524</v>
      </c>
    </row>
    <row r="3197" spans="1:15" ht="65" x14ac:dyDescent="0.15">
      <c r="A3197" s="1" t="s">
        <v>2518</v>
      </c>
      <c r="I3197" s="1" t="s">
        <v>18</v>
      </c>
      <c r="J3197" s="1" t="s">
        <v>2525</v>
      </c>
      <c r="K3197" s="4" t="s">
        <v>2526</v>
      </c>
    </row>
    <row r="3198" spans="1:15" ht="52" x14ac:dyDescent="0.15">
      <c r="A3198" s="1" t="s">
        <v>2518</v>
      </c>
      <c r="I3198" s="1" t="s">
        <v>18</v>
      </c>
      <c r="J3198" s="1" t="s">
        <v>2527</v>
      </c>
      <c r="K3198" s="4" t="s">
        <v>2526</v>
      </c>
    </row>
    <row r="3199" spans="1:15" ht="52" x14ac:dyDescent="0.15">
      <c r="A3199" s="1" t="s">
        <v>2518</v>
      </c>
      <c r="I3199" s="1" t="s">
        <v>18</v>
      </c>
      <c r="J3199" s="1" t="s">
        <v>2528</v>
      </c>
      <c r="K3199" s="4" t="s">
        <v>2529</v>
      </c>
    </row>
    <row r="3200" spans="1:15" ht="52" x14ac:dyDescent="0.15">
      <c r="A3200" s="1" t="s">
        <v>2518</v>
      </c>
      <c r="I3200" s="1" t="s">
        <v>18</v>
      </c>
      <c r="J3200" s="1" t="s">
        <v>2530</v>
      </c>
      <c r="K3200" s="4" t="s">
        <v>2529</v>
      </c>
    </row>
    <row r="3201" spans="1:15" ht="13" x14ac:dyDescent="0.15">
      <c r="A3201" s="1" t="s">
        <v>2531</v>
      </c>
      <c r="B3201" t="s">
        <v>50</v>
      </c>
      <c r="D3201">
        <v>5</v>
      </c>
      <c r="E3201" s="2">
        <v>1.6739999999999999</v>
      </c>
      <c r="F3201" s="3">
        <v>17.41</v>
      </c>
      <c r="G3201" s="1" t="s">
        <v>51</v>
      </c>
      <c r="K3201" s="4"/>
      <c r="N3201" s="1">
        <v>0</v>
      </c>
    </row>
    <row r="3202" spans="1:15" ht="13" x14ac:dyDescent="0.15">
      <c r="A3202" s="1" t="s">
        <v>2531</v>
      </c>
      <c r="K3202" s="4"/>
      <c r="O3202" s="1">
        <v>61</v>
      </c>
    </row>
    <row r="3203" spans="1:15" ht="65" x14ac:dyDescent="0.15">
      <c r="A3203" s="1" t="s">
        <v>2531</v>
      </c>
      <c r="I3203" s="1" t="s">
        <v>18</v>
      </c>
      <c r="J3203" s="1" t="s">
        <v>2532</v>
      </c>
      <c r="K3203" s="4" t="s">
        <v>33</v>
      </c>
    </row>
    <row r="3204" spans="1:15" ht="13" x14ac:dyDescent="0.15">
      <c r="A3204" s="1" t="s">
        <v>2533</v>
      </c>
      <c r="B3204" t="s">
        <v>50</v>
      </c>
      <c r="D3204">
        <v>5</v>
      </c>
      <c r="E3204" s="2">
        <v>2.6034000000000002</v>
      </c>
      <c r="F3204" s="3">
        <v>27.08</v>
      </c>
      <c r="G3204" s="1" t="s">
        <v>51</v>
      </c>
      <c r="K3204" s="4"/>
      <c r="N3204" s="1">
        <v>0</v>
      </c>
    </row>
    <row r="3205" spans="1:15" ht="13" x14ac:dyDescent="0.15">
      <c r="A3205" s="1" t="s">
        <v>2533</v>
      </c>
      <c r="K3205" s="4"/>
      <c r="O3205" s="1">
        <v>61</v>
      </c>
    </row>
    <row r="3206" spans="1:15" ht="65" x14ac:dyDescent="0.15">
      <c r="A3206" s="1" t="s">
        <v>2533</v>
      </c>
      <c r="I3206" s="1" t="s">
        <v>18</v>
      </c>
      <c r="J3206" s="1" t="s">
        <v>1523</v>
      </c>
      <c r="K3206" s="4" t="s">
        <v>42</v>
      </c>
    </row>
    <row r="3207" spans="1:15" ht="52" x14ac:dyDescent="0.15">
      <c r="A3207" s="1" t="s">
        <v>2533</v>
      </c>
      <c r="I3207" s="1" t="s">
        <v>18</v>
      </c>
      <c r="J3207" s="1" t="s">
        <v>1525</v>
      </c>
      <c r="K3207" s="4" t="s">
        <v>42</v>
      </c>
    </row>
    <row r="3208" spans="1:15" ht="13" x14ac:dyDescent="0.15">
      <c r="A3208" s="1" t="s">
        <v>2534</v>
      </c>
      <c r="B3208" t="s">
        <v>50</v>
      </c>
      <c r="D3208">
        <v>5</v>
      </c>
      <c r="E3208" s="2">
        <v>2.7753999999999999</v>
      </c>
      <c r="F3208" s="3">
        <v>28.86</v>
      </c>
      <c r="G3208" s="1" t="s">
        <v>51</v>
      </c>
      <c r="K3208" s="4"/>
      <c r="N3208" s="1">
        <v>0</v>
      </c>
    </row>
    <row r="3209" spans="1:15" ht="13" x14ac:dyDescent="0.15">
      <c r="A3209" s="1" t="s">
        <v>2534</v>
      </c>
      <c r="K3209" s="4"/>
      <c r="O3209" s="1">
        <v>61</v>
      </c>
    </row>
    <row r="3210" spans="1:15" ht="65" x14ac:dyDescent="0.15">
      <c r="A3210" s="1" t="s">
        <v>2534</v>
      </c>
      <c r="I3210" s="1" t="s">
        <v>18</v>
      </c>
      <c r="J3210" s="1" t="s">
        <v>2535</v>
      </c>
      <c r="K3210" s="4" t="s">
        <v>33</v>
      </c>
    </row>
    <row r="3211" spans="1:15" ht="13" x14ac:dyDescent="0.15">
      <c r="A3211" s="1" t="s">
        <v>2536</v>
      </c>
      <c r="B3211" t="s">
        <v>50</v>
      </c>
      <c r="D3211">
        <v>5</v>
      </c>
      <c r="E3211" s="2">
        <v>2.8841000000000001</v>
      </c>
      <c r="F3211" s="3">
        <v>29.99</v>
      </c>
      <c r="G3211" s="1" t="s">
        <v>51</v>
      </c>
      <c r="K3211" s="4"/>
      <c r="N3211" s="1">
        <v>0</v>
      </c>
    </row>
    <row r="3212" spans="1:15" ht="13" x14ac:dyDescent="0.15">
      <c r="A3212" s="1" t="s">
        <v>2536</v>
      </c>
      <c r="K3212" s="4"/>
      <c r="O3212" s="1">
        <v>61</v>
      </c>
    </row>
    <row r="3213" spans="1:15" ht="65" x14ac:dyDescent="0.15">
      <c r="A3213" s="1" t="s">
        <v>2536</v>
      </c>
      <c r="I3213" s="1" t="s">
        <v>18</v>
      </c>
      <c r="J3213" s="1" t="s">
        <v>2537</v>
      </c>
      <c r="K3213" s="4" t="s">
        <v>33</v>
      </c>
    </row>
    <row r="3214" spans="1:15" ht="13" x14ac:dyDescent="0.15">
      <c r="A3214" s="1" t="s">
        <v>2538</v>
      </c>
      <c r="B3214" t="s">
        <v>50</v>
      </c>
      <c r="D3214">
        <v>5</v>
      </c>
      <c r="E3214" s="2">
        <v>0.90010000000000001</v>
      </c>
      <c r="F3214" s="3">
        <v>9.36</v>
      </c>
      <c r="G3214" s="1" t="s">
        <v>51</v>
      </c>
      <c r="K3214" s="4"/>
      <c r="N3214" s="1">
        <v>0</v>
      </c>
    </row>
    <row r="3215" spans="1:15" ht="13" x14ac:dyDescent="0.15">
      <c r="A3215" s="1" t="s">
        <v>2538</v>
      </c>
      <c r="K3215" s="4"/>
      <c r="O3215" s="1">
        <v>61</v>
      </c>
    </row>
    <row r="3216" spans="1:15" ht="52" x14ac:dyDescent="0.15">
      <c r="A3216" s="1" t="s">
        <v>2538</v>
      </c>
      <c r="I3216" s="1" t="s">
        <v>18</v>
      </c>
      <c r="J3216" s="1" t="s">
        <v>2539</v>
      </c>
      <c r="K3216" s="4" t="s">
        <v>2540</v>
      </c>
    </row>
    <row r="3217" spans="1:15" ht="52" x14ac:dyDescent="0.15">
      <c r="A3217" s="1" t="s">
        <v>2538</v>
      </c>
      <c r="I3217" s="1" t="s">
        <v>18</v>
      </c>
      <c r="J3217" s="1" t="s">
        <v>434</v>
      </c>
      <c r="K3217" s="4" t="s">
        <v>2541</v>
      </c>
    </row>
    <row r="3218" spans="1:15" ht="13" x14ac:dyDescent="0.15">
      <c r="A3218" s="1" t="s">
        <v>2542</v>
      </c>
      <c r="B3218" t="s">
        <v>50</v>
      </c>
      <c r="D3218">
        <v>5</v>
      </c>
      <c r="E3218" s="2">
        <v>1.5169999999999999</v>
      </c>
      <c r="F3218" s="3">
        <v>15.78</v>
      </c>
      <c r="G3218" s="1" t="s">
        <v>51</v>
      </c>
      <c r="K3218" s="4"/>
      <c r="N3218" s="1">
        <v>0</v>
      </c>
    </row>
    <row r="3219" spans="1:15" ht="13" x14ac:dyDescent="0.15">
      <c r="A3219" s="1" t="s">
        <v>2542</v>
      </c>
      <c r="K3219" s="4"/>
      <c r="O3219" s="1">
        <v>61</v>
      </c>
    </row>
    <row r="3220" spans="1:15" ht="52" x14ac:dyDescent="0.15">
      <c r="A3220" s="1" t="s">
        <v>2542</v>
      </c>
      <c r="I3220" s="1" t="s">
        <v>18</v>
      </c>
      <c r="J3220" s="1" t="s">
        <v>2543</v>
      </c>
      <c r="K3220" s="4" t="s">
        <v>42</v>
      </c>
    </row>
    <row r="3221" spans="1:15" ht="39" x14ac:dyDescent="0.15">
      <c r="A3221" s="1" t="s">
        <v>2542</v>
      </c>
      <c r="I3221" s="1" t="s">
        <v>18</v>
      </c>
      <c r="J3221" s="1" t="s">
        <v>2544</v>
      </c>
      <c r="K3221" s="4" t="s">
        <v>42</v>
      </c>
    </row>
    <row r="3222" spans="1:15" ht="13" x14ac:dyDescent="0.15">
      <c r="A3222" s="1" t="s">
        <v>2545</v>
      </c>
      <c r="B3222" t="s">
        <v>50</v>
      </c>
      <c r="D3222">
        <v>5</v>
      </c>
      <c r="E3222" s="2">
        <v>0.77749999999999997</v>
      </c>
      <c r="F3222" s="3">
        <v>8.09</v>
      </c>
      <c r="G3222" s="1" t="s">
        <v>51</v>
      </c>
      <c r="K3222" s="4"/>
      <c r="N3222" s="1">
        <v>0</v>
      </c>
    </row>
    <row r="3223" spans="1:15" ht="13" x14ac:dyDescent="0.15">
      <c r="A3223" s="1" t="s">
        <v>2545</v>
      </c>
      <c r="K3223" s="4"/>
      <c r="O3223" s="1">
        <v>61</v>
      </c>
    </row>
    <row r="3224" spans="1:15" ht="52" x14ac:dyDescent="0.15">
      <c r="A3224" s="1" t="s">
        <v>2545</v>
      </c>
      <c r="I3224" s="1" t="s">
        <v>18</v>
      </c>
      <c r="J3224" s="1" t="s">
        <v>2546</v>
      </c>
      <c r="K3224" s="4" t="s">
        <v>42</v>
      </c>
    </row>
    <row r="3225" spans="1:15" ht="39" x14ac:dyDescent="0.15">
      <c r="A3225" s="1" t="s">
        <v>2545</v>
      </c>
      <c r="I3225" s="1" t="s">
        <v>18</v>
      </c>
      <c r="J3225" s="1" t="s">
        <v>2547</v>
      </c>
      <c r="K3225" s="4" t="s">
        <v>42</v>
      </c>
    </row>
    <row r="3226" spans="1:15" ht="13" x14ac:dyDescent="0.15">
      <c r="A3226" s="1" t="s">
        <v>2548</v>
      </c>
      <c r="B3226" t="s">
        <v>50</v>
      </c>
      <c r="D3226">
        <v>5</v>
      </c>
      <c r="E3226" s="2">
        <v>1.7914000000000001</v>
      </c>
      <c r="F3226" s="3">
        <v>18.63</v>
      </c>
      <c r="G3226" s="1" t="s">
        <v>51</v>
      </c>
      <c r="K3226" s="4"/>
      <c r="N3226" s="1">
        <v>0</v>
      </c>
    </row>
    <row r="3227" spans="1:15" ht="13" x14ac:dyDescent="0.15">
      <c r="A3227" s="1" t="s">
        <v>2548</v>
      </c>
      <c r="K3227" s="4"/>
      <c r="O3227" s="1">
        <v>61</v>
      </c>
    </row>
    <row r="3228" spans="1:15" ht="52" x14ac:dyDescent="0.15">
      <c r="A3228" s="1" t="s">
        <v>2548</v>
      </c>
      <c r="I3228" s="1" t="s">
        <v>18</v>
      </c>
      <c r="J3228" s="1" t="s">
        <v>2549</v>
      </c>
      <c r="K3228" s="4" t="s">
        <v>33</v>
      </c>
    </row>
    <row r="3229" spans="1:15" ht="13" x14ac:dyDescent="0.15">
      <c r="A3229" s="1" t="s">
        <v>2550</v>
      </c>
      <c r="B3229" t="s">
        <v>50</v>
      </c>
      <c r="D3229">
        <v>5</v>
      </c>
      <c r="E3229" s="2">
        <v>2.5064000000000002</v>
      </c>
      <c r="F3229" s="3">
        <v>26.07</v>
      </c>
      <c r="G3229" s="1" t="s">
        <v>51</v>
      </c>
      <c r="K3229" s="4"/>
      <c r="N3229" s="1">
        <v>0</v>
      </c>
    </row>
    <row r="3230" spans="1:15" ht="13" x14ac:dyDescent="0.15">
      <c r="A3230" s="1" t="s">
        <v>2550</v>
      </c>
      <c r="O3230" s="1">
        <v>61</v>
      </c>
    </row>
    <row r="3231" spans="1:15" ht="52" x14ac:dyDescent="0.15">
      <c r="A3231" s="1" t="s">
        <v>2550</v>
      </c>
      <c r="I3231" s="1" t="s">
        <v>18</v>
      </c>
      <c r="J3231" s="1" t="s">
        <v>566</v>
      </c>
      <c r="K3231" s="4" t="s">
        <v>33</v>
      </c>
    </row>
    <row r="3232" spans="1:15" ht="13" x14ac:dyDescent="0.15">
      <c r="A3232" s="1" t="s">
        <v>2551</v>
      </c>
      <c r="B3232" t="s">
        <v>50</v>
      </c>
      <c r="D3232">
        <v>5</v>
      </c>
      <c r="E3232" s="2">
        <v>1.0023</v>
      </c>
      <c r="F3232" s="3">
        <v>10.42</v>
      </c>
      <c r="G3232" s="1" t="s">
        <v>51</v>
      </c>
      <c r="K3232" s="4"/>
      <c r="N3232" s="1">
        <v>0</v>
      </c>
    </row>
    <row r="3233" spans="1:15" ht="13" x14ac:dyDescent="0.15">
      <c r="A3233" s="1" t="s">
        <v>2551</v>
      </c>
      <c r="K3233" s="4"/>
      <c r="O3233" s="1">
        <v>61</v>
      </c>
    </row>
    <row r="3234" spans="1:15" ht="52" x14ac:dyDescent="0.15">
      <c r="A3234" s="1" t="s">
        <v>2551</v>
      </c>
      <c r="I3234" s="1" t="s">
        <v>18</v>
      </c>
      <c r="J3234" s="1" t="s">
        <v>2552</v>
      </c>
      <c r="K3234" s="4" t="s">
        <v>33</v>
      </c>
    </row>
    <row r="3235" spans="1:15" ht="13" x14ac:dyDescent="0.15">
      <c r="A3235" s="1" t="s">
        <v>2553</v>
      </c>
      <c r="B3235" t="s">
        <v>50</v>
      </c>
      <c r="D3235">
        <v>5</v>
      </c>
      <c r="E3235" s="2">
        <v>1.02</v>
      </c>
      <c r="F3235" s="3">
        <v>10.61</v>
      </c>
      <c r="G3235" s="1" t="s">
        <v>51</v>
      </c>
      <c r="K3235" s="4"/>
      <c r="N3235" s="1">
        <v>0</v>
      </c>
    </row>
    <row r="3236" spans="1:15" ht="13" x14ac:dyDescent="0.15">
      <c r="A3236" s="1" t="s">
        <v>2553</v>
      </c>
      <c r="K3236" s="4"/>
      <c r="O3236" s="1">
        <v>61</v>
      </c>
    </row>
    <row r="3237" spans="1:15" ht="65" x14ac:dyDescent="0.15">
      <c r="A3237" s="1" t="s">
        <v>2553</v>
      </c>
      <c r="I3237" s="1" t="s">
        <v>18</v>
      </c>
      <c r="J3237" s="1" t="s">
        <v>2554</v>
      </c>
      <c r="K3237" s="4" t="s">
        <v>33</v>
      </c>
    </row>
    <row r="3238" spans="1:15" ht="13" x14ac:dyDescent="0.15">
      <c r="A3238" s="1" t="s">
        <v>2555</v>
      </c>
      <c r="B3238" t="s">
        <v>50</v>
      </c>
      <c r="D3238">
        <v>5</v>
      </c>
      <c r="E3238" s="2">
        <v>0.24460000000000001</v>
      </c>
      <c r="F3238" s="3">
        <v>2.54</v>
      </c>
      <c r="G3238" s="1" t="s">
        <v>51</v>
      </c>
      <c r="K3238" s="4"/>
      <c r="N3238" s="1">
        <v>0</v>
      </c>
    </row>
    <row r="3239" spans="1:15" ht="13" x14ac:dyDescent="0.15">
      <c r="A3239" s="1" t="s">
        <v>2555</v>
      </c>
      <c r="K3239" s="4"/>
      <c r="O3239" s="1">
        <v>61</v>
      </c>
    </row>
    <row r="3240" spans="1:15" ht="65" x14ac:dyDescent="0.15">
      <c r="A3240" s="1" t="s">
        <v>2555</v>
      </c>
      <c r="I3240" s="1" t="s">
        <v>18</v>
      </c>
      <c r="J3240" s="1" t="s">
        <v>2556</v>
      </c>
      <c r="K3240" s="4" t="s">
        <v>33</v>
      </c>
    </row>
    <row r="3241" spans="1:15" ht="13" x14ac:dyDescent="0.15">
      <c r="A3241" s="1" t="s">
        <v>2557</v>
      </c>
      <c r="B3241" t="s">
        <v>50</v>
      </c>
      <c r="D3241">
        <v>5</v>
      </c>
      <c r="E3241" s="2">
        <v>0.25009999999999999</v>
      </c>
      <c r="F3241" s="3">
        <v>2.6</v>
      </c>
      <c r="G3241" s="1" t="s">
        <v>51</v>
      </c>
      <c r="K3241" s="4"/>
      <c r="N3241" s="1">
        <v>0</v>
      </c>
    </row>
    <row r="3242" spans="1:15" ht="13" x14ac:dyDescent="0.15">
      <c r="A3242" s="1" t="s">
        <v>2557</v>
      </c>
      <c r="K3242" s="4"/>
      <c r="O3242" s="1">
        <v>61</v>
      </c>
    </row>
    <row r="3243" spans="1:15" ht="65" x14ac:dyDescent="0.15">
      <c r="A3243" s="1" t="s">
        <v>2557</v>
      </c>
      <c r="I3243" s="1" t="s">
        <v>18</v>
      </c>
      <c r="J3243" s="1" t="s">
        <v>2558</v>
      </c>
      <c r="K3243" s="4" t="s">
        <v>33</v>
      </c>
    </row>
    <row r="3244" spans="1:15" ht="13" x14ac:dyDescent="0.15">
      <c r="A3244" s="1" t="s">
        <v>2559</v>
      </c>
      <c r="B3244" t="s">
        <v>50</v>
      </c>
      <c r="D3244">
        <v>5</v>
      </c>
      <c r="E3244" s="2">
        <v>0.191</v>
      </c>
      <c r="F3244" s="3">
        <v>1.99</v>
      </c>
      <c r="G3244" s="1" t="s">
        <v>51</v>
      </c>
      <c r="K3244" s="4"/>
      <c r="N3244" s="1">
        <v>0</v>
      </c>
    </row>
    <row r="3245" spans="1:15" ht="13" x14ac:dyDescent="0.15">
      <c r="A3245" s="1" t="s">
        <v>2559</v>
      </c>
      <c r="K3245" s="4"/>
      <c r="O3245" s="1">
        <v>61</v>
      </c>
    </row>
    <row r="3246" spans="1:15" ht="52" x14ac:dyDescent="0.15">
      <c r="A3246" s="1" t="s">
        <v>2559</v>
      </c>
      <c r="I3246" s="1" t="s">
        <v>18</v>
      </c>
      <c r="J3246" s="1" t="s">
        <v>2560</v>
      </c>
      <c r="K3246" s="4" t="s">
        <v>33</v>
      </c>
    </row>
    <row r="3247" spans="1:15" ht="13" x14ac:dyDescent="0.15">
      <c r="A3247" s="1" t="s">
        <v>2561</v>
      </c>
      <c r="B3247" t="s">
        <v>50</v>
      </c>
      <c r="D3247">
        <v>5</v>
      </c>
      <c r="E3247" s="2">
        <v>1.6052</v>
      </c>
      <c r="F3247" s="3">
        <v>16.690000000000001</v>
      </c>
      <c r="G3247" s="1" t="s">
        <v>51</v>
      </c>
      <c r="K3247" s="4"/>
      <c r="N3247" s="1">
        <v>0</v>
      </c>
    </row>
    <row r="3248" spans="1:15" ht="13" x14ac:dyDescent="0.15">
      <c r="A3248" s="1" t="s">
        <v>2561</v>
      </c>
      <c r="K3248" s="4"/>
      <c r="O3248" s="1">
        <v>61</v>
      </c>
    </row>
    <row r="3249" spans="1:15" ht="52" x14ac:dyDescent="0.15">
      <c r="A3249" s="1" t="s">
        <v>2561</v>
      </c>
      <c r="I3249" s="1" t="s">
        <v>18</v>
      </c>
      <c r="J3249" s="1" t="s">
        <v>2560</v>
      </c>
      <c r="K3249" s="4" t="s">
        <v>33</v>
      </c>
    </row>
    <row r="3250" spans="1:15" ht="13" x14ac:dyDescent="0.15">
      <c r="A3250" s="1" t="s">
        <v>2562</v>
      </c>
      <c r="B3250" t="s">
        <v>50</v>
      </c>
      <c r="D3250">
        <v>5</v>
      </c>
      <c r="E3250" s="2">
        <v>1.4421999999999999</v>
      </c>
      <c r="F3250" s="3">
        <v>15</v>
      </c>
      <c r="G3250" s="1" t="s">
        <v>51</v>
      </c>
      <c r="K3250" s="4"/>
      <c r="N3250" s="1">
        <v>0</v>
      </c>
    </row>
    <row r="3251" spans="1:15" ht="13" x14ac:dyDescent="0.15">
      <c r="A3251" s="1" t="s">
        <v>2562</v>
      </c>
      <c r="K3251" s="4"/>
      <c r="O3251" s="1">
        <v>61</v>
      </c>
    </row>
    <row r="3252" spans="1:15" ht="52" x14ac:dyDescent="0.15">
      <c r="A3252" s="1" t="s">
        <v>2562</v>
      </c>
      <c r="I3252" s="1" t="s">
        <v>18</v>
      </c>
      <c r="J3252" s="1" t="s">
        <v>2563</v>
      </c>
      <c r="K3252" s="4" t="s">
        <v>33</v>
      </c>
    </row>
    <row r="3253" spans="1:15" ht="13" x14ac:dyDescent="0.15">
      <c r="A3253" s="1" t="s">
        <v>2564</v>
      </c>
      <c r="B3253" t="s">
        <v>50</v>
      </c>
      <c r="D3253">
        <v>5</v>
      </c>
      <c r="E3253" s="2">
        <v>1.4420999999999999</v>
      </c>
      <c r="F3253" s="3">
        <v>15</v>
      </c>
      <c r="G3253" s="1" t="s">
        <v>51</v>
      </c>
      <c r="K3253" s="4"/>
      <c r="N3253" s="1">
        <v>0</v>
      </c>
    </row>
    <row r="3254" spans="1:15" ht="13" x14ac:dyDescent="0.15">
      <c r="A3254" s="1" t="s">
        <v>2564</v>
      </c>
      <c r="K3254" s="4"/>
      <c r="O3254" s="1">
        <v>61</v>
      </c>
    </row>
    <row r="3255" spans="1:15" ht="52" x14ac:dyDescent="0.15">
      <c r="A3255" s="1" t="s">
        <v>2564</v>
      </c>
      <c r="I3255" s="1" t="s">
        <v>18</v>
      </c>
      <c r="J3255" s="1" t="s">
        <v>2565</v>
      </c>
      <c r="K3255" s="4" t="s">
        <v>33</v>
      </c>
    </row>
    <row r="3256" spans="1:15" ht="13" x14ac:dyDescent="0.15">
      <c r="A3256" s="1" t="s">
        <v>2566</v>
      </c>
      <c r="B3256" t="s">
        <v>50</v>
      </c>
      <c r="D3256">
        <v>5</v>
      </c>
      <c r="E3256" s="2">
        <v>1.9232</v>
      </c>
      <c r="F3256" s="3">
        <v>20</v>
      </c>
      <c r="G3256" s="1" t="s">
        <v>51</v>
      </c>
      <c r="K3256" s="4"/>
      <c r="N3256" s="1">
        <v>0</v>
      </c>
    </row>
    <row r="3257" spans="1:15" ht="13" x14ac:dyDescent="0.15">
      <c r="A3257" s="1" t="s">
        <v>2566</v>
      </c>
      <c r="K3257" s="4"/>
      <c r="O3257" s="1">
        <v>61</v>
      </c>
    </row>
    <row r="3258" spans="1:15" ht="52" x14ac:dyDescent="0.15">
      <c r="A3258" s="1" t="s">
        <v>2566</v>
      </c>
      <c r="I3258" s="1" t="s">
        <v>18</v>
      </c>
      <c r="J3258" s="1" t="s">
        <v>2567</v>
      </c>
      <c r="K3258" s="4" t="s">
        <v>33</v>
      </c>
    </row>
    <row r="3259" spans="1:15" ht="13" x14ac:dyDescent="0.15">
      <c r="A3259" s="1" t="s">
        <v>2568</v>
      </c>
      <c r="B3259" t="s">
        <v>50</v>
      </c>
      <c r="D3259">
        <v>5</v>
      </c>
      <c r="E3259" s="2">
        <v>1.3262</v>
      </c>
      <c r="F3259" s="3">
        <v>13.79</v>
      </c>
      <c r="G3259" s="1" t="s">
        <v>51</v>
      </c>
      <c r="K3259" s="4"/>
      <c r="N3259" s="1">
        <v>0</v>
      </c>
    </row>
    <row r="3260" spans="1:15" ht="13" x14ac:dyDescent="0.15">
      <c r="A3260" s="1" t="s">
        <v>2568</v>
      </c>
      <c r="K3260" s="4"/>
      <c r="O3260" s="1">
        <v>61</v>
      </c>
    </row>
    <row r="3261" spans="1:15" ht="52" x14ac:dyDescent="0.15">
      <c r="A3261" s="1" t="s">
        <v>2568</v>
      </c>
      <c r="I3261" s="1" t="s">
        <v>18</v>
      </c>
      <c r="J3261" s="1" t="s">
        <v>2569</v>
      </c>
      <c r="K3261" s="4" t="s">
        <v>33</v>
      </c>
    </row>
    <row r="3262" spans="1:15" ht="13" x14ac:dyDescent="0.15">
      <c r="A3262" s="1" t="s">
        <v>2570</v>
      </c>
      <c r="B3262" t="s">
        <v>73</v>
      </c>
      <c r="C3262" t="s">
        <v>2</v>
      </c>
      <c r="D3262">
        <v>7</v>
      </c>
      <c r="E3262" s="2">
        <v>0.49940000000000001</v>
      </c>
      <c r="F3262" s="3">
        <v>3.8</v>
      </c>
      <c r="G3262" s="1" t="s">
        <v>51</v>
      </c>
      <c r="K3262" s="4"/>
      <c r="N3262" s="1">
        <v>0</v>
      </c>
    </row>
    <row r="3263" spans="1:15" ht="13" x14ac:dyDescent="0.15">
      <c r="A3263" s="1" t="s">
        <v>2570</v>
      </c>
      <c r="B3263" t="s">
        <v>15</v>
      </c>
      <c r="C3263" t="s">
        <v>4</v>
      </c>
      <c r="D3263">
        <v>4</v>
      </c>
      <c r="E3263" s="2">
        <v>2.0727000000000002</v>
      </c>
      <c r="F3263" s="3">
        <v>5.39</v>
      </c>
      <c r="G3263" s="1" t="s">
        <v>51</v>
      </c>
      <c r="K3263" s="4"/>
      <c r="N3263" s="1">
        <v>0</v>
      </c>
    </row>
    <row r="3264" spans="1:15" ht="13" x14ac:dyDescent="0.15">
      <c r="A3264" s="1" t="s">
        <v>2570</v>
      </c>
      <c r="B3264" t="s">
        <v>17</v>
      </c>
      <c r="C3264" t="s">
        <v>3</v>
      </c>
      <c r="D3264">
        <v>0</v>
      </c>
      <c r="E3264" s="2">
        <v>0.36</v>
      </c>
      <c r="F3264" s="3">
        <v>0</v>
      </c>
      <c r="G3264" s="1" t="s">
        <v>16</v>
      </c>
      <c r="K3264" s="4"/>
      <c r="N3264" s="1">
        <v>0</v>
      </c>
    </row>
    <row r="3265" spans="1:16" ht="13" x14ac:dyDescent="0.15">
      <c r="A3265" s="1" t="s">
        <v>2570</v>
      </c>
      <c r="B3265" t="s">
        <v>50</v>
      </c>
      <c r="C3265" t="s">
        <v>0</v>
      </c>
      <c r="D3265">
        <v>5</v>
      </c>
      <c r="E3265" s="2">
        <v>1.3992</v>
      </c>
      <c r="F3265" s="3">
        <v>14.55</v>
      </c>
      <c r="G3265" s="1" t="s">
        <v>51</v>
      </c>
      <c r="K3265" s="4"/>
      <c r="N3265" s="1">
        <v>0</v>
      </c>
    </row>
    <row r="3266" spans="1:16" ht="13" x14ac:dyDescent="0.15">
      <c r="A3266" s="1" t="s">
        <v>2570</v>
      </c>
      <c r="K3266" s="4"/>
      <c r="O3266" s="1">
        <v>61</v>
      </c>
    </row>
    <row r="3267" spans="1:16" ht="65" x14ac:dyDescent="0.15">
      <c r="A3267" s="1" t="s">
        <v>2570</v>
      </c>
      <c r="I3267" s="1" t="s">
        <v>18</v>
      </c>
      <c r="J3267" s="1" t="s">
        <v>2571</v>
      </c>
      <c r="K3267" s="4" t="s">
        <v>2572</v>
      </c>
    </row>
    <row r="3268" spans="1:16" ht="65" x14ac:dyDescent="0.15">
      <c r="A3268" s="1" t="s">
        <v>2570</v>
      </c>
      <c r="I3268" s="1" t="s">
        <v>18</v>
      </c>
      <c r="J3268" s="1" t="s">
        <v>1613</v>
      </c>
      <c r="K3268" s="4" t="s">
        <v>2573</v>
      </c>
    </row>
    <row r="3269" spans="1:16" ht="13" x14ac:dyDescent="0.15">
      <c r="A3269" s="1" t="s">
        <v>2574</v>
      </c>
      <c r="B3269" t="s">
        <v>50</v>
      </c>
      <c r="C3269" t="s">
        <v>0</v>
      </c>
      <c r="D3269">
        <v>5</v>
      </c>
      <c r="E3269" s="2">
        <v>5.9198000000000004</v>
      </c>
      <c r="F3269" s="3">
        <v>61.57</v>
      </c>
      <c r="G3269" s="1" t="s">
        <v>51</v>
      </c>
      <c r="K3269" s="4"/>
      <c r="N3269" s="1" t="s">
        <v>61</v>
      </c>
      <c r="P3269" t="s">
        <v>62</v>
      </c>
    </row>
    <row r="3270" spans="1:16" ht="13" x14ac:dyDescent="0.15">
      <c r="A3270" s="1" t="s">
        <v>2574</v>
      </c>
      <c r="B3270" t="s">
        <v>89</v>
      </c>
      <c r="C3270" t="s">
        <v>2</v>
      </c>
      <c r="D3270">
        <v>4</v>
      </c>
      <c r="E3270" s="2">
        <v>0.13850000000000001</v>
      </c>
      <c r="F3270" s="3">
        <v>0.36</v>
      </c>
      <c r="G3270" s="1" t="s">
        <v>51</v>
      </c>
      <c r="K3270" s="4"/>
      <c r="N3270" s="1" t="s">
        <v>61</v>
      </c>
      <c r="P3270" t="s">
        <v>62</v>
      </c>
    </row>
    <row r="3271" spans="1:16" ht="13" x14ac:dyDescent="0.15">
      <c r="A3271" s="1" t="s">
        <v>2574</v>
      </c>
      <c r="K3271" s="4"/>
      <c r="O3271" s="1">
        <v>61</v>
      </c>
    </row>
    <row r="3272" spans="1:16" ht="52" x14ac:dyDescent="0.15">
      <c r="A3272" s="1" t="s">
        <v>2574</v>
      </c>
      <c r="I3272" s="1" t="s">
        <v>18</v>
      </c>
      <c r="J3272" s="1" t="s">
        <v>2575</v>
      </c>
      <c r="K3272" s="4" t="s">
        <v>2576</v>
      </c>
    </row>
    <row r="3273" spans="1:16" ht="52" x14ac:dyDescent="0.15">
      <c r="A3273" s="1" t="s">
        <v>2574</v>
      </c>
      <c r="I3273" s="1" t="s">
        <v>18</v>
      </c>
      <c r="J3273" s="1" t="s">
        <v>352</v>
      </c>
      <c r="K3273" s="4" t="s">
        <v>2577</v>
      </c>
    </row>
    <row r="3274" spans="1:16" ht="52" x14ac:dyDescent="0.15">
      <c r="A3274" s="1" t="s">
        <v>2574</v>
      </c>
      <c r="I3274" s="1" t="s">
        <v>18</v>
      </c>
      <c r="J3274" s="1" t="s">
        <v>2578</v>
      </c>
      <c r="K3274" s="4" t="s">
        <v>2579</v>
      </c>
    </row>
    <row r="3275" spans="1:16" ht="65" x14ac:dyDescent="0.15">
      <c r="A3275" s="1" t="s">
        <v>2574</v>
      </c>
      <c r="I3275" s="1" t="s">
        <v>18</v>
      </c>
      <c r="J3275" s="1" t="s">
        <v>2580</v>
      </c>
      <c r="K3275" s="4" t="s">
        <v>2576</v>
      </c>
    </row>
    <row r="3276" spans="1:16" ht="13" x14ac:dyDescent="0.15">
      <c r="A3276" s="1" t="s">
        <v>2581</v>
      </c>
      <c r="B3276" t="s">
        <v>17</v>
      </c>
      <c r="D3276">
        <v>0</v>
      </c>
      <c r="E3276" s="2">
        <v>0.39479999999999998</v>
      </c>
      <c r="F3276" s="3">
        <v>0</v>
      </c>
      <c r="G3276" s="1" t="s">
        <v>12</v>
      </c>
      <c r="N3276" s="1">
        <v>0</v>
      </c>
    </row>
    <row r="3277" spans="1:16" ht="13" x14ac:dyDescent="0.15">
      <c r="A3277" s="1" t="s">
        <v>2581</v>
      </c>
      <c r="K3277" s="4"/>
      <c r="O3277" s="1">
        <v>53</v>
      </c>
    </row>
    <row r="3278" spans="1:16" ht="52" x14ac:dyDescent="0.15">
      <c r="A3278" s="1" t="s">
        <v>2581</v>
      </c>
      <c r="I3278" s="1" t="s">
        <v>18</v>
      </c>
      <c r="J3278" s="1" t="s">
        <v>190</v>
      </c>
      <c r="K3278" s="4" t="s">
        <v>33</v>
      </c>
    </row>
    <row r="3279" spans="1:16" ht="13" x14ac:dyDescent="0.15">
      <c r="A3279" s="1" t="s">
        <v>2582</v>
      </c>
      <c r="B3279" t="s">
        <v>50</v>
      </c>
      <c r="D3279">
        <v>5</v>
      </c>
      <c r="E3279" s="2">
        <v>1.7112000000000001</v>
      </c>
      <c r="F3279" s="3">
        <v>17.8</v>
      </c>
      <c r="G3279" s="1" t="s">
        <v>51</v>
      </c>
      <c r="K3279" s="4"/>
      <c r="N3279" s="1">
        <v>0</v>
      </c>
    </row>
    <row r="3280" spans="1:16" ht="13" x14ac:dyDescent="0.15">
      <c r="A3280" s="1" t="s">
        <v>2582</v>
      </c>
      <c r="K3280" s="4"/>
      <c r="O3280" s="1">
        <v>61</v>
      </c>
    </row>
    <row r="3281" spans="1:15" ht="52" x14ac:dyDescent="0.15">
      <c r="A3281" s="1" t="s">
        <v>2582</v>
      </c>
      <c r="I3281" s="1" t="s">
        <v>18</v>
      </c>
      <c r="J3281" s="1" t="s">
        <v>2583</v>
      </c>
      <c r="K3281" s="4" t="s">
        <v>33</v>
      </c>
    </row>
    <row r="3282" spans="1:15" ht="13" x14ac:dyDescent="0.15">
      <c r="A3282" s="1" t="s">
        <v>2584</v>
      </c>
      <c r="B3282" t="s">
        <v>89</v>
      </c>
      <c r="D3282">
        <v>4</v>
      </c>
      <c r="E3282" s="2">
        <v>0.33439999999999998</v>
      </c>
      <c r="F3282" s="3">
        <v>0.87</v>
      </c>
      <c r="G3282" s="1" t="s">
        <v>51</v>
      </c>
      <c r="K3282" s="4"/>
      <c r="N3282" s="1">
        <v>0</v>
      </c>
    </row>
    <row r="3283" spans="1:15" ht="13" x14ac:dyDescent="0.15">
      <c r="A3283" s="1" t="s">
        <v>2584</v>
      </c>
      <c r="K3283" s="4"/>
      <c r="O3283" s="1">
        <v>61</v>
      </c>
    </row>
    <row r="3284" spans="1:15" ht="52" x14ac:dyDescent="0.15">
      <c r="A3284" s="1" t="s">
        <v>2584</v>
      </c>
      <c r="I3284" s="1" t="s">
        <v>18</v>
      </c>
      <c r="J3284" s="1" t="s">
        <v>2585</v>
      </c>
      <c r="K3284" s="4" t="s">
        <v>42</v>
      </c>
    </row>
    <row r="3285" spans="1:15" ht="52" x14ac:dyDescent="0.15">
      <c r="A3285" s="1" t="s">
        <v>2584</v>
      </c>
      <c r="I3285" s="1" t="s">
        <v>18</v>
      </c>
      <c r="J3285" s="1" t="s">
        <v>2586</v>
      </c>
      <c r="K3285" s="4" t="s">
        <v>42</v>
      </c>
    </row>
    <row r="3286" spans="1:15" ht="13" x14ac:dyDescent="0.15">
      <c r="A3286" s="1" t="s">
        <v>2587</v>
      </c>
      <c r="B3286" t="s">
        <v>15</v>
      </c>
      <c r="D3286">
        <v>4</v>
      </c>
      <c r="E3286" s="2">
        <v>0.58560000000000001</v>
      </c>
      <c r="F3286" s="3">
        <v>1.52</v>
      </c>
      <c r="G3286" s="1" t="s">
        <v>51</v>
      </c>
      <c r="K3286" s="4"/>
      <c r="N3286" s="1">
        <v>0</v>
      </c>
    </row>
    <row r="3287" spans="1:15" ht="13" x14ac:dyDescent="0.15">
      <c r="A3287" s="1" t="s">
        <v>2587</v>
      </c>
      <c r="K3287" s="4"/>
      <c r="O3287" s="1">
        <v>61</v>
      </c>
    </row>
    <row r="3288" spans="1:15" ht="52" x14ac:dyDescent="0.15">
      <c r="A3288" s="1" t="s">
        <v>2587</v>
      </c>
      <c r="I3288" s="1" t="s">
        <v>18</v>
      </c>
      <c r="J3288" s="1" t="s">
        <v>2588</v>
      </c>
      <c r="K3288" s="4" t="s">
        <v>33</v>
      </c>
    </row>
    <row r="3289" spans="1:15" ht="13" x14ac:dyDescent="0.15">
      <c r="A3289" s="1" t="s">
        <v>2589</v>
      </c>
      <c r="B3289" t="s">
        <v>50</v>
      </c>
      <c r="D3289">
        <v>5</v>
      </c>
      <c r="E3289" s="2">
        <v>0.19420000000000001</v>
      </c>
      <c r="F3289" s="3">
        <v>2.02</v>
      </c>
      <c r="G3289" s="1" t="s">
        <v>51</v>
      </c>
      <c r="K3289" s="4"/>
      <c r="N3289" s="1">
        <v>0</v>
      </c>
    </row>
    <row r="3290" spans="1:15" ht="13" x14ac:dyDescent="0.15">
      <c r="A3290" s="1" t="s">
        <v>2589</v>
      </c>
      <c r="K3290" s="4"/>
      <c r="O3290" s="1">
        <v>61</v>
      </c>
    </row>
    <row r="3291" spans="1:15" ht="52" x14ac:dyDescent="0.15">
      <c r="A3291" s="1" t="s">
        <v>2589</v>
      </c>
      <c r="I3291" s="1" t="s">
        <v>18</v>
      </c>
      <c r="J3291" s="1" t="s">
        <v>2590</v>
      </c>
      <c r="K3291" s="4" t="s">
        <v>33</v>
      </c>
    </row>
    <row r="3292" spans="1:15" ht="13" x14ac:dyDescent="0.15">
      <c r="A3292" s="1" t="s">
        <v>2591</v>
      </c>
      <c r="B3292" t="s">
        <v>85</v>
      </c>
      <c r="D3292">
        <v>3</v>
      </c>
      <c r="E3292" s="2">
        <v>0.1207</v>
      </c>
      <c r="F3292" s="3">
        <v>2.93</v>
      </c>
      <c r="G3292" s="1" t="s">
        <v>51</v>
      </c>
      <c r="K3292" s="4"/>
      <c r="N3292" s="1">
        <v>0</v>
      </c>
    </row>
    <row r="3293" spans="1:15" ht="13" x14ac:dyDescent="0.15">
      <c r="A3293" s="1" t="s">
        <v>2591</v>
      </c>
      <c r="O3293" s="1">
        <v>61</v>
      </c>
    </row>
    <row r="3294" spans="1:15" ht="52" x14ac:dyDescent="0.15">
      <c r="A3294" s="1" t="s">
        <v>2591</v>
      </c>
      <c r="I3294" s="1" t="s">
        <v>18</v>
      </c>
      <c r="J3294" s="1" t="s">
        <v>2592</v>
      </c>
      <c r="K3294" s="4" t="s">
        <v>42</v>
      </c>
    </row>
    <row r="3295" spans="1:15" ht="65" x14ac:dyDescent="0.15">
      <c r="A3295" s="1" t="s">
        <v>2591</v>
      </c>
      <c r="I3295" s="1" t="s">
        <v>18</v>
      </c>
      <c r="J3295" s="1" t="s">
        <v>2593</v>
      </c>
      <c r="K3295" s="4" t="s">
        <v>42</v>
      </c>
    </row>
    <row r="3296" spans="1:15" ht="13" x14ac:dyDescent="0.15">
      <c r="A3296" s="1" t="s">
        <v>2594</v>
      </c>
      <c r="B3296" t="s">
        <v>50</v>
      </c>
      <c r="D3296">
        <v>5</v>
      </c>
      <c r="E3296" s="2">
        <v>0.15859999999999999</v>
      </c>
      <c r="F3296" s="3">
        <v>1.65</v>
      </c>
      <c r="G3296" s="1" t="s">
        <v>51</v>
      </c>
      <c r="K3296" s="4"/>
      <c r="N3296" s="1">
        <v>0</v>
      </c>
    </row>
    <row r="3297" spans="1:15" ht="13" x14ac:dyDescent="0.15">
      <c r="A3297" s="1" t="s">
        <v>2594</v>
      </c>
      <c r="K3297" s="4"/>
      <c r="O3297" s="1">
        <v>61</v>
      </c>
    </row>
    <row r="3298" spans="1:15" ht="65" x14ac:dyDescent="0.15">
      <c r="A3298" s="1" t="s">
        <v>2594</v>
      </c>
      <c r="I3298" s="1" t="s">
        <v>18</v>
      </c>
      <c r="J3298" s="1" t="s">
        <v>2595</v>
      </c>
      <c r="K3298" s="4" t="s">
        <v>42</v>
      </c>
    </row>
    <row r="3299" spans="1:15" ht="52" x14ac:dyDescent="0.15">
      <c r="A3299" s="1" t="s">
        <v>2594</v>
      </c>
      <c r="I3299" s="1" t="s">
        <v>18</v>
      </c>
      <c r="J3299" s="1" t="s">
        <v>2596</v>
      </c>
      <c r="K3299" s="4" t="s">
        <v>42</v>
      </c>
    </row>
    <row r="3300" spans="1:15" ht="13" x14ac:dyDescent="0.15">
      <c r="A3300" s="1" t="s">
        <v>2597</v>
      </c>
      <c r="B3300" t="s">
        <v>85</v>
      </c>
      <c r="D3300">
        <v>3</v>
      </c>
      <c r="E3300" s="2">
        <v>0.105</v>
      </c>
      <c r="F3300" s="3">
        <v>2.5499999999999998</v>
      </c>
      <c r="G3300" s="1" t="s">
        <v>51</v>
      </c>
      <c r="K3300" s="4"/>
      <c r="N3300" s="1">
        <v>0</v>
      </c>
    </row>
    <row r="3301" spans="1:15" ht="13" x14ac:dyDescent="0.15">
      <c r="A3301" s="1" t="s">
        <v>2597</v>
      </c>
      <c r="K3301" s="4"/>
      <c r="O3301" s="1">
        <v>61</v>
      </c>
    </row>
    <row r="3302" spans="1:15" ht="52" x14ac:dyDescent="0.15">
      <c r="A3302" s="1" t="s">
        <v>2597</v>
      </c>
      <c r="I3302" s="1" t="s">
        <v>18</v>
      </c>
      <c r="J3302" s="1" t="s">
        <v>2598</v>
      </c>
      <c r="K3302" s="4" t="s">
        <v>33</v>
      </c>
    </row>
    <row r="3303" spans="1:15" ht="13" x14ac:dyDescent="0.15">
      <c r="A3303" s="1" t="s">
        <v>2599</v>
      </c>
      <c r="B3303" t="s">
        <v>50</v>
      </c>
      <c r="D3303">
        <v>5</v>
      </c>
      <c r="E3303" s="2">
        <v>0.1515</v>
      </c>
      <c r="F3303" s="3">
        <v>1.58</v>
      </c>
      <c r="G3303" s="1" t="s">
        <v>51</v>
      </c>
      <c r="N3303" s="1">
        <v>0</v>
      </c>
    </row>
    <row r="3304" spans="1:15" ht="13" x14ac:dyDescent="0.15">
      <c r="A3304" s="1" t="s">
        <v>2599</v>
      </c>
      <c r="K3304" s="4"/>
      <c r="O3304" s="1">
        <v>61</v>
      </c>
    </row>
    <row r="3305" spans="1:15" ht="52" x14ac:dyDescent="0.15">
      <c r="A3305" s="1" t="s">
        <v>2599</v>
      </c>
      <c r="I3305" s="1" t="s">
        <v>18</v>
      </c>
      <c r="J3305" s="1" t="s">
        <v>2600</v>
      </c>
      <c r="K3305" s="4" t="s">
        <v>42</v>
      </c>
    </row>
    <row r="3306" spans="1:15" ht="52" x14ac:dyDescent="0.15">
      <c r="A3306" s="1" t="s">
        <v>2599</v>
      </c>
      <c r="I3306" s="1" t="s">
        <v>18</v>
      </c>
      <c r="J3306" s="1" t="s">
        <v>2601</v>
      </c>
      <c r="K3306" s="4" t="s">
        <v>42</v>
      </c>
    </row>
    <row r="3307" spans="1:15" ht="13" x14ac:dyDescent="0.15">
      <c r="A3307" s="1" t="s">
        <v>2602</v>
      </c>
      <c r="B3307" t="s">
        <v>85</v>
      </c>
      <c r="D3307">
        <v>3</v>
      </c>
      <c r="E3307" s="2">
        <v>0.12620000000000001</v>
      </c>
      <c r="F3307" s="3">
        <v>3.07</v>
      </c>
      <c r="G3307" s="1" t="s">
        <v>51</v>
      </c>
      <c r="K3307" s="4"/>
      <c r="N3307" s="1">
        <v>0</v>
      </c>
    </row>
    <row r="3308" spans="1:15" ht="13" x14ac:dyDescent="0.15">
      <c r="A3308" s="1" t="s">
        <v>2602</v>
      </c>
      <c r="K3308" s="4"/>
      <c r="O3308" s="1">
        <v>61</v>
      </c>
    </row>
    <row r="3309" spans="1:15" ht="52" x14ac:dyDescent="0.15">
      <c r="A3309" s="1" t="s">
        <v>2602</v>
      </c>
      <c r="I3309" s="1" t="s">
        <v>18</v>
      </c>
      <c r="J3309" s="1" t="s">
        <v>2600</v>
      </c>
      <c r="K3309" s="4" t="s">
        <v>42</v>
      </c>
    </row>
    <row r="3310" spans="1:15" ht="52" x14ac:dyDescent="0.15">
      <c r="A3310" s="1" t="s">
        <v>2602</v>
      </c>
      <c r="I3310" s="1" t="s">
        <v>18</v>
      </c>
      <c r="J3310" s="1" t="s">
        <v>2601</v>
      </c>
      <c r="K3310" s="4" t="s">
        <v>42</v>
      </c>
    </row>
    <row r="3311" spans="1:15" ht="13" x14ac:dyDescent="0.15">
      <c r="A3311" s="1" t="s">
        <v>2603</v>
      </c>
      <c r="B3311" t="s">
        <v>85</v>
      </c>
      <c r="D3311">
        <v>3</v>
      </c>
      <c r="E3311" s="2">
        <v>6.25E-2</v>
      </c>
      <c r="F3311" s="3">
        <v>1.52</v>
      </c>
      <c r="G3311" s="1" t="s">
        <v>51</v>
      </c>
      <c r="N3311" s="1">
        <v>0</v>
      </c>
    </row>
    <row r="3312" spans="1:15" ht="13" x14ac:dyDescent="0.15">
      <c r="A3312" s="1" t="s">
        <v>2603</v>
      </c>
      <c r="K3312" s="4"/>
      <c r="O3312" s="1">
        <v>61</v>
      </c>
    </row>
    <row r="3313" spans="1:15" ht="52" x14ac:dyDescent="0.15">
      <c r="A3313" s="1" t="s">
        <v>2603</v>
      </c>
      <c r="I3313" s="1" t="s">
        <v>18</v>
      </c>
      <c r="J3313" s="1" t="s">
        <v>2600</v>
      </c>
      <c r="K3313" s="4" t="s">
        <v>42</v>
      </c>
    </row>
    <row r="3314" spans="1:15" ht="52" x14ac:dyDescent="0.15">
      <c r="A3314" s="1" t="s">
        <v>2603</v>
      </c>
      <c r="I3314" s="1" t="s">
        <v>18</v>
      </c>
      <c r="J3314" s="1" t="s">
        <v>2601</v>
      </c>
      <c r="K3314" s="4" t="s">
        <v>42</v>
      </c>
    </row>
    <row r="3315" spans="1:15" ht="13" x14ac:dyDescent="0.15">
      <c r="A3315" s="1" t="s">
        <v>2604</v>
      </c>
      <c r="B3315" t="s">
        <v>50</v>
      </c>
      <c r="D3315">
        <v>5</v>
      </c>
      <c r="E3315" s="2">
        <v>0.1651</v>
      </c>
      <c r="F3315" s="3">
        <v>1.72</v>
      </c>
      <c r="G3315" s="1" t="s">
        <v>51</v>
      </c>
      <c r="K3315" s="4"/>
      <c r="N3315" s="1">
        <v>0</v>
      </c>
    </row>
    <row r="3316" spans="1:15" ht="13" x14ac:dyDescent="0.15">
      <c r="A3316" s="1" t="s">
        <v>2604</v>
      </c>
      <c r="K3316" s="4"/>
      <c r="O3316" s="1">
        <v>61</v>
      </c>
    </row>
    <row r="3317" spans="1:15" ht="65" x14ac:dyDescent="0.15">
      <c r="A3317" s="1" t="s">
        <v>2604</v>
      </c>
      <c r="I3317" s="1" t="s">
        <v>18</v>
      </c>
      <c r="J3317" s="1" t="s">
        <v>2605</v>
      </c>
      <c r="K3317" s="4" t="s">
        <v>33</v>
      </c>
    </row>
    <row r="3318" spans="1:15" ht="13" x14ac:dyDescent="0.15">
      <c r="A3318" s="1" t="s">
        <v>2606</v>
      </c>
      <c r="B3318" t="s">
        <v>50</v>
      </c>
      <c r="D3318">
        <v>5</v>
      </c>
      <c r="E3318" s="2">
        <v>0.20019999999999999</v>
      </c>
      <c r="F3318" s="3">
        <v>2.08</v>
      </c>
      <c r="G3318" s="1" t="s">
        <v>51</v>
      </c>
      <c r="K3318" s="4"/>
      <c r="N3318" s="1">
        <v>0</v>
      </c>
    </row>
    <row r="3319" spans="1:15" ht="13" x14ac:dyDescent="0.15">
      <c r="A3319" s="1" t="s">
        <v>2606</v>
      </c>
      <c r="K3319" s="4"/>
      <c r="O3319" s="1">
        <v>61</v>
      </c>
    </row>
    <row r="3320" spans="1:15" ht="52" x14ac:dyDescent="0.15">
      <c r="A3320" s="1" t="s">
        <v>2606</v>
      </c>
      <c r="I3320" s="1" t="s">
        <v>18</v>
      </c>
      <c r="J3320" s="1" t="s">
        <v>2607</v>
      </c>
      <c r="K3320" s="4" t="s">
        <v>33</v>
      </c>
    </row>
    <row r="3321" spans="1:15" ht="13" x14ac:dyDescent="0.15">
      <c r="A3321" s="1" t="s">
        <v>2608</v>
      </c>
      <c r="B3321" t="s">
        <v>50</v>
      </c>
      <c r="D3321">
        <v>5</v>
      </c>
      <c r="E3321" s="2">
        <v>0.2109</v>
      </c>
      <c r="F3321" s="3">
        <v>2.19</v>
      </c>
      <c r="G3321" s="1" t="s">
        <v>51</v>
      </c>
      <c r="K3321" s="4"/>
      <c r="N3321" s="1">
        <v>0</v>
      </c>
    </row>
    <row r="3322" spans="1:15" ht="13" x14ac:dyDescent="0.15">
      <c r="A3322" s="1" t="s">
        <v>2608</v>
      </c>
      <c r="K3322" s="4"/>
      <c r="O3322" s="1">
        <v>61</v>
      </c>
    </row>
    <row r="3323" spans="1:15" ht="65" x14ac:dyDescent="0.15">
      <c r="A3323" s="1" t="s">
        <v>2608</v>
      </c>
      <c r="I3323" s="1" t="s">
        <v>18</v>
      </c>
      <c r="J3323" s="1" t="s">
        <v>2609</v>
      </c>
      <c r="K3323" s="4" t="s">
        <v>46</v>
      </c>
    </row>
    <row r="3324" spans="1:15" ht="65" x14ac:dyDescent="0.15">
      <c r="A3324" s="1" t="s">
        <v>2608</v>
      </c>
      <c r="I3324" s="1" t="s">
        <v>18</v>
      </c>
      <c r="J3324" s="1" t="s">
        <v>1523</v>
      </c>
      <c r="K3324" s="4" t="s">
        <v>47</v>
      </c>
    </row>
    <row r="3325" spans="1:15" ht="52" x14ac:dyDescent="0.15">
      <c r="A3325" s="1" t="s">
        <v>2608</v>
      </c>
      <c r="I3325" s="1" t="s">
        <v>18</v>
      </c>
      <c r="J3325" s="1" t="s">
        <v>1525</v>
      </c>
      <c r="K3325" s="4" t="s">
        <v>47</v>
      </c>
    </row>
    <row r="3326" spans="1:15" ht="13" x14ac:dyDescent="0.15">
      <c r="A3326" s="1" t="s">
        <v>2610</v>
      </c>
      <c r="B3326" t="s">
        <v>50</v>
      </c>
      <c r="D3326">
        <v>5</v>
      </c>
      <c r="E3326" s="2">
        <v>0.19420000000000001</v>
      </c>
      <c r="F3326" s="3">
        <v>2.02</v>
      </c>
      <c r="G3326" s="1" t="s">
        <v>51</v>
      </c>
      <c r="K3326" s="4"/>
      <c r="N3326" s="1">
        <v>0</v>
      </c>
    </row>
    <row r="3327" spans="1:15" ht="13" x14ac:dyDescent="0.15">
      <c r="A3327" s="1" t="s">
        <v>2610</v>
      </c>
      <c r="K3327" s="4"/>
      <c r="O3327" s="1">
        <v>61</v>
      </c>
    </row>
    <row r="3328" spans="1:15" ht="65" x14ac:dyDescent="0.15">
      <c r="A3328" s="1" t="s">
        <v>2610</v>
      </c>
      <c r="I3328" s="1" t="s">
        <v>18</v>
      </c>
      <c r="J3328" s="1" t="s">
        <v>2611</v>
      </c>
      <c r="K3328" s="4" t="s">
        <v>33</v>
      </c>
    </row>
    <row r="3329" spans="1:15" ht="13" x14ac:dyDescent="0.15">
      <c r="A3329" s="1" t="s">
        <v>2612</v>
      </c>
      <c r="B3329" t="s">
        <v>50</v>
      </c>
      <c r="D3329">
        <v>5</v>
      </c>
      <c r="E3329" s="2">
        <v>0.62980000000000003</v>
      </c>
      <c r="F3329" s="3">
        <v>6.55</v>
      </c>
      <c r="G3329" s="1" t="s">
        <v>51</v>
      </c>
      <c r="N3329" s="1">
        <v>0</v>
      </c>
    </row>
    <row r="3330" spans="1:15" ht="13" x14ac:dyDescent="0.15">
      <c r="A3330" s="1" t="s">
        <v>2612</v>
      </c>
      <c r="K3330" s="4"/>
      <c r="O3330" s="1">
        <v>61</v>
      </c>
    </row>
    <row r="3331" spans="1:15" ht="65" x14ac:dyDescent="0.15">
      <c r="A3331" s="1" t="s">
        <v>2612</v>
      </c>
      <c r="I3331" s="1" t="s">
        <v>18</v>
      </c>
      <c r="J3331" s="1" t="s">
        <v>2613</v>
      </c>
      <c r="K3331" s="4" t="s">
        <v>33</v>
      </c>
    </row>
    <row r="3332" spans="1:15" ht="13" x14ac:dyDescent="0.15">
      <c r="A3332" s="1" t="s">
        <v>2614</v>
      </c>
      <c r="B3332" t="s">
        <v>50</v>
      </c>
      <c r="D3332">
        <v>5</v>
      </c>
      <c r="E3332" s="2">
        <v>0.28799999999999998</v>
      </c>
      <c r="F3332" s="3">
        <v>3</v>
      </c>
      <c r="G3332" s="1" t="s">
        <v>51</v>
      </c>
      <c r="K3332" s="4"/>
      <c r="N3332" s="1">
        <v>0</v>
      </c>
    </row>
    <row r="3333" spans="1:15" ht="13" x14ac:dyDescent="0.15">
      <c r="A3333" s="1" t="s">
        <v>2614</v>
      </c>
      <c r="K3333" s="4"/>
      <c r="O3333" s="1">
        <v>61</v>
      </c>
    </row>
    <row r="3334" spans="1:15" ht="52" x14ac:dyDescent="0.15">
      <c r="A3334" s="1" t="s">
        <v>2614</v>
      </c>
      <c r="I3334" s="1" t="s">
        <v>18</v>
      </c>
      <c r="J3334" s="1" t="s">
        <v>2615</v>
      </c>
      <c r="K3334" s="4" t="s">
        <v>33</v>
      </c>
    </row>
    <row r="3335" spans="1:15" ht="13" x14ac:dyDescent="0.15">
      <c r="A3335" s="1" t="s">
        <v>2616</v>
      </c>
      <c r="B3335" t="s">
        <v>50</v>
      </c>
      <c r="D3335">
        <v>5</v>
      </c>
      <c r="E3335" s="2">
        <v>0.1988</v>
      </c>
      <c r="F3335" s="3">
        <v>2.0699999999999998</v>
      </c>
      <c r="G3335" s="1" t="s">
        <v>51</v>
      </c>
      <c r="K3335" s="4"/>
      <c r="N3335" s="1">
        <v>0</v>
      </c>
    </row>
    <row r="3336" spans="1:15" ht="13" x14ac:dyDescent="0.15">
      <c r="A3336" s="1" t="s">
        <v>2616</v>
      </c>
      <c r="K3336" s="4"/>
      <c r="O3336" s="1">
        <v>61</v>
      </c>
    </row>
    <row r="3337" spans="1:15" ht="65" x14ac:dyDescent="0.15">
      <c r="A3337" s="1" t="s">
        <v>2616</v>
      </c>
      <c r="I3337" s="1" t="s">
        <v>18</v>
      </c>
      <c r="J3337" s="1" t="s">
        <v>2617</v>
      </c>
      <c r="K3337" s="4" t="s">
        <v>33</v>
      </c>
    </row>
    <row r="3338" spans="1:15" ht="13" x14ac:dyDescent="0.15">
      <c r="A3338" s="1" t="s">
        <v>2618</v>
      </c>
      <c r="B3338" t="s">
        <v>50</v>
      </c>
      <c r="D3338">
        <v>5</v>
      </c>
      <c r="E3338" s="2">
        <v>0.25840000000000002</v>
      </c>
      <c r="F3338" s="3">
        <v>2.69</v>
      </c>
      <c r="G3338" s="1" t="s">
        <v>51</v>
      </c>
      <c r="N3338" s="1">
        <v>0</v>
      </c>
    </row>
    <row r="3339" spans="1:15" ht="13" x14ac:dyDescent="0.15">
      <c r="A3339" s="1" t="s">
        <v>2618</v>
      </c>
      <c r="K3339" s="4"/>
      <c r="O3339" s="1">
        <v>61</v>
      </c>
    </row>
    <row r="3340" spans="1:15" ht="65" x14ac:dyDescent="0.15">
      <c r="A3340" s="1" t="s">
        <v>2618</v>
      </c>
      <c r="I3340" s="1" t="s">
        <v>18</v>
      </c>
      <c r="J3340" s="1" t="s">
        <v>2619</v>
      </c>
      <c r="K3340" s="4" t="s">
        <v>33</v>
      </c>
    </row>
    <row r="3341" spans="1:15" ht="13" x14ac:dyDescent="0.15">
      <c r="A3341" s="1" t="s">
        <v>2620</v>
      </c>
      <c r="B3341" t="s">
        <v>17</v>
      </c>
      <c r="D3341">
        <v>0</v>
      </c>
      <c r="E3341" s="2">
        <v>3.4594</v>
      </c>
      <c r="F3341" s="3">
        <v>0</v>
      </c>
      <c r="G3341" s="1" t="s">
        <v>9</v>
      </c>
      <c r="K3341" s="4"/>
      <c r="N3341" s="1">
        <v>0</v>
      </c>
    </row>
    <row r="3342" spans="1:15" ht="13" x14ac:dyDescent="0.15">
      <c r="A3342" s="1" t="s">
        <v>2620</v>
      </c>
      <c r="K3342" s="4"/>
      <c r="O3342" s="1">
        <v>16</v>
      </c>
    </row>
    <row r="3343" spans="1:15" ht="26" x14ac:dyDescent="0.15">
      <c r="A3343" s="1" t="s">
        <v>2620</v>
      </c>
      <c r="I3343" s="1" t="s">
        <v>18</v>
      </c>
      <c r="J3343" s="1" t="s">
        <v>10</v>
      </c>
      <c r="K3343" s="4" t="s">
        <v>33</v>
      </c>
    </row>
    <row r="3344" spans="1:15" ht="65" x14ac:dyDescent="0.15">
      <c r="A3344" s="1" t="s">
        <v>2620</v>
      </c>
      <c r="I3344" s="1" t="s">
        <v>67</v>
      </c>
      <c r="J3344" s="1" t="s">
        <v>130</v>
      </c>
      <c r="K3344" s="4" t="s">
        <v>33</v>
      </c>
    </row>
    <row r="3345" spans="1:15" ht="13" x14ac:dyDescent="0.15">
      <c r="A3345" s="1" t="s">
        <v>2621</v>
      </c>
      <c r="B3345" t="s">
        <v>17</v>
      </c>
      <c r="D3345">
        <v>0</v>
      </c>
      <c r="E3345" s="2">
        <v>0.40849999999999997</v>
      </c>
      <c r="F3345" s="3">
        <v>0</v>
      </c>
      <c r="G3345" s="1" t="s">
        <v>9</v>
      </c>
      <c r="K3345" s="4"/>
      <c r="N3345" s="1">
        <v>0</v>
      </c>
    </row>
    <row r="3346" spans="1:15" ht="13" x14ac:dyDescent="0.15">
      <c r="A3346" s="1" t="s">
        <v>2621</v>
      </c>
      <c r="K3346" s="4"/>
      <c r="O3346" s="1">
        <v>16</v>
      </c>
    </row>
    <row r="3347" spans="1:15" ht="26" x14ac:dyDescent="0.15">
      <c r="A3347" s="1" t="s">
        <v>2621</v>
      </c>
      <c r="I3347" s="1" t="s">
        <v>18</v>
      </c>
      <c r="J3347" s="1" t="s">
        <v>10</v>
      </c>
      <c r="K3347" s="4" t="s">
        <v>33</v>
      </c>
    </row>
    <row r="3348" spans="1:15" ht="65" x14ac:dyDescent="0.15">
      <c r="A3348" s="1" t="s">
        <v>2621</v>
      </c>
      <c r="I3348" s="1" t="s">
        <v>67</v>
      </c>
      <c r="J3348" s="1" t="s">
        <v>130</v>
      </c>
      <c r="K3348" s="4" t="s">
        <v>33</v>
      </c>
    </row>
    <row r="3349" spans="1:15" ht="13" x14ac:dyDescent="0.15">
      <c r="A3349" s="1" t="s">
        <v>34</v>
      </c>
      <c r="B3349">
        <v>644</v>
      </c>
      <c r="C3349" t="s">
        <v>35</v>
      </c>
    </row>
    <row r="3350" spans="1:15" ht="13" x14ac:dyDescent="0.15">
      <c r="A3350" s="1" t="s">
        <v>36</v>
      </c>
      <c r="B3350">
        <v>1502.8657000000001</v>
      </c>
      <c r="C3350" t="s">
        <v>37</v>
      </c>
    </row>
    <row r="3351" spans="1:15" ht="13" x14ac:dyDescent="0.15">
      <c r="A3351" s="1" t="s">
        <v>38</v>
      </c>
      <c r="B3351">
        <v>14451.66</v>
      </c>
      <c r="C3351" t="s">
        <v>39</v>
      </c>
      <c r="K3351" s="4"/>
    </row>
    <row r="3352" spans="1:15" ht="15" customHeight="1" x14ac:dyDescent="0.15">
      <c r="K3352" s="4"/>
    </row>
    <row r="3353" spans="1:15" ht="15" customHeight="1" x14ac:dyDescent="0.15">
      <c r="K3353" s="4"/>
    </row>
    <row r="3354" spans="1:15" ht="15" customHeight="1" x14ac:dyDescent="0.15">
      <c r="K3354" s="4"/>
    </row>
    <row r="3355" spans="1:15" ht="15" customHeight="1" x14ac:dyDescent="0.15">
      <c r="K3355" s="4"/>
    </row>
    <row r="3356" spans="1:15" ht="15" customHeight="1" x14ac:dyDescent="0.15">
      <c r="K3356" s="4"/>
    </row>
    <row r="3357" spans="1:15" ht="15" customHeight="1" x14ac:dyDescent="0.15">
      <c r="K3357" s="4"/>
    </row>
    <row r="3358" spans="1:15" ht="15" customHeight="1" x14ac:dyDescent="0.15">
      <c r="K3358" s="4"/>
    </row>
    <row r="3360" spans="1:15" ht="15" customHeight="1" x14ac:dyDescent="0.15">
      <c r="K3360" s="4"/>
    </row>
    <row r="3361" spans="11:11" ht="15" customHeight="1" x14ac:dyDescent="0.15">
      <c r="K3361" s="4"/>
    </row>
    <row r="3362" spans="11:11" ht="15" customHeight="1" x14ac:dyDescent="0.15">
      <c r="K3362" s="4"/>
    </row>
    <row r="3363" spans="11:11" ht="15" customHeight="1" x14ac:dyDescent="0.15">
      <c r="K3363" s="4"/>
    </row>
    <row r="3364" spans="11:11" ht="15" customHeight="1" x14ac:dyDescent="0.15">
      <c r="K3364" s="4"/>
    </row>
    <row r="3365" spans="11:11" ht="15" customHeight="1" x14ac:dyDescent="0.15">
      <c r="K3365" s="4"/>
    </row>
    <row r="3366" spans="11:11" ht="15" customHeight="1" x14ac:dyDescent="0.15">
      <c r="K3366" s="4"/>
    </row>
    <row r="3367" spans="11:11" ht="15" customHeight="1" x14ac:dyDescent="0.15">
      <c r="K3367" s="4"/>
    </row>
    <row r="3368" spans="11:11" ht="15" customHeight="1" x14ac:dyDescent="0.15">
      <c r="K3368" s="4"/>
    </row>
    <row r="3369" spans="11:11" ht="15" customHeight="1" x14ac:dyDescent="0.15">
      <c r="K3369" s="4"/>
    </row>
    <row r="3371" spans="11:11" ht="15" customHeight="1" x14ac:dyDescent="0.15">
      <c r="K3371" s="4"/>
    </row>
    <row r="3372" spans="11:11" ht="15" customHeight="1" x14ac:dyDescent="0.15">
      <c r="K3372" s="4"/>
    </row>
    <row r="3374" spans="11:11" ht="15" customHeight="1" x14ac:dyDescent="0.15">
      <c r="K3374" s="4"/>
    </row>
    <row r="3375" spans="11:11" ht="15" customHeight="1" x14ac:dyDescent="0.15">
      <c r="K3375" s="4"/>
    </row>
    <row r="3376" spans="11:11" ht="15" customHeight="1" x14ac:dyDescent="0.15">
      <c r="K3376" s="4"/>
    </row>
    <row r="3379" spans="11:11" ht="15" customHeight="1" x14ac:dyDescent="0.15">
      <c r="K3379" s="4"/>
    </row>
    <row r="3380" spans="11:11" ht="15" customHeight="1" x14ac:dyDescent="0.15">
      <c r="K3380" s="4"/>
    </row>
    <row r="3381" spans="11:11" ht="15" customHeight="1" x14ac:dyDescent="0.15">
      <c r="K3381" s="4"/>
    </row>
    <row r="3383" spans="11:11" ht="15" customHeight="1" x14ac:dyDescent="0.15">
      <c r="K3383" s="4"/>
    </row>
    <row r="3384" spans="11:11" ht="15" customHeight="1" x14ac:dyDescent="0.15">
      <c r="K3384" s="4"/>
    </row>
    <row r="3385" spans="11:11" ht="15" customHeight="1" x14ac:dyDescent="0.15">
      <c r="K3385" s="4"/>
    </row>
    <row r="3386" spans="11:11" ht="15" customHeight="1" x14ac:dyDescent="0.15">
      <c r="K3386" s="4"/>
    </row>
    <row r="3388" spans="11:11" ht="15" customHeight="1" x14ac:dyDescent="0.15">
      <c r="K3388" s="4"/>
    </row>
    <row r="3389" spans="11:11" ht="15" customHeight="1" x14ac:dyDescent="0.15">
      <c r="K3389" s="4"/>
    </row>
    <row r="3390" spans="11:11" ht="15" customHeight="1" x14ac:dyDescent="0.15">
      <c r="K3390" s="4"/>
    </row>
    <row r="3391" spans="11:11" ht="15" customHeight="1" x14ac:dyDescent="0.15">
      <c r="K3391" s="4"/>
    </row>
    <row r="3392" spans="11:11" ht="15" customHeight="1" x14ac:dyDescent="0.15">
      <c r="K3392" s="4"/>
    </row>
    <row r="3393" spans="11:11" ht="15" customHeight="1" x14ac:dyDescent="0.15">
      <c r="K3393" s="4"/>
    </row>
    <row r="3394" spans="11:11" ht="15" customHeight="1" x14ac:dyDescent="0.15">
      <c r="K3394" s="4"/>
    </row>
    <row r="3395" spans="11:11" ht="15" customHeight="1" x14ac:dyDescent="0.15">
      <c r="K3395" s="4"/>
    </row>
    <row r="3396" spans="11:11" ht="15" customHeight="1" x14ac:dyDescent="0.15">
      <c r="K3396" s="4"/>
    </row>
    <row r="3397" spans="11:11" ht="15" customHeight="1" x14ac:dyDescent="0.15">
      <c r="K3397" s="4"/>
    </row>
    <row r="3398" spans="11:11" ht="15" customHeight="1" x14ac:dyDescent="0.15">
      <c r="K3398" s="4"/>
    </row>
    <row r="3399" spans="11:11" ht="15" customHeight="1" x14ac:dyDescent="0.15">
      <c r="K3399" s="4"/>
    </row>
    <row r="3402" spans="11:11" ht="15" customHeight="1" x14ac:dyDescent="0.15">
      <c r="K3402" s="4"/>
    </row>
    <row r="3403" spans="11:11" ht="15" customHeight="1" x14ac:dyDescent="0.15">
      <c r="K3403" s="4"/>
    </row>
    <row r="3404" spans="11:11" ht="15" customHeight="1" x14ac:dyDescent="0.15">
      <c r="K3404" s="4"/>
    </row>
    <row r="3405" spans="11:11" ht="15" customHeight="1" x14ac:dyDescent="0.15">
      <c r="K3405" s="4"/>
    </row>
    <row r="3406" spans="11:11" ht="15" customHeight="1" x14ac:dyDescent="0.15">
      <c r="K3406" s="4"/>
    </row>
    <row r="3407" spans="11:11" ht="15" customHeight="1" x14ac:dyDescent="0.15">
      <c r="K3407" s="4"/>
    </row>
    <row r="3408" spans="11:11" ht="15" customHeight="1" x14ac:dyDescent="0.15">
      <c r="K3408" s="4"/>
    </row>
    <row r="3409" spans="11:11" ht="15" customHeight="1" x14ac:dyDescent="0.15">
      <c r="K3409" s="4"/>
    </row>
    <row r="3411" spans="11:11" ht="15" customHeight="1" x14ac:dyDescent="0.15">
      <c r="K3411" s="4"/>
    </row>
    <row r="3412" spans="11:11" ht="15" customHeight="1" x14ac:dyDescent="0.15">
      <c r="K3412" s="4"/>
    </row>
    <row r="3413" spans="11:11" ht="15" customHeight="1" x14ac:dyDescent="0.15">
      <c r="K3413" s="4"/>
    </row>
    <row r="3416" spans="11:11" ht="15" customHeight="1" x14ac:dyDescent="0.15">
      <c r="K3416" s="4"/>
    </row>
    <row r="3417" spans="11:11" ht="15" customHeight="1" x14ac:dyDescent="0.15">
      <c r="K3417" s="4"/>
    </row>
    <row r="3418" spans="11:11" ht="15" customHeight="1" x14ac:dyDescent="0.15">
      <c r="K3418" s="4"/>
    </row>
    <row r="3419" spans="11:11" ht="15" customHeight="1" x14ac:dyDescent="0.15">
      <c r="K3419" s="4"/>
    </row>
    <row r="3420" spans="11:11" ht="15" customHeight="1" x14ac:dyDescent="0.15">
      <c r="K3420" s="4"/>
    </row>
    <row r="3423" spans="11:11" ht="15" customHeight="1" x14ac:dyDescent="0.15">
      <c r="K3423" s="4"/>
    </row>
    <row r="3425" spans="11:11" ht="15" customHeight="1" x14ac:dyDescent="0.15">
      <c r="K3425" s="4"/>
    </row>
    <row r="3426" spans="11:11" ht="15" customHeight="1" x14ac:dyDescent="0.15">
      <c r="K3426" s="4"/>
    </row>
    <row r="3427" spans="11:11" ht="15" customHeight="1" x14ac:dyDescent="0.15">
      <c r="K3427" s="4"/>
    </row>
    <row r="3428" spans="11:11" ht="15" customHeight="1" x14ac:dyDescent="0.15">
      <c r="K3428" s="4"/>
    </row>
    <row r="3429" spans="11:11" ht="15" customHeight="1" x14ac:dyDescent="0.15">
      <c r="K3429" s="4"/>
    </row>
    <row r="3430" spans="11:11" ht="15" customHeight="1" x14ac:dyDescent="0.15">
      <c r="K3430" s="4"/>
    </row>
    <row r="3432" spans="11:11" ht="15" customHeight="1" x14ac:dyDescent="0.15">
      <c r="K3432" s="4"/>
    </row>
    <row r="3433" spans="11:11" ht="15" customHeight="1" x14ac:dyDescent="0.15">
      <c r="K3433" s="4"/>
    </row>
    <row r="3434" spans="11:11" ht="15" customHeight="1" x14ac:dyDescent="0.15">
      <c r="K3434" s="4"/>
    </row>
    <row r="3436" spans="11:11" ht="15" customHeight="1" x14ac:dyDescent="0.15">
      <c r="K3436" s="4"/>
    </row>
    <row r="3437" spans="11:11" ht="15" customHeight="1" x14ac:dyDescent="0.15">
      <c r="K3437" s="4"/>
    </row>
    <row r="3438" spans="11:11" ht="15" customHeight="1" x14ac:dyDescent="0.15">
      <c r="K3438" s="4"/>
    </row>
    <row r="3439" spans="11:11" ht="15" customHeight="1" x14ac:dyDescent="0.15">
      <c r="K3439" s="4"/>
    </row>
    <row r="3440" spans="11:11" ht="15" customHeight="1" x14ac:dyDescent="0.15">
      <c r="K3440" s="4"/>
    </row>
    <row r="3441" spans="11:11" ht="15" customHeight="1" x14ac:dyDescent="0.15">
      <c r="K3441" s="4"/>
    </row>
    <row r="3443" spans="11:11" ht="15" customHeight="1" x14ac:dyDescent="0.15">
      <c r="K3443" s="4"/>
    </row>
    <row r="3446" spans="11:11" ht="15" customHeight="1" x14ac:dyDescent="0.15">
      <c r="K3446" s="4"/>
    </row>
    <row r="3447" spans="11:11" ht="15" customHeight="1" x14ac:dyDescent="0.15">
      <c r="K3447" s="4"/>
    </row>
    <row r="3448" spans="11:11" ht="15" customHeight="1" x14ac:dyDescent="0.15">
      <c r="K3448" s="4"/>
    </row>
    <row r="3449" spans="11:11" ht="15" customHeight="1" x14ac:dyDescent="0.15">
      <c r="K3449" s="4"/>
    </row>
    <row r="3450" spans="11:11" ht="15" customHeight="1" x14ac:dyDescent="0.15">
      <c r="K3450" s="4"/>
    </row>
    <row r="3453" spans="11:11" ht="15" customHeight="1" x14ac:dyDescent="0.15">
      <c r="K3453" s="4"/>
    </row>
    <row r="3454" spans="11:11" ht="15" customHeight="1" x14ac:dyDescent="0.15">
      <c r="K3454" s="4"/>
    </row>
    <row r="3456" spans="11:11" ht="15" customHeight="1" x14ac:dyDescent="0.15">
      <c r="K3456" s="4"/>
    </row>
    <row r="3458" spans="11:11" ht="15" customHeight="1" x14ac:dyDescent="0.15">
      <c r="K3458" s="4"/>
    </row>
    <row r="3459" spans="11:11" ht="15" customHeight="1" x14ac:dyDescent="0.15">
      <c r="K3459" s="4"/>
    </row>
    <row r="3461" spans="11:11" ht="15" customHeight="1" x14ac:dyDescent="0.15">
      <c r="K3461" s="4"/>
    </row>
    <row r="3462" spans="11:11" ht="15" customHeight="1" x14ac:dyDescent="0.15">
      <c r="K3462" s="4"/>
    </row>
    <row r="3465" spans="11:11" ht="15" customHeight="1" x14ac:dyDescent="0.15">
      <c r="K3465" s="4"/>
    </row>
    <row r="3466" spans="11:11" ht="15" customHeight="1" x14ac:dyDescent="0.15">
      <c r="K3466" s="4"/>
    </row>
    <row r="3468" spans="11:11" ht="15" customHeight="1" x14ac:dyDescent="0.15">
      <c r="K3468" s="4"/>
    </row>
    <row r="3469" spans="11:11" ht="15" customHeight="1" x14ac:dyDescent="0.15">
      <c r="K3469" s="4"/>
    </row>
    <row r="3470" spans="11:11" ht="15" customHeight="1" x14ac:dyDescent="0.15">
      <c r="K3470" s="4"/>
    </row>
    <row r="3471" spans="11:11" ht="15" customHeight="1" x14ac:dyDescent="0.15">
      <c r="K3471" s="4"/>
    </row>
    <row r="3472" spans="11:11" ht="15" customHeight="1" x14ac:dyDescent="0.15">
      <c r="K3472" s="4"/>
    </row>
    <row r="3473" spans="11:11" ht="15" customHeight="1" x14ac:dyDescent="0.15">
      <c r="K3473" s="4"/>
    </row>
    <row r="3474" spans="11:11" ht="15" customHeight="1" x14ac:dyDescent="0.15">
      <c r="K3474" s="4"/>
    </row>
    <row r="3475" spans="11:11" ht="15" customHeight="1" x14ac:dyDescent="0.15">
      <c r="K3475" s="4"/>
    </row>
    <row r="3476" spans="11:11" ht="15" customHeight="1" x14ac:dyDescent="0.15">
      <c r="K3476" s="4"/>
    </row>
    <row r="3477" spans="11:11" ht="15" customHeight="1" x14ac:dyDescent="0.15">
      <c r="K3477" s="4"/>
    </row>
    <row r="3478" spans="11:11" ht="15" customHeight="1" x14ac:dyDescent="0.15">
      <c r="K3478" s="4"/>
    </row>
    <row r="3480" spans="11:11" ht="15" customHeight="1" x14ac:dyDescent="0.15">
      <c r="K3480" s="4"/>
    </row>
    <row r="3481" spans="11:11" ht="15" customHeight="1" x14ac:dyDescent="0.15">
      <c r="K3481" s="4"/>
    </row>
    <row r="3483" spans="11:11" ht="15" customHeight="1" x14ac:dyDescent="0.15">
      <c r="K3483" s="4"/>
    </row>
    <row r="3484" spans="11:11" ht="15" customHeight="1" x14ac:dyDescent="0.15">
      <c r="K3484" s="4"/>
    </row>
    <row r="3485" spans="11:11" ht="15" customHeight="1" x14ac:dyDescent="0.15">
      <c r="K3485" s="4"/>
    </row>
    <row r="3486" spans="11:11" ht="15" customHeight="1" x14ac:dyDescent="0.15">
      <c r="K3486" s="4"/>
    </row>
    <row r="3488" spans="11:11" ht="15" customHeight="1" x14ac:dyDescent="0.15">
      <c r="K3488" s="4"/>
    </row>
    <row r="3489" spans="11:11" ht="15" customHeight="1" x14ac:dyDescent="0.15">
      <c r="K3489" s="4"/>
    </row>
    <row r="3492" spans="11:11" ht="15" customHeight="1" x14ac:dyDescent="0.15">
      <c r="K3492" s="4"/>
    </row>
    <row r="3493" spans="11:11" ht="15" customHeight="1" x14ac:dyDescent="0.15">
      <c r="K3493" s="4"/>
    </row>
    <row r="3496" spans="11:11" ht="15" customHeight="1" x14ac:dyDescent="0.15">
      <c r="K3496" s="4"/>
    </row>
    <row r="3497" spans="11:11" ht="15" customHeight="1" x14ac:dyDescent="0.15">
      <c r="K3497" s="4"/>
    </row>
    <row r="3498" spans="11:11" ht="15" customHeight="1" x14ac:dyDescent="0.15">
      <c r="K3498" s="4"/>
    </row>
    <row r="3499" spans="11:11" ht="15" customHeight="1" x14ac:dyDescent="0.15">
      <c r="K3499" s="4"/>
    </row>
    <row r="3500" spans="11:11" ht="15" customHeight="1" x14ac:dyDescent="0.15">
      <c r="K3500" s="4"/>
    </row>
    <row r="3501" spans="11:11" ht="15" customHeight="1" x14ac:dyDescent="0.15">
      <c r="K3501" s="4"/>
    </row>
    <row r="3502" spans="11:11" ht="15" customHeight="1" x14ac:dyDescent="0.15">
      <c r="K3502" s="4"/>
    </row>
    <row r="3503" spans="11:11" ht="15" customHeight="1" x14ac:dyDescent="0.15">
      <c r="K3503" s="4"/>
    </row>
    <row r="3504" spans="11:11" ht="15" customHeight="1" x14ac:dyDescent="0.15">
      <c r="K3504" s="4"/>
    </row>
    <row r="3505" spans="11:11" ht="15" customHeight="1" x14ac:dyDescent="0.15">
      <c r="K3505" s="4"/>
    </row>
    <row r="3507" spans="11:11" ht="15" customHeight="1" x14ac:dyDescent="0.15">
      <c r="K3507" s="4"/>
    </row>
    <row r="3508" spans="11:11" ht="15" customHeight="1" x14ac:dyDescent="0.15">
      <c r="K3508" s="4"/>
    </row>
    <row r="3509" spans="11:11" ht="15" customHeight="1" x14ac:dyDescent="0.15">
      <c r="K3509" s="4"/>
    </row>
    <row r="3510" spans="11:11" ht="15" customHeight="1" x14ac:dyDescent="0.15">
      <c r="K3510" s="4"/>
    </row>
    <row r="3511" spans="11:11" ht="15" customHeight="1" x14ac:dyDescent="0.15">
      <c r="K3511" s="4"/>
    </row>
    <row r="3512" spans="11:11" ht="15" customHeight="1" x14ac:dyDescent="0.15">
      <c r="K3512" s="4"/>
    </row>
    <row r="3513" spans="11:11" ht="15" customHeight="1" x14ac:dyDescent="0.15">
      <c r="K3513" s="4"/>
    </row>
    <row r="3514" spans="11:11" ht="15" customHeight="1" x14ac:dyDescent="0.15">
      <c r="K3514" s="4"/>
    </row>
    <row r="3516" spans="11:11" ht="15" customHeight="1" x14ac:dyDescent="0.15">
      <c r="K3516" s="4"/>
    </row>
    <row r="3517" spans="11:11" ht="15" customHeight="1" x14ac:dyDescent="0.15">
      <c r="K3517" s="4"/>
    </row>
    <row r="3520" spans="11:11" ht="15" customHeight="1" x14ac:dyDescent="0.15">
      <c r="K3520" s="4"/>
    </row>
    <row r="3521" spans="11:11" ht="15" customHeight="1" x14ac:dyDescent="0.15">
      <c r="K3521" s="4"/>
    </row>
    <row r="3524" spans="11:11" ht="15" customHeight="1" x14ac:dyDescent="0.15">
      <c r="K3524" s="4"/>
    </row>
    <row r="3525" spans="11:11" ht="15" customHeight="1" x14ac:dyDescent="0.15">
      <c r="K3525" s="4"/>
    </row>
    <row r="3526" spans="11:11" ht="15" customHeight="1" x14ac:dyDescent="0.15">
      <c r="K3526" s="4"/>
    </row>
    <row r="3529" spans="11:11" ht="15" customHeight="1" x14ac:dyDescent="0.15">
      <c r="K3529" s="4"/>
    </row>
    <row r="3530" spans="11:11" ht="15" customHeight="1" x14ac:dyDescent="0.15">
      <c r="K3530" s="4"/>
    </row>
    <row r="3531" spans="11:11" ht="15" customHeight="1" x14ac:dyDescent="0.15">
      <c r="K3531" s="4"/>
    </row>
    <row r="3532" spans="11:11" ht="15" customHeight="1" x14ac:dyDescent="0.15">
      <c r="K3532" s="4"/>
    </row>
    <row r="3535" spans="11:11" ht="15" customHeight="1" x14ac:dyDescent="0.15">
      <c r="K3535" s="4"/>
    </row>
    <row r="3536" spans="11:11" ht="15" customHeight="1" x14ac:dyDescent="0.15">
      <c r="K3536" s="4"/>
    </row>
    <row r="3537" spans="11:11" ht="15" customHeight="1" x14ac:dyDescent="0.15">
      <c r="K3537" s="4"/>
    </row>
    <row r="3539" spans="11:11" ht="15" customHeight="1" x14ac:dyDescent="0.15">
      <c r="K3539" s="4"/>
    </row>
    <row r="3540" spans="11:11" ht="15" customHeight="1" x14ac:dyDescent="0.15">
      <c r="K3540" s="4"/>
    </row>
    <row r="3541" spans="11:11" ht="15" customHeight="1" x14ac:dyDescent="0.15">
      <c r="K3541" s="4"/>
    </row>
    <row r="3543" spans="11:11" ht="15" customHeight="1" x14ac:dyDescent="0.15">
      <c r="K3543" s="4"/>
    </row>
    <row r="3544" spans="11:11" ht="15" customHeight="1" x14ac:dyDescent="0.15">
      <c r="K3544" s="4"/>
    </row>
    <row r="3547" spans="11:11" ht="15" customHeight="1" x14ac:dyDescent="0.15">
      <c r="K3547" s="4"/>
    </row>
    <row r="3548" spans="11:11" ht="15" customHeight="1" x14ac:dyDescent="0.15">
      <c r="K3548" s="4"/>
    </row>
    <row r="3551" spans="11:11" ht="15" customHeight="1" x14ac:dyDescent="0.15">
      <c r="K3551" s="4"/>
    </row>
    <row r="3552" spans="11:11" ht="15" customHeight="1" x14ac:dyDescent="0.15">
      <c r="K3552" s="4"/>
    </row>
    <row r="3554" spans="11:11" ht="15" customHeight="1" x14ac:dyDescent="0.15">
      <c r="K3554" s="4"/>
    </row>
    <row r="3555" spans="11:11" ht="15" customHeight="1" x14ac:dyDescent="0.15">
      <c r="K3555" s="4"/>
    </row>
    <row r="3556" spans="11:11" ht="15" customHeight="1" x14ac:dyDescent="0.15">
      <c r="K3556" s="4"/>
    </row>
    <row r="3557" spans="11:11" ht="15" customHeight="1" x14ac:dyDescent="0.15">
      <c r="K3557" s="4"/>
    </row>
    <row r="3558" spans="11:11" ht="15" customHeight="1" x14ac:dyDescent="0.15">
      <c r="K3558" s="4"/>
    </row>
    <row r="3559" spans="11:11" ht="15" customHeight="1" x14ac:dyDescent="0.15">
      <c r="K3559" s="4"/>
    </row>
    <row r="3561" spans="11:11" ht="15" customHeight="1" x14ac:dyDescent="0.15">
      <c r="K3561" s="4"/>
    </row>
    <row r="3562" spans="11:11" ht="15" customHeight="1" x14ac:dyDescent="0.15">
      <c r="K3562" s="4"/>
    </row>
    <row r="3563" spans="11:11" ht="15" customHeight="1" x14ac:dyDescent="0.15">
      <c r="K3563" s="4"/>
    </row>
    <row r="3564" spans="11:11" ht="15" customHeight="1" x14ac:dyDescent="0.15">
      <c r="K3564" s="4"/>
    </row>
    <row r="3565" spans="11:11" ht="15" customHeight="1" x14ac:dyDescent="0.15">
      <c r="K3565" s="4"/>
    </row>
    <row r="3566" spans="11:11" ht="15" customHeight="1" x14ac:dyDescent="0.15">
      <c r="K3566" s="4"/>
    </row>
    <row r="3567" spans="11:11" ht="15" customHeight="1" x14ac:dyDescent="0.15">
      <c r="K3567" s="4"/>
    </row>
    <row r="3568" spans="11:11" ht="15" customHeight="1" x14ac:dyDescent="0.15">
      <c r="K3568" s="4"/>
    </row>
    <row r="3569" spans="11:11" ht="15" customHeight="1" x14ac:dyDescent="0.15">
      <c r="K3569" s="4"/>
    </row>
    <row r="3571" spans="11:11" ht="15" customHeight="1" x14ac:dyDescent="0.15">
      <c r="K3571" s="4"/>
    </row>
    <row r="3572" spans="11:11" ht="15" customHeight="1" x14ac:dyDescent="0.15">
      <c r="K3572" s="4"/>
    </row>
    <row r="3573" spans="11:11" ht="15" customHeight="1" x14ac:dyDescent="0.15">
      <c r="K3573" s="4"/>
    </row>
    <row r="3574" spans="11:11" ht="15" customHeight="1" x14ac:dyDescent="0.15">
      <c r="K3574" s="4"/>
    </row>
    <row r="3576" spans="11:11" ht="15" customHeight="1" x14ac:dyDescent="0.15">
      <c r="K3576" s="4"/>
    </row>
    <row r="3577" spans="11:11" ht="15" customHeight="1" x14ac:dyDescent="0.15">
      <c r="K3577" s="4"/>
    </row>
    <row r="3578" spans="11:11" ht="15" customHeight="1" x14ac:dyDescent="0.15">
      <c r="K3578" s="4"/>
    </row>
    <row r="3580" spans="11:11" ht="15" customHeight="1" x14ac:dyDescent="0.15">
      <c r="K3580" s="4"/>
    </row>
    <row r="3581" spans="11:11" ht="15" customHeight="1" x14ac:dyDescent="0.15">
      <c r="K3581" s="4"/>
    </row>
    <row r="3582" spans="11:11" ht="15" customHeight="1" x14ac:dyDescent="0.15">
      <c r="K3582" s="4"/>
    </row>
    <row r="3584" spans="11:11" ht="15" customHeight="1" x14ac:dyDescent="0.15">
      <c r="K3584" s="4"/>
    </row>
    <row r="3585" spans="11:11" ht="15" customHeight="1" x14ac:dyDescent="0.15">
      <c r="K3585" s="4"/>
    </row>
    <row r="3588" spans="11:11" ht="15" customHeight="1" x14ac:dyDescent="0.15">
      <c r="K3588" s="4"/>
    </row>
    <row r="3589" spans="11:11" ht="15" customHeight="1" x14ac:dyDescent="0.15">
      <c r="K3589" s="4"/>
    </row>
    <row r="3592" spans="11:11" ht="15" customHeight="1" x14ac:dyDescent="0.15">
      <c r="K3592" s="4"/>
    </row>
    <row r="3593" spans="11:11" ht="15" customHeight="1" x14ac:dyDescent="0.15">
      <c r="K3593" s="4"/>
    </row>
    <row r="3594" spans="11:11" ht="15" customHeight="1" x14ac:dyDescent="0.15">
      <c r="K3594" s="4"/>
    </row>
    <row r="3596" spans="11:11" ht="15" customHeight="1" x14ac:dyDescent="0.15">
      <c r="K3596" s="4"/>
    </row>
    <row r="3597" spans="11:11" ht="15" customHeight="1" x14ac:dyDescent="0.15">
      <c r="K3597" s="4"/>
    </row>
    <row r="3598" spans="11:11" ht="15" customHeight="1" x14ac:dyDescent="0.15">
      <c r="K3598" s="4"/>
    </row>
    <row r="3599" spans="11:11" ht="15" customHeight="1" x14ac:dyDescent="0.15">
      <c r="K3599" s="4"/>
    </row>
    <row r="3600" spans="11:11" ht="15" customHeight="1" x14ac:dyDescent="0.15">
      <c r="K3600" s="4"/>
    </row>
    <row r="3601" spans="11:11" ht="15" customHeight="1" x14ac:dyDescent="0.15">
      <c r="K3601" s="4"/>
    </row>
    <row r="3602" spans="11:11" ht="15" customHeight="1" x14ac:dyDescent="0.15">
      <c r="K3602" s="4"/>
    </row>
    <row r="3603" spans="11:11" ht="15" customHeight="1" x14ac:dyDescent="0.15">
      <c r="K3603" s="4"/>
    </row>
    <row r="3604" spans="11:11" ht="15" customHeight="1" x14ac:dyDescent="0.15">
      <c r="K3604" s="4"/>
    </row>
    <row r="3605" spans="11:11" ht="15" customHeight="1" x14ac:dyDescent="0.15">
      <c r="K3605" s="4"/>
    </row>
    <row r="3607" spans="11:11" ht="15" customHeight="1" x14ac:dyDescent="0.15">
      <c r="K3607" s="4"/>
    </row>
    <row r="3608" spans="11:11" ht="15" customHeight="1" x14ac:dyDescent="0.15">
      <c r="K3608" s="4"/>
    </row>
    <row r="3609" spans="11:11" ht="15" customHeight="1" x14ac:dyDescent="0.15">
      <c r="K3609" s="4"/>
    </row>
    <row r="3611" spans="11:11" ht="15" customHeight="1" x14ac:dyDescent="0.15">
      <c r="K3611" s="4"/>
    </row>
    <row r="3612" spans="11:11" ht="15" customHeight="1" x14ac:dyDescent="0.15">
      <c r="K3612" s="4"/>
    </row>
    <row r="3613" spans="11:11" ht="15" customHeight="1" x14ac:dyDescent="0.15">
      <c r="K3613" s="4"/>
    </row>
    <row r="3614" spans="11:11" ht="15" customHeight="1" x14ac:dyDescent="0.15">
      <c r="K3614" s="4"/>
    </row>
    <row r="3617" spans="11:11" ht="15" customHeight="1" x14ac:dyDescent="0.15">
      <c r="K3617" s="4"/>
    </row>
    <row r="3618" spans="11:11" ht="15" customHeight="1" x14ac:dyDescent="0.15">
      <c r="K3618" s="4"/>
    </row>
    <row r="3619" spans="11:11" ht="15" customHeight="1" x14ac:dyDescent="0.15">
      <c r="K3619" s="4"/>
    </row>
    <row r="3620" spans="11:11" ht="15" customHeight="1" x14ac:dyDescent="0.15">
      <c r="K3620" s="4"/>
    </row>
    <row r="3622" spans="11:11" ht="15" customHeight="1" x14ac:dyDescent="0.15">
      <c r="K3622" s="4"/>
    </row>
    <row r="3623" spans="11:11" ht="15" customHeight="1" x14ac:dyDescent="0.15">
      <c r="K3623" s="4"/>
    </row>
    <row r="3626" spans="11:11" ht="15" customHeight="1" x14ac:dyDescent="0.15">
      <c r="K3626" s="4"/>
    </row>
    <row r="3627" spans="11:11" ht="15" customHeight="1" x14ac:dyDescent="0.15">
      <c r="K3627" s="4"/>
    </row>
    <row r="3628" spans="11:11" ht="15" customHeight="1" x14ac:dyDescent="0.15">
      <c r="K3628" s="4"/>
    </row>
    <row r="3629" spans="11:11" ht="15" customHeight="1" x14ac:dyDescent="0.15">
      <c r="K3629" s="4"/>
    </row>
    <row r="3631" spans="11:11" ht="15" customHeight="1" x14ac:dyDescent="0.15">
      <c r="K3631" s="4"/>
    </row>
    <row r="3632" spans="11:11" ht="15" customHeight="1" x14ac:dyDescent="0.15">
      <c r="K3632" s="4"/>
    </row>
    <row r="3633" spans="11:11" ht="15" customHeight="1" x14ac:dyDescent="0.15">
      <c r="K3633" s="4"/>
    </row>
    <row r="3635" spans="11:11" ht="15" customHeight="1" x14ac:dyDescent="0.15">
      <c r="K3635" s="4"/>
    </row>
    <row r="3636" spans="11:11" ht="15" customHeight="1" x14ac:dyDescent="0.15">
      <c r="K3636" s="4"/>
    </row>
    <row r="3637" spans="11:11" ht="15" customHeight="1" x14ac:dyDescent="0.15">
      <c r="K3637" s="4"/>
    </row>
    <row r="3639" spans="11:11" ht="15" customHeight="1" x14ac:dyDescent="0.15">
      <c r="K3639" s="4"/>
    </row>
    <row r="3640" spans="11:11" ht="15" customHeight="1" x14ac:dyDescent="0.15">
      <c r="K3640" s="4"/>
    </row>
    <row r="3643" spans="11:11" ht="15" customHeight="1" x14ac:dyDescent="0.15">
      <c r="K3643" s="4"/>
    </row>
    <row r="3644" spans="11:11" ht="15" customHeight="1" x14ac:dyDescent="0.15">
      <c r="K3644" s="4"/>
    </row>
    <row r="3646" spans="11:11" ht="15" customHeight="1" x14ac:dyDescent="0.15">
      <c r="K3646" s="4"/>
    </row>
    <row r="3647" spans="11:11" ht="15" customHeight="1" x14ac:dyDescent="0.15">
      <c r="K3647" s="4"/>
    </row>
    <row r="3648" spans="11:11" ht="15" customHeight="1" x14ac:dyDescent="0.15">
      <c r="K3648" s="4"/>
    </row>
    <row r="3649" spans="11:11" ht="15" customHeight="1" x14ac:dyDescent="0.15">
      <c r="K3649" s="4"/>
    </row>
    <row r="3650" spans="11:11" ht="15" customHeight="1" x14ac:dyDescent="0.15">
      <c r="K3650" s="4"/>
    </row>
    <row r="3652" spans="11:11" ht="15" customHeight="1" x14ac:dyDescent="0.15">
      <c r="K3652" s="4"/>
    </row>
    <row r="3653" spans="11:11" ht="15" customHeight="1" x14ac:dyDescent="0.15">
      <c r="K3653" s="4"/>
    </row>
    <row r="3654" spans="11:11" ht="15" customHeight="1" x14ac:dyDescent="0.15">
      <c r="K3654" s="4"/>
    </row>
    <row r="3655" spans="11:11" ht="15" customHeight="1" x14ac:dyDescent="0.15">
      <c r="K3655" s="4"/>
    </row>
    <row r="3656" spans="11:11" ht="15" customHeight="1" x14ac:dyDescent="0.15">
      <c r="K3656" s="4"/>
    </row>
    <row r="3658" spans="11:11" ht="15" customHeight="1" x14ac:dyDescent="0.15">
      <c r="K3658" s="4"/>
    </row>
    <row r="3659" spans="11:11" ht="15" customHeight="1" x14ac:dyDescent="0.15">
      <c r="K3659" s="4"/>
    </row>
    <row r="3660" spans="11:11" ht="15" customHeight="1" x14ac:dyDescent="0.15">
      <c r="K3660" s="4"/>
    </row>
    <row r="3662" spans="11:11" ht="15" customHeight="1" x14ac:dyDescent="0.15">
      <c r="K3662" s="4"/>
    </row>
    <row r="3664" spans="11:11" ht="15" customHeight="1" x14ac:dyDescent="0.15">
      <c r="K3664" s="4"/>
    </row>
    <row r="3665" spans="11:11" ht="15" customHeight="1" x14ac:dyDescent="0.15">
      <c r="K3665" s="4"/>
    </row>
    <row r="3666" spans="11:11" ht="15" customHeight="1" x14ac:dyDescent="0.15">
      <c r="K3666" s="4"/>
    </row>
    <row r="3667" spans="11:11" ht="15" customHeight="1" x14ac:dyDescent="0.15">
      <c r="K3667" s="4"/>
    </row>
    <row r="3668" spans="11:11" ht="15" customHeight="1" x14ac:dyDescent="0.15">
      <c r="K3668" s="4"/>
    </row>
    <row r="3671" spans="11:11" ht="15" customHeight="1" x14ac:dyDescent="0.15">
      <c r="K3671" s="4"/>
    </row>
    <row r="3672" spans="11:11" ht="15" customHeight="1" x14ac:dyDescent="0.15">
      <c r="K3672" s="4"/>
    </row>
    <row r="3675" spans="11:11" ht="15" customHeight="1" x14ac:dyDescent="0.15">
      <c r="K3675" s="4"/>
    </row>
    <row r="3676" spans="11:11" ht="15" customHeight="1" x14ac:dyDescent="0.15">
      <c r="K3676" s="4"/>
    </row>
    <row r="3677" spans="11:11" ht="15" customHeight="1" x14ac:dyDescent="0.15">
      <c r="K3677" s="4"/>
    </row>
    <row r="3678" spans="11:11" ht="15" customHeight="1" x14ac:dyDescent="0.15">
      <c r="K3678" s="4"/>
    </row>
    <row r="3679" spans="11:11" ht="15" customHeight="1" x14ac:dyDescent="0.15">
      <c r="K3679" s="4"/>
    </row>
    <row r="3680" spans="11:11" ht="15" customHeight="1" x14ac:dyDescent="0.15">
      <c r="K3680" s="4"/>
    </row>
    <row r="3683" spans="11:11" ht="15" customHeight="1" x14ac:dyDescent="0.15">
      <c r="K3683" s="4"/>
    </row>
    <row r="3684" spans="11:11" ht="15" customHeight="1" x14ac:dyDescent="0.15">
      <c r="K3684" s="4"/>
    </row>
    <row r="3685" spans="11:11" ht="15" customHeight="1" x14ac:dyDescent="0.15">
      <c r="K3685" s="4"/>
    </row>
    <row r="3686" spans="11:11" ht="15" customHeight="1" x14ac:dyDescent="0.15">
      <c r="K3686" s="4"/>
    </row>
    <row r="3689" spans="11:11" ht="15" customHeight="1" x14ac:dyDescent="0.15">
      <c r="K3689" s="4"/>
    </row>
    <row r="3692" spans="11:11" ht="15" customHeight="1" x14ac:dyDescent="0.15">
      <c r="K3692" s="4"/>
    </row>
    <row r="3693" spans="11:11" ht="15" customHeight="1" x14ac:dyDescent="0.15">
      <c r="K3693" s="4"/>
    </row>
    <row r="3694" spans="11:11" ht="15" customHeight="1" x14ac:dyDescent="0.15">
      <c r="K3694" s="4"/>
    </row>
    <row r="3695" spans="11:11" ht="15" customHeight="1" x14ac:dyDescent="0.15">
      <c r="K3695" s="4"/>
    </row>
    <row r="3696" spans="11:11" ht="15" customHeight="1" x14ac:dyDescent="0.15">
      <c r="K3696" s="4"/>
    </row>
    <row r="3698" spans="11:11" ht="15" customHeight="1" x14ac:dyDescent="0.15">
      <c r="K3698" s="4"/>
    </row>
    <row r="3699" spans="11:11" ht="15" customHeight="1" x14ac:dyDescent="0.15">
      <c r="K3699" s="4"/>
    </row>
    <row r="3702" spans="11:11" ht="15" customHeight="1" x14ac:dyDescent="0.15">
      <c r="K3702" s="4"/>
    </row>
    <row r="3703" spans="11:11" ht="15" customHeight="1" x14ac:dyDescent="0.15">
      <c r="K3703" s="4"/>
    </row>
    <row r="3704" spans="11:11" ht="15" customHeight="1" x14ac:dyDescent="0.15">
      <c r="K3704" s="4"/>
    </row>
    <row r="3705" spans="11:11" ht="15" customHeight="1" x14ac:dyDescent="0.15">
      <c r="K3705" s="4"/>
    </row>
    <row r="3707" spans="11:11" ht="15" customHeight="1" x14ac:dyDescent="0.15">
      <c r="K3707" s="4"/>
    </row>
    <row r="3708" spans="11:11" ht="15" customHeight="1" x14ac:dyDescent="0.15">
      <c r="K3708" s="4"/>
    </row>
    <row r="3709" spans="11:11" ht="15" customHeight="1" x14ac:dyDescent="0.15">
      <c r="K3709" s="4"/>
    </row>
    <row r="3710" spans="11:11" ht="15" customHeight="1" x14ac:dyDescent="0.15">
      <c r="K3710" s="4"/>
    </row>
    <row r="3711" spans="11:11" ht="15" customHeight="1" x14ac:dyDescent="0.15">
      <c r="K3711" s="4"/>
    </row>
    <row r="3712" spans="11:11" ht="15" customHeight="1" x14ac:dyDescent="0.15">
      <c r="K3712" s="4"/>
    </row>
    <row r="3716" spans="11:11" ht="15" customHeight="1" x14ac:dyDescent="0.15">
      <c r="K3716" s="4"/>
    </row>
    <row r="3718" spans="11:11" ht="15" customHeight="1" x14ac:dyDescent="0.15">
      <c r="K3718" s="4"/>
    </row>
    <row r="3719" spans="11:11" ht="15" customHeight="1" x14ac:dyDescent="0.15">
      <c r="K3719" s="4"/>
    </row>
    <row r="3720" spans="11:11" ht="15" customHeight="1" x14ac:dyDescent="0.15">
      <c r="K3720" s="4"/>
    </row>
    <row r="3721" spans="11:11" ht="15" customHeight="1" x14ac:dyDescent="0.15">
      <c r="K3721" s="4"/>
    </row>
    <row r="3723" spans="11:11" ht="15" customHeight="1" x14ac:dyDescent="0.15">
      <c r="K3723" s="4"/>
    </row>
    <row r="3724" spans="11:11" ht="15" customHeight="1" x14ac:dyDescent="0.15">
      <c r="K3724" s="4"/>
    </row>
    <row r="3725" spans="11:11" ht="15" customHeight="1" x14ac:dyDescent="0.15">
      <c r="K3725" s="4"/>
    </row>
    <row r="3726" spans="11:11" ht="15" customHeight="1" x14ac:dyDescent="0.15">
      <c r="K3726" s="4"/>
    </row>
    <row r="3727" spans="11:11" ht="15" customHeight="1" x14ac:dyDescent="0.15">
      <c r="K3727" s="4"/>
    </row>
    <row r="3729" spans="11:11" ht="15" customHeight="1" x14ac:dyDescent="0.15">
      <c r="K3729" s="4"/>
    </row>
    <row r="3730" spans="11:11" ht="15" customHeight="1" x14ac:dyDescent="0.15">
      <c r="K3730" s="4"/>
    </row>
    <row r="3733" spans="11:11" ht="15" customHeight="1" x14ac:dyDescent="0.15">
      <c r="K3733" s="4"/>
    </row>
    <row r="3734" spans="11:11" ht="15" customHeight="1" x14ac:dyDescent="0.15">
      <c r="K3734" s="4"/>
    </row>
    <row r="3736" spans="11:11" ht="15" customHeight="1" x14ac:dyDescent="0.15">
      <c r="K3736" s="4"/>
    </row>
    <row r="3737" spans="11:11" ht="15" customHeight="1" x14ac:dyDescent="0.15">
      <c r="K3737" s="4"/>
    </row>
    <row r="3738" spans="11:11" ht="15" customHeight="1" x14ac:dyDescent="0.15">
      <c r="K3738" s="4"/>
    </row>
    <row r="3739" spans="11:11" ht="15" customHeight="1" x14ac:dyDescent="0.15">
      <c r="K3739" s="4"/>
    </row>
    <row r="3740" spans="11:11" ht="15" customHeight="1" x14ac:dyDescent="0.15">
      <c r="K3740" s="4"/>
    </row>
    <row r="3741" spans="11:11" ht="15" customHeight="1" x14ac:dyDescent="0.15">
      <c r="K3741" s="4"/>
    </row>
    <row r="3742" spans="11:11" ht="15" customHeight="1" x14ac:dyDescent="0.15">
      <c r="K3742" s="4"/>
    </row>
    <row r="3743" spans="11:11" ht="15" customHeight="1" x14ac:dyDescent="0.15">
      <c r="K3743" s="4"/>
    </row>
    <row r="3744" spans="11:11" ht="15" customHeight="1" x14ac:dyDescent="0.15">
      <c r="K3744" s="4"/>
    </row>
    <row r="3745" spans="11:11" ht="15" customHeight="1" x14ac:dyDescent="0.15">
      <c r="K3745" s="4"/>
    </row>
    <row r="3746" spans="11:11" ht="15" customHeight="1" x14ac:dyDescent="0.15">
      <c r="K3746" s="4"/>
    </row>
    <row r="3747" spans="11:11" ht="15" customHeight="1" x14ac:dyDescent="0.15">
      <c r="K3747" s="4"/>
    </row>
    <row r="3750" spans="11:11" ht="15" customHeight="1" x14ac:dyDescent="0.15">
      <c r="K3750" s="4"/>
    </row>
    <row r="3751" spans="11:11" ht="15" customHeight="1" x14ac:dyDescent="0.15">
      <c r="K3751" s="4"/>
    </row>
    <row r="3753" spans="11:11" ht="15" customHeight="1" x14ac:dyDescent="0.15">
      <c r="K3753" s="4"/>
    </row>
    <row r="3754" spans="11:11" ht="15" customHeight="1" x14ac:dyDescent="0.15">
      <c r="K3754" s="4"/>
    </row>
    <row r="3756" spans="11:11" ht="15" customHeight="1" x14ac:dyDescent="0.15">
      <c r="K3756" s="4"/>
    </row>
    <row r="3757" spans="11:11" ht="15" customHeight="1" x14ac:dyDescent="0.15">
      <c r="K3757" s="4"/>
    </row>
    <row r="3758" spans="11:11" ht="15" customHeight="1" x14ac:dyDescent="0.15">
      <c r="K3758" s="4"/>
    </row>
    <row r="3759" spans="11:11" ht="15" customHeight="1" x14ac:dyDescent="0.15">
      <c r="K3759" s="4"/>
    </row>
    <row r="3760" spans="11:11" ht="15" customHeight="1" x14ac:dyDescent="0.15">
      <c r="K3760" s="4"/>
    </row>
    <row r="3761" spans="11:11" ht="15" customHeight="1" x14ac:dyDescent="0.15">
      <c r="K3761" s="4"/>
    </row>
    <row r="3762" spans="11:11" ht="15" customHeight="1" x14ac:dyDescent="0.15">
      <c r="K3762" s="4"/>
    </row>
    <row r="3763" spans="11:11" ht="15" customHeight="1" x14ac:dyDescent="0.15">
      <c r="K3763" s="4"/>
    </row>
    <row r="3764" spans="11:11" ht="15" customHeight="1" x14ac:dyDescent="0.15">
      <c r="K3764" s="4"/>
    </row>
    <row r="3765" spans="11:11" ht="15" customHeight="1" x14ac:dyDescent="0.15">
      <c r="K3765" s="4"/>
    </row>
    <row r="3766" spans="11:11" ht="15" customHeight="1" x14ac:dyDescent="0.15">
      <c r="K3766" s="4"/>
    </row>
    <row r="3767" spans="11:11" ht="15" customHeight="1" x14ac:dyDescent="0.15">
      <c r="K3767" s="4"/>
    </row>
    <row r="3768" spans="11:11" ht="15" customHeight="1" x14ac:dyDescent="0.15">
      <c r="K3768" s="4"/>
    </row>
    <row r="3769" spans="11:11" ht="15" customHeight="1" x14ac:dyDescent="0.15">
      <c r="K3769" s="4"/>
    </row>
    <row r="3770" spans="11:11" ht="15" customHeight="1" x14ac:dyDescent="0.15">
      <c r="K3770" s="4"/>
    </row>
    <row r="3771" spans="11:11" ht="15" customHeight="1" x14ac:dyDescent="0.15">
      <c r="K3771" s="4"/>
    </row>
    <row r="3772" spans="11:11" ht="15" customHeight="1" x14ac:dyDescent="0.15">
      <c r="K3772" s="4"/>
    </row>
    <row r="3773" spans="11:11" ht="15" customHeight="1" x14ac:dyDescent="0.15">
      <c r="K3773" s="4"/>
    </row>
    <row r="3774" spans="11:11" ht="15" customHeight="1" x14ac:dyDescent="0.15">
      <c r="K3774" s="4"/>
    </row>
    <row r="3775" spans="11:11" ht="15" customHeight="1" x14ac:dyDescent="0.15">
      <c r="K3775" s="4"/>
    </row>
    <row r="3779" spans="11:11" ht="15" customHeight="1" x14ac:dyDescent="0.15">
      <c r="K3779" s="4"/>
    </row>
    <row r="3780" spans="11:11" ht="15" customHeight="1" x14ac:dyDescent="0.15">
      <c r="K3780" s="4"/>
    </row>
    <row r="3781" spans="11:11" ht="15" customHeight="1" x14ac:dyDescent="0.15">
      <c r="K3781" s="4"/>
    </row>
    <row r="3782" spans="11:11" ht="15" customHeight="1" x14ac:dyDescent="0.15">
      <c r="K3782" s="4"/>
    </row>
    <row r="3783" spans="11:11" ht="15" customHeight="1" x14ac:dyDescent="0.15">
      <c r="K3783" s="4"/>
    </row>
    <row r="3786" spans="11:11" ht="15" customHeight="1" x14ac:dyDescent="0.15">
      <c r="K3786" s="4"/>
    </row>
    <row r="3787" spans="11:11" ht="15" customHeight="1" x14ac:dyDescent="0.15">
      <c r="K3787" s="4"/>
    </row>
    <row r="3788" spans="11:11" ht="15" customHeight="1" x14ac:dyDescent="0.15">
      <c r="K3788" s="4"/>
    </row>
    <row r="3790" spans="11:11" ht="15" customHeight="1" x14ac:dyDescent="0.15">
      <c r="K3790" s="4"/>
    </row>
    <row r="3791" spans="11:11" ht="15" customHeight="1" x14ac:dyDescent="0.15">
      <c r="K3791" s="4"/>
    </row>
    <row r="3792" spans="11:11" ht="15" customHeight="1" x14ac:dyDescent="0.15">
      <c r="K3792" s="4"/>
    </row>
    <row r="3794" spans="11:11" ht="15" customHeight="1" x14ac:dyDescent="0.15">
      <c r="K3794" s="4"/>
    </row>
    <row r="3795" spans="11:11" ht="15" customHeight="1" x14ac:dyDescent="0.15">
      <c r="K3795" s="4"/>
    </row>
    <row r="3796" spans="11:11" ht="15" customHeight="1" x14ac:dyDescent="0.15">
      <c r="K3796" s="4"/>
    </row>
    <row r="3797" spans="11:11" ht="15" customHeight="1" x14ac:dyDescent="0.15">
      <c r="K3797" s="4"/>
    </row>
    <row r="3798" spans="11:11" ht="15" customHeight="1" x14ac:dyDescent="0.15">
      <c r="K3798" s="4"/>
    </row>
    <row r="3799" spans="11:11" ht="15" customHeight="1" x14ac:dyDescent="0.15">
      <c r="K3799" s="4"/>
    </row>
    <row r="3800" spans="11:11" ht="15" customHeight="1" x14ac:dyDescent="0.15">
      <c r="K3800" s="4"/>
    </row>
    <row r="3801" spans="11:11" ht="15" customHeight="1" x14ac:dyDescent="0.15">
      <c r="K3801" s="4"/>
    </row>
    <row r="3804" spans="11:11" ht="15" customHeight="1" x14ac:dyDescent="0.15">
      <c r="K3804" s="4"/>
    </row>
    <row r="3805" spans="11:11" ht="15" customHeight="1" x14ac:dyDescent="0.15">
      <c r="K3805" s="4"/>
    </row>
    <row r="3809" spans="11:11" ht="15" customHeight="1" x14ac:dyDescent="0.15">
      <c r="K3809" s="4"/>
    </row>
    <row r="3812" spans="11:11" ht="15" customHeight="1" x14ac:dyDescent="0.15">
      <c r="K3812" s="4"/>
    </row>
    <row r="3813" spans="11:11" ht="15" customHeight="1" x14ac:dyDescent="0.15">
      <c r="K3813" s="4"/>
    </row>
    <row r="3814" spans="11:11" ht="15" customHeight="1" x14ac:dyDescent="0.15">
      <c r="K3814" s="4"/>
    </row>
    <row r="3815" spans="11:11" ht="15" customHeight="1" x14ac:dyDescent="0.15">
      <c r="K3815" s="4"/>
    </row>
    <row r="3816" spans="11:11" ht="15" customHeight="1" x14ac:dyDescent="0.15">
      <c r="K3816" s="4"/>
    </row>
    <row r="3817" spans="11:11" ht="15" customHeight="1" x14ac:dyDescent="0.15">
      <c r="K3817" s="4"/>
    </row>
    <row r="3818" spans="11:11" ht="15" customHeight="1" x14ac:dyDescent="0.15">
      <c r="K3818" s="4"/>
    </row>
    <row r="3819" spans="11:11" ht="15" customHeight="1" x14ac:dyDescent="0.15">
      <c r="K3819" s="4"/>
    </row>
    <row r="3821" spans="11:11" ht="15" customHeight="1" x14ac:dyDescent="0.15">
      <c r="K3821" s="4"/>
    </row>
    <row r="3823" spans="11:11" ht="15" customHeight="1" x14ac:dyDescent="0.15">
      <c r="K3823" s="4"/>
    </row>
    <row r="3824" spans="11:11" ht="15" customHeight="1" x14ac:dyDescent="0.15">
      <c r="K3824" s="4"/>
    </row>
    <row r="3825" spans="11:11" ht="15" customHeight="1" x14ac:dyDescent="0.15">
      <c r="K3825" s="4"/>
    </row>
    <row r="3826" spans="11:11" ht="15" customHeight="1" x14ac:dyDescent="0.15">
      <c r="K3826" s="4"/>
    </row>
    <row r="3827" spans="11:11" ht="15" customHeight="1" x14ac:dyDescent="0.15">
      <c r="K3827" s="4"/>
    </row>
    <row r="3828" spans="11:11" ht="15" customHeight="1" x14ac:dyDescent="0.15">
      <c r="K3828" s="4"/>
    </row>
    <row r="3829" spans="11:11" ht="15" customHeight="1" x14ac:dyDescent="0.15">
      <c r="K3829" s="4"/>
    </row>
    <row r="3830" spans="11:11" ht="15" customHeight="1" x14ac:dyDescent="0.15">
      <c r="K3830" s="4"/>
    </row>
    <row r="3831" spans="11:11" ht="15" customHeight="1" x14ac:dyDescent="0.15">
      <c r="K3831" s="4"/>
    </row>
    <row r="3835" spans="11:11" ht="15" customHeight="1" x14ac:dyDescent="0.15">
      <c r="K3835" s="4"/>
    </row>
    <row r="3836" spans="11:11" ht="15" customHeight="1" x14ac:dyDescent="0.15">
      <c r="K3836" s="4"/>
    </row>
    <row r="3837" spans="11:11" ht="15" customHeight="1" x14ac:dyDescent="0.15">
      <c r="K3837" s="4"/>
    </row>
    <row r="3839" spans="11:11" ht="15" customHeight="1" x14ac:dyDescent="0.15">
      <c r="K3839" s="4"/>
    </row>
    <row r="3840" spans="11:11" ht="15" customHeight="1" x14ac:dyDescent="0.15">
      <c r="K3840" s="4"/>
    </row>
    <row r="3843" spans="11:11" ht="15" customHeight="1" x14ac:dyDescent="0.15">
      <c r="K3843" s="4"/>
    </row>
    <row r="3845" spans="11:11" ht="15" customHeight="1" x14ac:dyDescent="0.15">
      <c r="K3845" s="4"/>
    </row>
    <row r="3846" spans="11:11" ht="15" customHeight="1" x14ac:dyDescent="0.15">
      <c r="K3846" s="4"/>
    </row>
    <row r="3847" spans="11:11" ht="15" customHeight="1" x14ac:dyDescent="0.15">
      <c r="K3847" s="4"/>
    </row>
    <row r="3848" spans="11:11" ht="15" customHeight="1" x14ac:dyDescent="0.15">
      <c r="K3848" s="4"/>
    </row>
    <row r="3849" spans="11:11" ht="15" customHeight="1" x14ac:dyDescent="0.15">
      <c r="K3849" s="4"/>
    </row>
    <row r="3851" spans="11:11" ht="15" customHeight="1" x14ac:dyDescent="0.15">
      <c r="K3851" s="4"/>
    </row>
    <row r="3854" spans="11:11" ht="15" customHeight="1" x14ac:dyDescent="0.15">
      <c r="K3854" s="4"/>
    </row>
    <row r="3855" spans="11:11" ht="15" customHeight="1" x14ac:dyDescent="0.15">
      <c r="K3855" s="4"/>
    </row>
    <row r="3857" spans="11:11" ht="15" customHeight="1" x14ac:dyDescent="0.15">
      <c r="K3857" s="4"/>
    </row>
    <row r="3859" spans="11:11" ht="15" customHeight="1" x14ac:dyDescent="0.15">
      <c r="K3859" s="4"/>
    </row>
    <row r="3860" spans="11:11" ht="15" customHeight="1" x14ac:dyDescent="0.15">
      <c r="K3860" s="4"/>
    </row>
    <row r="3863" spans="11:11" ht="15" customHeight="1" x14ac:dyDescent="0.15">
      <c r="K3863" s="4"/>
    </row>
    <row r="3865" spans="11:11" ht="15" customHeight="1" x14ac:dyDescent="0.15">
      <c r="K3865" s="4"/>
    </row>
    <row r="3866" spans="11:11" ht="15" customHeight="1" x14ac:dyDescent="0.15">
      <c r="K3866" s="4"/>
    </row>
    <row r="3867" spans="11:11" ht="15" customHeight="1" x14ac:dyDescent="0.15">
      <c r="K3867" s="4"/>
    </row>
    <row r="3870" spans="11:11" ht="15" customHeight="1" x14ac:dyDescent="0.15">
      <c r="K3870" s="4"/>
    </row>
    <row r="3871" spans="11:11" ht="15" customHeight="1" x14ac:dyDescent="0.15">
      <c r="K3871" s="4"/>
    </row>
    <row r="3872" spans="11:11" ht="15" customHeight="1" x14ac:dyDescent="0.15">
      <c r="K3872" s="4"/>
    </row>
    <row r="3873" spans="11:11" ht="15" customHeight="1" x14ac:dyDescent="0.15">
      <c r="K3873" s="4"/>
    </row>
    <row r="3875" spans="11:11" ht="15" customHeight="1" x14ac:dyDescent="0.15">
      <c r="K3875" s="4"/>
    </row>
    <row r="3877" spans="11:11" ht="15" customHeight="1" x14ac:dyDescent="0.15">
      <c r="K3877" s="4"/>
    </row>
    <row r="3878" spans="11:11" ht="15" customHeight="1" x14ac:dyDescent="0.15">
      <c r="K3878" s="4"/>
    </row>
    <row r="3879" spans="11:11" ht="15" customHeight="1" x14ac:dyDescent="0.15">
      <c r="K3879" s="4"/>
    </row>
    <row r="3883" spans="11:11" ht="15" customHeight="1" x14ac:dyDescent="0.15">
      <c r="K3883" s="4"/>
    </row>
    <row r="3884" spans="11:11" ht="15" customHeight="1" x14ac:dyDescent="0.15">
      <c r="K3884" s="4"/>
    </row>
    <row r="3885" spans="11:11" ht="15" customHeight="1" x14ac:dyDescent="0.15">
      <c r="K3885" s="4"/>
    </row>
    <row r="3887" spans="11:11" ht="15" customHeight="1" x14ac:dyDescent="0.15">
      <c r="K3887" s="4"/>
    </row>
    <row r="3888" spans="11:11" ht="15" customHeight="1" x14ac:dyDescent="0.15">
      <c r="K3888" s="4"/>
    </row>
    <row r="3890" spans="11:11" ht="15" customHeight="1" x14ac:dyDescent="0.15">
      <c r="K3890" s="4"/>
    </row>
    <row r="3891" spans="11:11" ht="15" customHeight="1" x14ac:dyDescent="0.15">
      <c r="K3891" s="4"/>
    </row>
    <row r="3892" spans="11:11" ht="15" customHeight="1" x14ac:dyDescent="0.15">
      <c r="K3892" s="4"/>
    </row>
    <row r="3893" spans="11:11" ht="15" customHeight="1" x14ac:dyDescent="0.15">
      <c r="K3893" s="4"/>
    </row>
    <row r="3894" spans="11:11" ht="15" customHeight="1" x14ac:dyDescent="0.15">
      <c r="K3894" s="4"/>
    </row>
    <row r="3895" spans="11:11" ht="15" customHeight="1" x14ac:dyDescent="0.15">
      <c r="K3895" s="4"/>
    </row>
    <row r="3896" spans="11:11" ht="15" customHeight="1" x14ac:dyDescent="0.15">
      <c r="K3896" s="4"/>
    </row>
    <row r="3899" spans="11:11" ht="15" customHeight="1" x14ac:dyDescent="0.15">
      <c r="K3899" s="4"/>
    </row>
    <row r="3900" spans="11:11" ht="15" customHeight="1" x14ac:dyDescent="0.15">
      <c r="K3900" s="4"/>
    </row>
    <row r="3902" spans="11:11" ht="15" customHeight="1" x14ac:dyDescent="0.15">
      <c r="K3902" s="4"/>
    </row>
    <row r="3904" spans="11:11" ht="15" customHeight="1" x14ac:dyDescent="0.15">
      <c r="K3904" s="4"/>
    </row>
    <row r="3905" spans="11:11" ht="15" customHeight="1" x14ac:dyDescent="0.15">
      <c r="K3905" s="4"/>
    </row>
    <row r="3906" spans="11:11" ht="15" customHeight="1" x14ac:dyDescent="0.15">
      <c r="K3906" s="4"/>
    </row>
    <row r="3907" spans="11:11" ht="15" customHeight="1" x14ac:dyDescent="0.15">
      <c r="K3907" s="4"/>
    </row>
    <row r="3908" spans="11:11" ht="15" customHeight="1" x14ac:dyDescent="0.15">
      <c r="K3908" s="4"/>
    </row>
    <row r="3911" spans="11:11" ht="15" customHeight="1" x14ac:dyDescent="0.15">
      <c r="K3911" s="4"/>
    </row>
    <row r="3913" spans="11:11" ht="15" customHeight="1" x14ac:dyDescent="0.15">
      <c r="K3913" s="4"/>
    </row>
    <row r="3914" spans="11:11" ht="15" customHeight="1" x14ac:dyDescent="0.15">
      <c r="K3914" s="4"/>
    </row>
    <row r="3915" spans="11:11" ht="15" customHeight="1" x14ac:dyDescent="0.15">
      <c r="K3915" s="4"/>
    </row>
    <row r="3916" spans="11:11" ht="15" customHeight="1" x14ac:dyDescent="0.15">
      <c r="K3916" s="4"/>
    </row>
    <row r="3917" spans="11:11" ht="15" customHeight="1" x14ac:dyDescent="0.15">
      <c r="K3917" s="4"/>
    </row>
    <row r="3919" spans="11:11" ht="15" customHeight="1" x14ac:dyDescent="0.15">
      <c r="K3919" s="4"/>
    </row>
    <row r="3920" spans="11:11" ht="15" customHeight="1" x14ac:dyDescent="0.15">
      <c r="K3920" s="4"/>
    </row>
    <row r="3923" spans="11:11" ht="15" customHeight="1" x14ac:dyDescent="0.15">
      <c r="K3923" s="4"/>
    </row>
    <row r="3924" spans="11:11" ht="15" customHeight="1" x14ac:dyDescent="0.15">
      <c r="K3924" s="4"/>
    </row>
    <row r="3925" spans="11:11" ht="15" customHeight="1" x14ac:dyDescent="0.15">
      <c r="K3925" s="4"/>
    </row>
    <row r="3928" spans="11:11" ht="15" customHeight="1" x14ac:dyDescent="0.15">
      <c r="K3928" s="4"/>
    </row>
    <row r="3929" spans="11:11" ht="15" customHeight="1" x14ac:dyDescent="0.15">
      <c r="K3929" s="4"/>
    </row>
    <row r="3932" spans="11:11" ht="15" customHeight="1" x14ac:dyDescent="0.15">
      <c r="K3932" s="4"/>
    </row>
    <row r="3933" spans="11:11" ht="15" customHeight="1" x14ac:dyDescent="0.15">
      <c r="K3933" s="4"/>
    </row>
    <row r="3934" spans="11:11" ht="15" customHeight="1" x14ac:dyDescent="0.15">
      <c r="K3934" s="4"/>
    </row>
    <row r="3935" spans="11:11" ht="15" customHeight="1" x14ac:dyDescent="0.15">
      <c r="K3935" s="4"/>
    </row>
    <row r="3936" spans="11:11" ht="15" customHeight="1" x14ac:dyDescent="0.15">
      <c r="K3936" s="4"/>
    </row>
    <row r="3937" spans="11:11" ht="15" customHeight="1" x14ac:dyDescent="0.15">
      <c r="K3937" s="4"/>
    </row>
    <row r="3938" spans="11:11" ht="15" customHeight="1" x14ac:dyDescent="0.15">
      <c r="K3938" s="4"/>
    </row>
    <row r="3941" spans="11:11" ht="15" customHeight="1" x14ac:dyDescent="0.15">
      <c r="K3941" s="4"/>
    </row>
    <row r="3942" spans="11:11" ht="15" customHeight="1" x14ac:dyDescent="0.15">
      <c r="K3942" s="4"/>
    </row>
    <row r="3943" spans="11:11" ht="15" customHeight="1" x14ac:dyDescent="0.15">
      <c r="K3943" s="4"/>
    </row>
    <row r="3944" spans="11:11" ht="15" customHeight="1" x14ac:dyDescent="0.15">
      <c r="K3944" s="4"/>
    </row>
    <row r="3945" spans="11:11" ht="15" customHeight="1" x14ac:dyDescent="0.15">
      <c r="K3945" s="4"/>
    </row>
    <row r="3946" spans="11:11" ht="15" customHeight="1" x14ac:dyDescent="0.15">
      <c r="K3946" s="4"/>
    </row>
    <row r="3947" spans="11:11" ht="15" customHeight="1" x14ac:dyDescent="0.15">
      <c r="K3947" s="4"/>
    </row>
    <row r="3950" spans="11:11" ht="15" customHeight="1" x14ac:dyDescent="0.15">
      <c r="K3950" s="4"/>
    </row>
    <row r="3951" spans="11:11" ht="15" customHeight="1" x14ac:dyDescent="0.15">
      <c r="K3951" s="4"/>
    </row>
    <row r="3952" spans="11:11" ht="15" customHeight="1" x14ac:dyDescent="0.15">
      <c r="K3952" s="4"/>
    </row>
    <row r="3954" spans="11:11" ht="15" customHeight="1" x14ac:dyDescent="0.15">
      <c r="K3954" s="4"/>
    </row>
    <row r="3955" spans="11:11" ht="15" customHeight="1" x14ac:dyDescent="0.15">
      <c r="K3955" s="4"/>
    </row>
    <row r="3956" spans="11:11" ht="15" customHeight="1" x14ac:dyDescent="0.15">
      <c r="K3956" s="4"/>
    </row>
    <row r="3957" spans="11:11" ht="15" customHeight="1" x14ac:dyDescent="0.15">
      <c r="K3957" s="4"/>
    </row>
    <row r="3958" spans="11:11" ht="15" customHeight="1" x14ac:dyDescent="0.15">
      <c r="K3958" s="4"/>
    </row>
    <row r="3960" spans="11:11" ht="15" customHeight="1" x14ac:dyDescent="0.15">
      <c r="K3960" s="4"/>
    </row>
    <row r="3961" spans="11:11" ht="15" customHeight="1" x14ac:dyDescent="0.15">
      <c r="K3961" s="4"/>
    </row>
    <row r="3964" spans="11:11" ht="15" customHeight="1" x14ac:dyDescent="0.15">
      <c r="K3964" s="4"/>
    </row>
    <row r="3965" spans="11:11" ht="15" customHeight="1" x14ac:dyDescent="0.15">
      <c r="K3965" s="4"/>
    </row>
    <row r="3966" spans="11:11" ht="15" customHeight="1" x14ac:dyDescent="0.15">
      <c r="K3966" s="4"/>
    </row>
    <row r="3967" spans="11:11" ht="15" customHeight="1" x14ac:dyDescent="0.15">
      <c r="K3967" s="4"/>
    </row>
    <row r="3969" spans="11:11" ht="15" customHeight="1" x14ac:dyDescent="0.15">
      <c r="K3969" s="4"/>
    </row>
    <row r="3971" spans="11:11" ht="15" customHeight="1" x14ac:dyDescent="0.15">
      <c r="K3971" s="4"/>
    </row>
    <row r="3972" spans="11:11" ht="15" customHeight="1" x14ac:dyDescent="0.15">
      <c r="K3972" s="4"/>
    </row>
    <row r="3973" spans="11:11" ht="15" customHeight="1" x14ac:dyDescent="0.15">
      <c r="K3973" s="4"/>
    </row>
    <row r="3976" spans="11:11" ht="15" customHeight="1" x14ac:dyDescent="0.15">
      <c r="K3976" s="4"/>
    </row>
    <row r="3977" spans="11:11" ht="15" customHeight="1" x14ac:dyDescent="0.15">
      <c r="K3977" s="4"/>
    </row>
    <row r="3980" spans="11:11" ht="15" customHeight="1" x14ac:dyDescent="0.15">
      <c r="K3980" s="4"/>
    </row>
    <row r="3981" spans="11:11" ht="15" customHeight="1" x14ac:dyDescent="0.15">
      <c r="K3981" s="4"/>
    </row>
    <row r="3982" spans="11:11" ht="15" customHeight="1" x14ac:dyDescent="0.15">
      <c r="K3982" s="4"/>
    </row>
    <row r="3984" spans="11:11" ht="15" customHeight="1" x14ac:dyDescent="0.15">
      <c r="K3984" s="4"/>
    </row>
    <row r="3986" spans="11:11" ht="15" customHeight="1" x14ac:dyDescent="0.15">
      <c r="K3986" s="4"/>
    </row>
    <row r="3987" spans="11:11" ht="15" customHeight="1" x14ac:dyDescent="0.15">
      <c r="K3987" s="4"/>
    </row>
    <row r="3990" spans="11:11" ht="15" customHeight="1" x14ac:dyDescent="0.15">
      <c r="K3990" s="4"/>
    </row>
    <row r="3992" spans="11:11" ht="15" customHeight="1" x14ac:dyDescent="0.15">
      <c r="K3992" s="4"/>
    </row>
    <row r="3994" spans="11:11" ht="15" customHeight="1" x14ac:dyDescent="0.15">
      <c r="K3994" s="4"/>
    </row>
    <row r="3996" spans="11:11" ht="15" customHeight="1" x14ac:dyDescent="0.15">
      <c r="K3996" s="4"/>
    </row>
    <row r="3997" spans="11:11" ht="15" customHeight="1" x14ac:dyDescent="0.15">
      <c r="K3997" s="4"/>
    </row>
    <row r="3998" spans="11:11" ht="15" customHeight="1" x14ac:dyDescent="0.15">
      <c r="K3998" s="4"/>
    </row>
    <row r="4001" spans="11:11" ht="15" customHeight="1" x14ac:dyDescent="0.15">
      <c r="K4001" s="4"/>
    </row>
    <row r="4002" spans="11:11" ht="15" customHeight="1" x14ac:dyDescent="0.15">
      <c r="K4002" s="4"/>
    </row>
    <row r="4004" spans="11:11" ht="15" customHeight="1" x14ac:dyDescent="0.15">
      <c r="K4004" s="4"/>
    </row>
    <row r="4005" spans="11:11" ht="15" customHeight="1" x14ac:dyDescent="0.15">
      <c r="K4005" s="4"/>
    </row>
    <row r="4006" spans="11:11" ht="15" customHeight="1" x14ac:dyDescent="0.15">
      <c r="K4006" s="4"/>
    </row>
    <row r="4008" spans="11:11" ht="15" customHeight="1" x14ac:dyDescent="0.15">
      <c r="K4008" s="4"/>
    </row>
    <row r="4009" spans="11:11" ht="15" customHeight="1" x14ac:dyDescent="0.15">
      <c r="K4009" s="4"/>
    </row>
    <row r="4010" spans="11:11" ht="15" customHeight="1" x14ac:dyDescent="0.15">
      <c r="K4010" s="4"/>
    </row>
    <row r="4011" spans="11:11" ht="15" customHeight="1" x14ac:dyDescent="0.15">
      <c r="K4011" s="4"/>
    </row>
    <row r="4012" spans="11:11" ht="15" customHeight="1" x14ac:dyDescent="0.15">
      <c r="K4012" s="4"/>
    </row>
    <row r="4014" spans="11:11" ht="15" customHeight="1" x14ac:dyDescent="0.15">
      <c r="K4014" s="4"/>
    </row>
    <row r="4015" spans="11:11" ht="15" customHeight="1" x14ac:dyDescent="0.15">
      <c r="K4015" s="4"/>
    </row>
    <row r="4016" spans="11:11" ht="15" customHeight="1" x14ac:dyDescent="0.15">
      <c r="K4016" s="4"/>
    </row>
    <row r="4017" spans="11:11" ht="15" customHeight="1" x14ac:dyDescent="0.15">
      <c r="K4017" s="4"/>
    </row>
    <row r="4018" spans="11:11" ht="15" customHeight="1" x14ac:dyDescent="0.15">
      <c r="K4018" s="4"/>
    </row>
    <row r="4020" spans="11:11" ht="15" customHeight="1" x14ac:dyDescent="0.15">
      <c r="K4020" s="4"/>
    </row>
    <row r="4022" spans="11:11" ht="15" customHeight="1" x14ac:dyDescent="0.15">
      <c r="K4022" s="4"/>
    </row>
    <row r="4023" spans="11:11" ht="15" customHeight="1" x14ac:dyDescent="0.15">
      <c r="K4023" s="4"/>
    </row>
    <row r="4024" spans="11:11" ht="15" customHeight="1" x14ac:dyDescent="0.15">
      <c r="K4024" s="4"/>
    </row>
    <row r="4025" spans="11:11" ht="15" customHeight="1" x14ac:dyDescent="0.15">
      <c r="K4025" s="4"/>
    </row>
    <row r="4026" spans="11:11" ht="15" customHeight="1" x14ac:dyDescent="0.15">
      <c r="K4026" s="4"/>
    </row>
    <row r="4027" spans="11:11" ht="15" customHeight="1" x14ac:dyDescent="0.15">
      <c r="K4027" s="4"/>
    </row>
    <row r="4028" spans="11:11" ht="15" customHeight="1" x14ac:dyDescent="0.15">
      <c r="K4028" s="4"/>
    </row>
    <row r="4030" spans="11:11" ht="15" customHeight="1" x14ac:dyDescent="0.15">
      <c r="K4030" s="4"/>
    </row>
    <row r="4031" spans="11:11" ht="15" customHeight="1" x14ac:dyDescent="0.15">
      <c r="K4031" s="4"/>
    </row>
    <row r="4032" spans="11:11" ht="15" customHeight="1" x14ac:dyDescent="0.15">
      <c r="K4032" s="4"/>
    </row>
    <row r="4034" spans="11:11" ht="15" customHeight="1" x14ac:dyDescent="0.15">
      <c r="K4034" s="4"/>
    </row>
    <row r="4036" spans="11:11" ht="15" customHeight="1" x14ac:dyDescent="0.15">
      <c r="K4036" s="4"/>
    </row>
    <row r="4037" spans="11:11" ht="15" customHeight="1" x14ac:dyDescent="0.15">
      <c r="K4037" s="4"/>
    </row>
    <row r="4038" spans="11:11" ht="15" customHeight="1" x14ac:dyDescent="0.15">
      <c r="K4038" s="4"/>
    </row>
    <row r="4039" spans="11:11" ht="15" customHeight="1" x14ac:dyDescent="0.15">
      <c r="K4039" s="4"/>
    </row>
    <row r="4041" spans="11:11" ht="15" customHeight="1" x14ac:dyDescent="0.15">
      <c r="K4041" s="4"/>
    </row>
    <row r="4042" spans="11:11" ht="15" customHeight="1" x14ac:dyDescent="0.15">
      <c r="K4042" s="4"/>
    </row>
    <row r="4044" spans="11:11" ht="15" customHeight="1" x14ac:dyDescent="0.15">
      <c r="K4044" s="4"/>
    </row>
    <row r="4045" spans="11:11" ht="15" customHeight="1" x14ac:dyDescent="0.15">
      <c r="K4045" s="4"/>
    </row>
    <row r="4047" spans="11:11" ht="15" customHeight="1" x14ac:dyDescent="0.15">
      <c r="K4047" s="4"/>
    </row>
    <row r="4048" spans="11:11" ht="15" customHeight="1" x14ac:dyDescent="0.15">
      <c r="K4048" s="4"/>
    </row>
    <row r="4049" spans="11:11" ht="15" customHeight="1" x14ac:dyDescent="0.15">
      <c r="K4049" s="4"/>
    </row>
    <row r="4050" spans="11:11" ht="15" customHeight="1" x14ac:dyDescent="0.15">
      <c r="K4050" s="4"/>
    </row>
    <row r="4051" spans="11:11" ht="15" customHeight="1" x14ac:dyDescent="0.15">
      <c r="K4051" s="4"/>
    </row>
    <row r="4052" spans="11:11" ht="15" customHeight="1" x14ac:dyDescent="0.15">
      <c r="K4052" s="4"/>
    </row>
    <row r="4053" spans="11:11" ht="15" customHeight="1" x14ac:dyDescent="0.15">
      <c r="K4053" s="4"/>
    </row>
    <row r="4054" spans="11:11" ht="15" customHeight="1" x14ac:dyDescent="0.15">
      <c r="K4054" s="4"/>
    </row>
    <row r="4055" spans="11:11" ht="15" customHeight="1" x14ac:dyDescent="0.15">
      <c r="K4055" s="4"/>
    </row>
    <row r="4057" spans="11:11" ht="15" customHeight="1" x14ac:dyDescent="0.15">
      <c r="K4057" s="4"/>
    </row>
    <row r="4058" spans="11:11" ht="15" customHeight="1" x14ac:dyDescent="0.15">
      <c r="K4058" s="4"/>
    </row>
    <row r="4059" spans="11:11" ht="15" customHeight="1" x14ac:dyDescent="0.15">
      <c r="K4059" s="4"/>
    </row>
    <row r="4060" spans="11:11" ht="15" customHeight="1" x14ac:dyDescent="0.15">
      <c r="K4060" s="4"/>
    </row>
    <row r="4062" spans="11:11" ht="15" customHeight="1" x14ac:dyDescent="0.15">
      <c r="K4062" s="4"/>
    </row>
    <row r="4063" spans="11:11" ht="15" customHeight="1" x14ac:dyDescent="0.15">
      <c r="K4063" s="4"/>
    </row>
    <row r="4065" spans="11:11" ht="15" customHeight="1" x14ac:dyDescent="0.15">
      <c r="K4065" s="4"/>
    </row>
    <row r="4066" spans="11:11" ht="15" customHeight="1" x14ac:dyDescent="0.15">
      <c r="K4066" s="4"/>
    </row>
    <row r="4069" spans="11:11" ht="15" customHeight="1" x14ac:dyDescent="0.15">
      <c r="K4069" s="4"/>
    </row>
    <row r="4070" spans="11:11" ht="15" customHeight="1" x14ac:dyDescent="0.15">
      <c r="K4070" s="4"/>
    </row>
    <row r="4071" spans="11:11" ht="15" customHeight="1" x14ac:dyDescent="0.15">
      <c r="K4071" s="4"/>
    </row>
    <row r="4072" spans="11:11" ht="15" customHeight="1" x14ac:dyDescent="0.15">
      <c r="K4072" s="4"/>
    </row>
    <row r="4073" spans="11:11" ht="15" customHeight="1" x14ac:dyDescent="0.15">
      <c r="K4073" s="4"/>
    </row>
    <row r="4074" spans="11:11" ht="15" customHeight="1" x14ac:dyDescent="0.15">
      <c r="K4074" s="4"/>
    </row>
    <row r="4075" spans="11:11" ht="15" customHeight="1" x14ac:dyDescent="0.15">
      <c r="K4075" s="4"/>
    </row>
    <row r="4076" spans="11:11" ht="15" customHeight="1" x14ac:dyDescent="0.15">
      <c r="K4076" s="4"/>
    </row>
    <row r="4080" spans="11:11" ht="15" customHeight="1" x14ac:dyDescent="0.15">
      <c r="K4080" s="4"/>
    </row>
    <row r="4082" spans="11:11" ht="15" customHeight="1" x14ac:dyDescent="0.15">
      <c r="K4082" s="4"/>
    </row>
    <row r="4086" spans="11:11" ht="15" customHeight="1" x14ac:dyDescent="0.15">
      <c r="K4086" s="4"/>
    </row>
    <row r="4087" spans="11:11" ht="15" customHeight="1" x14ac:dyDescent="0.15">
      <c r="K4087" s="4"/>
    </row>
    <row r="4088" spans="11:11" ht="15" customHeight="1" x14ac:dyDescent="0.15">
      <c r="K4088" s="4"/>
    </row>
    <row r="4089" spans="11:11" ht="15" customHeight="1" x14ac:dyDescent="0.15">
      <c r="K4089" s="4"/>
    </row>
    <row r="4092" spans="11:11" ht="15" customHeight="1" x14ac:dyDescent="0.15">
      <c r="K4092" s="4"/>
    </row>
    <row r="4093" spans="11:11" ht="15" customHeight="1" x14ac:dyDescent="0.15">
      <c r="K4093" s="4"/>
    </row>
    <row r="4094" spans="11:11" ht="15" customHeight="1" x14ac:dyDescent="0.15">
      <c r="K4094" s="4"/>
    </row>
    <row r="4095" spans="11:11" ht="15" customHeight="1" x14ac:dyDescent="0.15">
      <c r="K4095" s="4"/>
    </row>
    <row r="4096" spans="11:11" ht="15" customHeight="1" x14ac:dyDescent="0.15">
      <c r="K4096" s="4"/>
    </row>
    <row r="4097" spans="11:11" ht="15" customHeight="1" x14ac:dyDescent="0.15">
      <c r="K4097" s="4"/>
    </row>
    <row r="4098" spans="11:11" ht="15" customHeight="1" x14ac:dyDescent="0.15">
      <c r="K4098" s="4"/>
    </row>
    <row r="4100" spans="11:11" ht="15" customHeight="1" x14ac:dyDescent="0.15">
      <c r="K4100" s="4"/>
    </row>
    <row r="4101" spans="11:11" ht="15" customHeight="1" x14ac:dyDescent="0.15">
      <c r="K4101" s="4"/>
    </row>
    <row r="4102" spans="11:11" ht="15" customHeight="1" x14ac:dyDescent="0.15">
      <c r="K4102" s="4"/>
    </row>
    <row r="4103" spans="11:11" ht="15" customHeight="1" x14ac:dyDescent="0.15">
      <c r="K4103" s="4"/>
    </row>
    <row r="4104" spans="11:11" ht="15" customHeight="1" x14ac:dyDescent="0.15">
      <c r="K4104" s="4"/>
    </row>
    <row r="4105" spans="11:11" ht="15" customHeight="1" x14ac:dyDescent="0.15">
      <c r="K4105" s="4"/>
    </row>
    <row r="4106" spans="11:11" ht="15" customHeight="1" x14ac:dyDescent="0.15">
      <c r="K4106" s="4"/>
    </row>
    <row r="4107" spans="11:11" ht="15" customHeight="1" x14ac:dyDescent="0.15">
      <c r="K4107" s="4"/>
    </row>
    <row r="4108" spans="11:11" ht="15" customHeight="1" x14ac:dyDescent="0.15">
      <c r="K4108" s="4"/>
    </row>
    <row r="4111" spans="11:11" ht="15" customHeight="1" x14ac:dyDescent="0.15">
      <c r="K4111" s="4"/>
    </row>
    <row r="4112" spans="11:11" ht="15" customHeight="1" x14ac:dyDescent="0.15">
      <c r="K4112" s="4"/>
    </row>
    <row r="4113" spans="11:11" ht="15" customHeight="1" x14ac:dyDescent="0.15">
      <c r="K4113" s="4"/>
    </row>
    <row r="4114" spans="11:11" ht="15" customHeight="1" x14ac:dyDescent="0.15">
      <c r="K4114" s="4"/>
    </row>
    <row r="4116" spans="11:11" ht="15" customHeight="1" x14ac:dyDescent="0.15">
      <c r="K4116" s="4"/>
    </row>
    <row r="4117" spans="11:11" ht="15" customHeight="1" x14ac:dyDescent="0.15">
      <c r="K4117" s="4"/>
    </row>
    <row r="4119" spans="11:11" ht="15" customHeight="1" x14ac:dyDescent="0.15">
      <c r="K4119" s="4"/>
    </row>
    <row r="4120" spans="11:11" ht="15" customHeight="1" x14ac:dyDescent="0.15">
      <c r="K4120" s="4"/>
    </row>
    <row r="4123" spans="11:11" ht="15" customHeight="1" x14ac:dyDescent="0.15">
      <c r="K4123" s="4"/>
    </row>
    <row r="4126" spans="11:11" ht="15" customHeight="1" x14ac:dyDescent="0.15">
      <c r="K4126" s="4"/>
    </row>
    <row r="4127" spans="11:11" ht="15" customHeight="1" x14ac:dyDescent="0.15">
      <c r="K4127" s="4"/>
    </row>
    <row r="4128" spans="11:11" ht="15" customHeight="1" x14ac:dyDescent="0.15">
      <c r="K4128" s="4"/>
    </row>
    <row r="4129" spans="11:11" ht="15" customHeight="1" x14ac:dyDescent="0.15">
      <c r="K4129" s="4"/>
    </row>
    <row r="4130" spans="11:11" ht="15" customHeight="1" x14ac:dyDescent="0.15">
      <c r="K4130" s="4"/>
    </row>
    <row r="4131" spans="11:11" ht="15" customHeight="1" x14ac:dyDescent="0.15">
      <c r="K4131" s="4"/>
    </row>
    <row r="4132" spans="11:11" ht="15" customHeight="1" x14ac:dyDescent="0.15">
      <c r="K4132" s="4"/>
    </row>
    <row r="4133" spans="11:11" ht="15" customHeight="1" x14ac:dyDescent="0.15">
      <c r="K4133" s="4"/>
    </row>
    <row r="4134" spans="11:11" ht="15" customHeight="1" x14ac:dyDescent="0.15">
      <c r="K4134" s="4"/>
    </row>
    <row r="4135" spans="11:11" ht="15" customHeight="1" x14ac:dyDescent="0.15">
      <c r="K4135" s="4"/>
    </row>
    <row r="4137" spans="11:11" ht="15" customHeight="1" x14ac:dyDescent="0.15">
      <c r="K4137" s="4"/>
    </row>
    <row r="4138" spans="11:11" ht="15" customHeight="1" x14ac:dyDescent="0.15">
      <c r="K4138" s="4"/>
    </row>
    <row r="4140" spans="11:11" ht="15" customHeight="1" x14ac:dyDescent="0.15">
      <c r="K4140" s="4"/>
    </row>
    <row r="4141" spans="11:11" ht="15" customHeight="1" x14ac:dyDescent="0.15">
      <c r="K4141" s="4"/>
    </row>
    <row r="4142" spans="11:11" ht="15" customHeight="1" x14ac:dyDescent="0.15">
      <c r="K4142" s="4"/>
    </row>
    <row r="4145" spans="11:11" ht="15" customHeight="1" x14ac:dyDescent="0.15">
      <c r="K4145" s="4"/>
    </row>
    <row r="4146" spans="11:11" ht="15" customHeight="1" x14ac:dyDescent="0.15">
      <c r="K4146" s="4"/>
    </row>
    <row r="4147" spans="11:11" ht="15" customHeight="1" x14ac:dyDescent="0.15">
      <c r="K4147" s="4"/>
    </row>
    <row r="4149" spans="11:11" ht="15" customHeight="1" x14ac:dyDescent="0.15">
      <c r="K4149" s="4"/>
    </row>
    <row r="4150" spans="11:11" ht="15" customHeight="1" x14ac:dyDescent="0.15">
      <c r="K4150" s="4"/>
    </row>
    <row r="4151" spans="11:11" ht="15" customHeight="1" x14ac:dyDescent="0.15">
      <c r="K4151" s="4"/>
    </row>
    <row r="4154" spans="11:11" ht="15" customHeight="1" x14ac:dyDescent="0.15">
      <c r="K4154" s="4"/>
    </row>
    <row r="4155" spans="11:11" ht="15" customHeight="1" x14ac:dyDescent="0.15">
      <c r="K4155" s="4"/>
    </row>
    <row r="4157" spans="11:11" ht="15" customHeight="1" x14ac:dyDescent="0.15">
      <c r="K4157" s="4"/>
    </row>
    <row r="4158" spans="11:11" ht="15" customHeight="1" x14ac:dyDescent="0.15">
      <c r="K4158" s="4"/>
    </row>
    <row r="4159" spans="11:11" ht="15" customHeight="1" x14ac:dyDescent="0.15">
      <c r="K4159" s="4"/>
    </row>
    <row r="4160" spans="11:11" ht="15" customHeight="1" x14ac:dyDescent="0.15">
      <c r="K4160" s="4"/>
    </row>
    <row r="4161" spans="11:11" ht="15" customHeight="1" x14ac:dyDescent="0.15">
      <c r="K4161" s="4"/>
    </row>
    <row r="4162" spans="11:11" ht="15" customHeight="1" x14ac:dyDescent="0.15">
      <c r="K4162" s="4"/>
    </row>
    <row r="4163" spans="11:11" ht="15" customHeight="1" x14ac:dyDescent="0.15">
      <c r="K4163" s="4"/>
    </row>
    <row r="4164" spans="11:11" ht="15" customHeight="1" x14ac:dyDescent="0.15">
      <c r="K4164" s="4"/>
    </row>
    <row r="4165" spans="11:11" ht="15" customHeight="1" x14ac:dyDescent="0.15">
      <c r="K4165" s="4"/>
    </row>
    <row r="4166" spans="11:11" ht="15" customHeight="1" x14ac:dyDescent="0.15">
      <c r="K4166" s="4"/>
    </row>
    <row r="4167" spans="11:11" ht="15" customHeight="1" x14ac:dyDescent="0.15">
      <c r="K4167" s="4"/>
    </row>
    <row r="4168" spans="11:11" ht="15" customHeight="1" x14ac:dyDescent="0.15">
      <c r="K4168" s="4"/>
    </row>
    <row r="4171" spans="11:11" ht="15" customHeight="1" x14ac:dyDescent="0.15">
      <c r="K4171" s="4"/>
    </row>
    <row r="4172" spans="11:11" ht="15" customHeight="1" x14ac:dyDescent="0.15">
      <c r="K4172" s="4"/>
    </row>
    <row r="4173" spans="11:11" ht="15" customHeight="1" x14ac:dyDescent="0.15">
      <c r="K4173" s="4"/>
    </row>
    <row r="4174" spans="11:11" ht="15" customHeight="1" x14ac:dyDescent="0.15">
      <c r="K4174" s="4"/>
    </row>
    <row r="4175" spans="11:11" ht="15" customHeight="1" x14ac:dyDescent="0.15">
      <c r="K4175" s="4"/>
    </row>
    <row r="4176" spans="11:11" ht="15" customHeight="1" x14ac:dyDescent="0.15">
      <c r="K4176" s="4"/>
    </row>
    <row r="4177" spans="11:11" ht="15" customHeight="1" x14ac:dyDescent="0.15">
      <c r="K4177" s="4"/>
    </row>
    <row r="4179" spans="11:11" ht="15" customHeight="1" x14ac:dyDescent="0.15">
      <c r="K4179" s="4"/>
    </row>
    <row r="4180" spans="11:11" ht="15" customHeight="1" x14ac:dyDescent="0.15">
      <c r="K4180" s="4"/>
    </row>
    <row r="4181" spans="11:11" ht="15" customHeight="1" x14ac:dyDescent="0.15">
      <c r="K4181" s="4"/>
    </row>
    <row r="4183" spans="11:11" ht="15" customHeight="1" x14ac:dyDescent="0.15">
      <c r="K4183" s="4"/>
    </row>
    <row r="4184" spans="11:11" ht="15" customHeight="1" x14ac:dyDescent="0.15">
      <c r="K4184" s="4"/>
    </row>
    <row r="4185" spans="11:11" ht="15" customHeight="1" x14ac:dyDescent="0.15">
      <c r="K4185" s="4"/>
    </row>
    <row r="4188" spans="11:11" ht="15" customHeight="1" x14ac:dyDescent="0.15">
      <c r="K4188" s="4"/>
    </row>
    <row r="4189" spans="11:11" ht="15" customHeight="1" x14ac:dyDescent="0.15">
      <c r="K4189" s="4"/>
    </row>
    <row r="4190" spans="11:11" ht="15" customHeight="1" x14ac:dyDescent="0.15">
      <c r="K4190" s="4"/>
    </row>
    <row r="4191" spans="11:11" ht="15" customHeight="1" x14ac:dyDescent="0.15">
      <c r="K4191" s="4"/>
    </row>
    <row r="4192" spans="11:11" ht="15" customHeight="1" x14ac:dyDescent="0.15">
      <c r="K4192" s="4"/>
    </row>
    <row r="4195" spans="11:11" ht="15" customHeight="1" x14ac:dyDescent="0.15">
      <c r="K4195" s="4"/>
    </row>
    <row r="4197" spans="11:11" ht="15" customHeight="1" x14ac:dyDescent="0.15">
      <c r="K4197" s="4"/>
    </row>
    <row r="4198" spans="11:11" ht="15" customHeight="1" x14ac:dyDescent="0.15">
      <c r="K4198" s="4"/>
    </row>
    <row r="4199" spans="11:11" ht="15" customHeight="1" x14ac:dyDescent="0.15">
      <c r="K4199" s="4"/>
    </row>
    <row r="4200" spans="11:11" ht="15" customHeight="1" x14ac:dyDescent="0.15">
      <c r="K4200" s="4"/>
    </row>
    <row r="4201" spans="11:11" ht="15" customHeight="1" x14ac:dyDescent="0.15">
      <c r="K4201" s="4"/>
    </row>
    <row r="4203" spans="11:11" ht="15" customHeight="1" x14ac:dyDescent="0.15">
      <c r="K4203" s="4"/>
    </row>
    <row r="4204" spans="11:11" ht="15" customHeight="1" x14ac:dyDescent="0.15">
      <c r="K4204" s="4"/>
    </row>
    <row r="4206" spans="11:11" ht="15" customHeight="1" x14ac:dyDescent="0.15">
      <c r="K4206" s="4"/>
    </row>
    <row r="4207" spans="11:11" ht="15" customHeight="1" x14ac:dyDescent="0.15">
      <c r="K4207" s="4"/>
    </row>
    <row r="4210" spans="11:11" ht="15" customHeight="1" x14ac:dyDescent="0.15">
      <c r="K4210" s="4"/>
    </row>
    <row r="4211" spans="11:11" ht="15" customHeight="1" x14ac:dyDescent="0.15">
      <c r="K4211" s="4"/>
    </row>
    <row r="4213" spans="11:11" ht="15" customHeight="1" x14ac:dyDescent="0.15">
      <c r="K4213" s="4"/>
    </row>
    <row r="4214" spans="11:11" ht="15" customHeight="1" x14ac:dyDescent="0.15">
      <c r="K4214" s="4"/>
    </row>
    <row r="4215" spans="11:11" ht="15" customHeight="1" x14ac:dyDescent="0.15">
      <c r="K4215" s="4"/>
    </row>
    <row r="4216" spans="11:11" ht="15" customHeight="1" x14ac:dyDescent="0.15">
      <c r="K4216" s="4"/>
    </row>
    <row r="4218" spans="11:11" ht="15" customHeight="1" x14ac:dyDescent="0.15">
      <c r="K4218" s="4"/>
    </row>
    <row r="4219" spans="11:11" ht="15" customHeight="1" x14ac:dyDescent="0.15">
      <c r="K4219" s="4"/>
    </row>
    <row r="4220" spans="11:11" ht="15" customHeight="1" x14ac:dyDescent="0.15">
      <c r="K4220" s="4"/>
    </row>
    <row r="4221" spans="11:11" ht="15" customHeight="1" x14ac:dyDescent="0.15">
      <c r="K4221" s="4"/>
    </row>
    <row r="4222" spans="11:11" ht="15" customHeight="1" x14ac:dyDescent="0.15">
      <c r="K4222" s="4"/>
    </row>
    <row r="4223" spans="11:11" ht="15" customHeight="1" x14ac:dyDescent="0.15">
      <c r="K4223" s="4"/>
    </row>
    <row r="4225" spans="11:11" ht="15" customHeight="1" x14ac:dyDescent="0.15">
      <c r="K4225" s="4"/>
    </row>
    <row r="4227" spans="11:11" ht="15" customHeight="1" x14ac:dyDescent="0.15">
      <c r="K4227" s="4"/>
    </row>
    <row r="4228" spans="11:11" ht="15" customHeight="1" x14ac:dyDescent="0.15">
      <c r="K4228" s="4"/>
    </row>
    <row r="4229" spans="11:11" ht="15" customHeight="1" x14ac:dyDescent="0.15">
      <c r="K4229" s="4"/>
    </row>
    <row r="4230" spans="11:11" ht="15" customHeight="1" x14ac:dyDescent="0.15">
      <c r="K4230" s="4"/>
    </row>
    <row r="4231" spans="11:11" ht="15" customHeight="1" x14ac:dyDescent="0.15">
      <c r="K4231" s="4"/>
    </row>
    <row r="4232" spans="11:11" ht="15" customHeight="1" x14ac:dyDescent="0.15">
      <c r="K4232" s="4"/>
    </row>
    <row r="4233" spans="11:11" ht="15" customHeight="1" x14ac:dyDescent="0.15">
      <c r="K4233" s="4"/>
    </row>
    <row r="4234" spans="11:11" ht="15" customHeight="1" x14ac:dyDescent="0.15">
      <c r="K4234" s="4"/>
    </row>
    <row r="4235" spans="11:11" ht="15" customHeight="1" x14ac:dyDescent="0.15">
      <c r="K4235" s="4"/>
    </row>
    <row r="4237" spans="11:11" ht="15" customHeight="1" x14ac:dyDescent="0.15">
      <c r="K4237" s="4"/>
    </row>
    <row r="4238" spans="11:11" ht="15" customHeight="1" x14ac:dyDescent="0.15">
      <c r="K4238" s="4"/>
    </row>
    <row r="4239" spans="11:11" ht="15" customHeight="1" x14ac:dyDescent="0.15">
      <c r="K4239" s="4"/>
    </row>
    <row r="4240" spans="11:11" ht="15" customHeight="1" x14ac:dyDescent="0.15">
      <c r="K4240" s="4"/>
    </row>
    <row r="4241" spans="11:11" ht="15" customHeight="1" x14ac:dyDescent="0.15">
      <c r="K4241" s="4"/>
    </row>
    <row r="4242" spans="11:11" ht="15" customHeight="1" x14ac:dyDescent="0.15">
      <c r="K4242" s="4"/>
    </row>
    <row r="4245" spans="11:11" ht="15" customHeight="1" x14ac:dyDescent="0.15">
      <c r="K4245" s="4"/>
    </row>
    <row r="4248" spans="11:11" ht="15" customHeight="1" x14ac:dyDescent="0.15">
      <c r="K4248" s="4"/>
    </row>
    <row r="4249" spans="11:11" ht="15" customHeight="1" x14ac:dyDescent="0.15">
      <c r="K4249" s="4"/>
    </row>
    <row r="4250" spans="11:11" ht="15" customHeight="1" x14ac:dyDescent="0.15">
      <c r="K4250" s="4"/>
    </row>
    <row r="4251" spans="11:11" ht="15" customHeight="1" x14ac:dyDescent="0.15">
      <c r="K4251" s="4"/>
    </row>
    <row r="4252" spans="11:11" ht="15" customHeight="1" x14ac:dyDescent="0.15">
      <c r="K4252" s="4"/>
    </row>
    <row r="4253" spans="11:11" ht="15" customHeight="1" x14ac:dyDescent="0.15">
      <c r="K4253" s="4"/>
    </row>
    <row r="4254" spans="11:11" ht="15" customHeight="1" x14ac:dyDescent="0.15">
      <c r="K4254" s="4"/>
    </row>
    <row r="4256" spans="11:11" ht="15" customHeight="1" x14ac:dyDescent="0.15">
      <c r="K4256" s="4"/>
    </row>
    <row r="4257" spans="11:11" ht="15" customHeight="1" x14ac:dyDescent="0.15">
      <c r="K4257" s="4"/>
    </row>
    <row r="4258" spans="11:11" ht="15" customHeight="1" x14ac:dyDescent="0.15">
      <c r="K4258" s="4"/>
    </row>
    <row r="4259" spans="11:11" ht="15" customHeight="1" x14ac:dyDescent="0.15">
      <c r="K4259" s="4"/>
    </row>
    <row r="4261" spans="11:11" ht="15" customHeight="1" x14ac:dyDescent="0.15">
      <c r="K4261" s="4"/>
    </row>
    <row r="4262" spans="11:11" ht="15" customHeight="1" x14ac:dyDescent="0.15">
      <c r="K4262" s="4"/>
    </row>
    <row r="4263" spans="11:11" ht="15" customHeight="1" x14ac:dyDescent="0.15">
      <c r="K4263" s="4"/>
    </row>
    <row r="4264" spans="11:11" ht="15" customHeight="1" x14ac:dyDescent="0.15">
      <c r="K4264" s="4"/>
    </row>
    <row r="4265" spans="11:11" ht="15" customHeight="1" x14ac:dyDescent="0.15">
      <c r="K4265" s="4"/>
    </row>
    <row r="4268" spans="11:11" ht="15" customHeight="1" x14ac:dyDescent="0.15">
      <c r="K4268" s="4"/>
    </row>
    <row r="4269" spans="11:11" ht="15" customHeight="1" x14ac:dyDescent="0.15">
      <c r="K4269" s="4"/>
    </row>
    <row r="4271" spans="11:11" ht="15" customHeight="1" x14ac:dyDescent="0.15">
      <c r="K4271" s="4"/>
    </row>
    <row r="4272" spans="11:11" ht="15" customHeight="1" x14ac:dyDescent="0.15">
      <c r="K4272" s="4"/>
    </row>
    <row r="4274" spans="11:11" ht="15" customHeight="1" x14ac:dyDescent="0.15">
      <c r="K4274" s="4"/>
    </row>
    <row r="4275" spans="11:11" ht="15" customHeight="1" x14ac:dyDescent="0.15">
      <c r="K4275" s="4"/>
    </row>
    <row r="4277" spans="11:11" ht="15" customHeight="1" x14ac:dyDescent="0.15">
      <c r="K4277" s="4"/>
    </row>
    <row r="4278" spans="11:11" ht="15" customHeight="1" x14ac:dyDescent="0.15">
      <c r="K4278" s="4"/>
    </row>
    <row r="4279" spans="11:11" ht="15" customHeight="1" x14ac:dyDescent="0.15">
      <c r="K4279" s="4"/>
    </row>
    <row r="4280" spans="11:11" ht="15" customHeight="1" x14ac:dyDescent="0.15">
      <c r="K4280" s="4"/>
    </row>
    <row r="4283" spans="11:11" ht="15" customHeight="1" x14ac:dyDescent="0.15">
      <c r="K4283" s="4"/>
    </row>
    <row r="4284" spans="11:11" ht="15" customHeight="1" x14ac:dyDescent="0.15">
      <c r="K4284" s="4"/>
    </row>
    <row r="4286" spans="11:11" ht="15" customHeight="1" x14ac:dyDescent="0.15">
      <c r="K4286" s="4"/>
    </row>
    <row r="4287" spans="11:11" ht="15" customHeight="1" x14ac:dyDescent="0.15">
      <c r="K4287" s="4"/>
    </row>
    <row r="4288" spans="11:11" ht="15" customHeight="1" x14ac:dyDescent="0.15">
      <c r="K4288" s="4"/>
    </row>
    <row r="4289" spans="11:11" ht="15" customHeight="1" x14ac:dyDescent="0.15">
      <c r="K4289" s="4"/>
    </row>
    <row r="4290" spans="11:11" ht="15" customHeight="1" x14ac:dyDescent="0.15">
      <c r="K4290" s="4"/>
    </row>
    <row r="4291" spans="11:11" ht="15" customHeight="1" x14ac:dyDescent="0.15">
      <c r="K4291" s="4"/>
    </row>
    <row r="4293" spans="11:11" ht="15" customHeight="1" x14ac:dyDescent="0.15">
      <c r="K4293" s="4"/>
    </row>
    <row r="4294" spans="11:11" ht="15" customHeight="1" x14ac:dyDescent="0.15">
      <c r="K4294" s="4"/>
    </row>
    <row r="4295" spans="11:11" ht="15" customHeight="1" x14ac:dyDescent="0.15">
      <c r="K4295" s="4"/>
    </row>
    <row r="4296" spans="11:11" ht="15" customHeight="1" x14ac:dyDescent="0.15">
      <c r="K4296" s="4"/>
    </row>
    <row r="4297" spans="11:11" ht="15" customHeight="1" x14ac:dyDescent="0.15">
      <c r="K4297" s="4"/>
    </row>
    <row r="4298" spans="11:11" ht="15" customHeight="1" x14ac:dyDescent="0.15">
      <c r="K4298" s="4"/>
    </row>
    <row r="4299" spans="11:11" ht="15" customHeight="1" x14ac:dyDescent="0.15">
      <c r="K4299" s="4"/>
    </row>
    <row r="4301" spans="11:11" ht="15" customHeight="1" x14ac:dyDescent="0.15">
      <c r="K4301" s="4"/>
    </row>
    <row r="4303" spans="11:11" ht="15" customHeight="1" x14ac:dyDescent="0.15">
      <c r="K4303" s="4"/>
    </row>
    <row r="4304" spans="11:11" ht="15" customHeight="1" x14ac:dyDescent="0.15">
      <c r="K4304" s="4"/>
    </row>
    <row r="4309" spans="11:11" ht="15" customHeight="1" x14ac:dyDescent="0.15">
      <c r="K4309" s="4"/>
    </row>
    <row r="4310" spans="11:11" ht="15" customHeight="1" x14ac:dyDescent="0.15">
      <c r="K4310" s="4"/>
    </row>
    <row r="4311" spans="11:11" ht="15" customHeight="1" x14ac:dyDescent="0.15">
      <c r="K4311" s="4"/>
    </row>
    <row r="4314" spans="11:11" ht="15" customHeight="1" x14ac:dyDescent="0.15">
      <c r="K4314" s="4"/>
    </row>
    <row r="4319" spans="11:11" ht="15" customHeight="1" x14ac:dyDescent="0.15">
      <c r="K4319" s="4"/>
    </row>
    <row r="4320" spans="11:11" ht="15" customHeight="1" x14ac:dyDescent="0.15">
      <c r="K4320" s="4"/>
    </row>
    <row r="4321" spans="11:11" ht="15" customHeight="1" x14ac:dyDescent="0.15">
      <c r="K4321" s="4"/>
    </row>
    <row r="4322" spans="11:11" ht="15" customHeight="1" x14ac:dyDescent="0.15">
      <c r="K4322" s="4"/>
    </row>
    <row r="4323" spans="11:11" ht="15" customHeight="1" x14ac:dyDescent="0.15">
      <c r="K4323" s="4"/>
    </row>
    <row r="4326" spans="11:11" ht="15" customHeight="1" x14ac:dyDescent="0.15">
      <c r="K4326" s="4"/>
    </row>
    <row r="4329" spans="11:11" ht="15" customHeight="1" x14ac:dyDescent="0.15">
      <c r="K4329" s="4"/>
    </row>
    <row r="4330" spans="11:11" ht="15" customHeight="1" x14ac:dyDescent="0.15">
      <c r="K4330" s="4"/>
    </row>
    <row r="4331" spans="11:11" ht="15" customHeight="1" x14ac:dyDescent="0.15">
      <c r="K4331" s="4"/>
    </row>
    <row r="4332" spans="11:11" ht="15" customHeight="1" x14ac:dyDescent="0.15">
      <c r="K4332" s="4"/>
    </row>
    <row r="4333" spans="11:11" ht="15" customHeight="1" x14ac:dyDescent="0.15">
      <c r="K4333" s="4"/>
    </row>
    <row r="4338" spans="11:11" ht="15" customHeight="1" x14ac:dyDescent="0.15">
      <c r="K4338" s="4"/>
    </row>
    <row r="4339" spans="11:11" ht="15" customHeight="1" x14ac:dyDescent="0.15">
      <c r="K4339" s="4"/>
    </row>
    <row r="4340" spans="11:11" ht="15" customHeight="1" x14ac:dyDescent="0.15">
      <c r="K4340" s="4"/>
    </row>
    <row r="4343" spans="11:11" ht="15" customHeight="1" x14ac:dyDescent="0.15">
      <c r="K4343" s="4"/>
    </row>
    <row r="4344" spans="11:11" ht="15" customHeight="1" x14ac:dyDescent="0.15">
      <c r="K4344" s="4"/>
    </row>
    <row r="4345" spans="11:11" ht="15" customHeight="1" x14ac:dyDescent="0.15">
      <c r="K4345" s="4"/>
    </row>
    <row r="4346" spans="11:11" ht="15" customHeight="1" x14ac:dyDescent="0.15">
      <c r="K4346" s="4"/>
    </row>
    <row r="4347" spans="11:11" ht="15" customHeight="1" x14ac:dyDescent="0.15">
      <c r="K4347" s="4"/>
    </row>
    <row r="4348" spans="11:11" ht="15" customHeight="1" x14ac:dyDescent="0.15">
      <c r="K4348" s="4"/>
    </row>
    <row r="4352" spans="11:11" ht="15" customHeight="1" x14ac:dyDescent="0.15">
      <c r="K4352" s="4"/>
    </row>
    <row r="4353" spans="11:11" ht="15" customHeight="1" x14ac:dyDescent="0.15">
      <c r="K4353" s="4"/>
    </row>
    <row r="4356" spans="11:11" ht="15" customHeight="1" x14ac:dyDescent="0.15">
      <c r="K4356" s="4"/>
    </row>
    <row r="4358" spans="11:11" ht="15" customHeight="1" x14ac:dyDescent="0.15">
      <c r="K4358" s="4"/>
    </row>
    <row r="4359" spans="11:11" ht="15" customHeight="1" x14ac:dyDescent="0.15">
      <c r="K4359" s="4"/>
    </row>
    <row r="4364" spans="11:11" ht="15" customHeight="1" x14ac:dyDescent="0.15">
      <c r="K4364" s="4"/>
    </row>
    <row r="4365" spans="11:11" ht="15" customHeight="1" x14ac:dyDescent="0.15">
      <c r="K4365" s="4"/>
    </row>
    <row r="4369" spans="11:11" ht="15" customHeight="1" x14ac:dyDescent="0.15">
      <c r="K4369" s="4"/>
    </row>
    <row r="4370" spans="11:11" ht="15" customHeight="1" x14ac:dyDescent="0.15">
      <c r="K4370" s="4"/>
    </row>
    <row r="4372" spans="11:11" ht="15" customHeight="1" x14ac:dyDescent="0.15">
      <c r="K4372" s="4"/>
    </row>
    <row r="4373" spans="11:11" ht="15" customHeight="1" x14ac:dyDescent="0.15">
      <c r="K4373" s="4"/>
    </row>
    <row r="4375" spans="11:11" ht="15" customHeight="1" x14ac:dyDescent="0.15">
      <c r="K4375" s="4"/>
    </row>
    <row r="4376" spans="11:11" ht="15" customHeight="1" x14ac:dyDescent="0.15">
      <c r="K4376" s="4"/>
    </row>
    <row r="4379" spans="11:11" ht="15" customHeight="1" x14ac:dyDescent="0.15">
      <c r="K4379" s="4"/>
    </row>
    <row r="4380" spans="11:11" ht="15" customHeight="1" x14ac:dyDescent="0.15">
      <c r="K4380" s="4"/>
    </row>
    <row r="4382" spans="11:11" ht="15" customHeight="1" x14ac:dyDescent="0.15">
      <c r="K4382" s="4"/>
    </row>
    <row r="4383" spans="11:11" ht="15" customHeight="1" x14ac:dyDescent="0.15">
      <c r="K4383" s="4"/>
    </row>
    <row r="4384" spans="11:11" ht="15" customHeight="1" x14ac:dyDescent="0.15">
      <c r="K4384" s="4"/>
    </row>
    <row r="4385" spans="11:11" ht="15" customHeight="1" x14ac:dyDescent="0.15">
      <c r="K4385" s="4"/>
    </row>
    <row r="4386" spans="11:11" ht="15" customHeight="1" x14ac:dyDescent="0.15">
      <c r="K4386" s="4"/>
    </row>
    <row r="4389" spans="11:11" ht="15" customHeight="1" x14ac:dyDescent="0.15">
      <c r="K4389" s="4"/>
    </row>
    <row r="4391" spans="11:11" ht="15" customHeight="1" x14ac:dyDescent="0.15">
      <c r="K4391" s="4"/>
    </row>
    <row r="4392" spans="11:11" ht="15" customHeight="1" x14ac:dyDescent="0.15">
      <c r="K4392" s="4"/>
    </row>
    <row r="4393" spans="11:11" ht="15" customHeight="1" x14ac:dyDescent="0.15">
      <c r="K4393" s="4"/>
    </row>
    <row r="4394" spans="11:11" ht="15" customHeight="1" x14ac:dyDescent="0.15">
      <c r="K4394" s="4"/>
    </row>
    <row r="4395" spans="11:11" ht="15" customHeight="1" x14ac:dyDescent="0.15">
      <c r="K4395" s="4"/>
    </row>
    <row r="4396" spans="11:11" ht="15" customHeight="1" x14ac:dyDescent="0.15">
      <c r="K4396" s="4"/>
    </row>
    <row r="4397" spans="11:11" ht="15" customHeight="1" x14ac:dyDescent="0.15">
      <c r="K4397" s="4"/>
    </row>
    <row r="4400" spans="11:11" ht="15" customHeight="1" x14ac:dyDescent="0.15">
      <c r="K4400" s="4"/>
    </row>
    <row r="4401" spans="11:11" ht="15" customHeight="1" x14ac:dyDescent="0.15">
      <c r="K4401" s="4"/>
    </row>
    <row r="4404" spans="11:11" ht="15" customHeight="1" x14ac:dyDescent="0.15">
      <c r="K4404" s="4"/>
    </row>
    <row r="4405" spans="11:11" ht="15" customHeight="1" x14ac:dyDescent="0.15">
      <c r="K4405" s="4"/>
    </row>
    <row r="4408" spans="11:11" ht="15" customHeight="1" x14ac:dyDescent="0.15">
      <c r="K4408" s="4"/>
    </row>
    <row r="4409" spans="11:11" ht="15" customHeight="1" x14ac:dyDescent="0.15">
      <c r="K4409" s="4"/>
    </row>
    <row r="4410" spans="11:11" ht="15" customHeight="1" x14ac:dyDescent="0.15">
      <c r="K4410" s="4"/>
    </row>
    <row r="4411" spans="11:11" ht="15" customHeight="1" x14ac:dyDescent="0.15">
      <c r="K4411" s="4"/>
    </row>
    <row r="4412" spans="11:11" ht="15" customHeight="1" x14ac:dyDescent="0.15">
      <c r="K4412" s="4"/>
    </row>
    <row r="4415" spans="11:11" ht="15" customHeight="1" x14ac:dyDescent="0.15">
      <c r="K4415" s="4"/>
    </row>
    <row r="4416" spans="11:11" ht="15" customHeight="1" x14ac:dyDescent="0.15">
      <c r="K4416" s="4"/>
    </row>
    <row r="4417" spans="11:11" ht="15" customHeight="1" x14ac:dyDescent="0.15">
      <c r="K4417" s="4"/>
    </row>
    <row r="4421" spans="11:11" ht="15" customHeight="1" x14ac:dyDescent="0.15">
      <c r="K4421" s="4"/>
    </row>
    <row r="4422" spans="11:11" ht="15" customHeight="1" x14ac:dyDescent="0.15">
      <c r="K4422" s="4"/>
    </row>
    <row r="4425" spans="11:11" ht="15" customHeight="1" x14ac:dyDescent="0.15">
      <c r="K4425" s="4"/>
    </row>
    <row r="4430" spans="11:11" ht="15" customHeight="1" x14ac:dyDescent="0.15">
      <c r="K4430" s="4"/>
    </row>
    <row r="4431" spans="11:11" ht="15" customHeight="1" x14ac:dyDescent="0.15">
      <c r="K4431" s="4"/>
    </row>
    <row r="4432" spans="11:11" ht="15" customHeight="1" x14ac:dyDescent="0.15">
      <c r="K4432" s="4"/>
    </row>
    <row r="4433" spans="11:11" ht="15" customHeight="1" x14ac:dyDescent="0.15">
      <c r="K4433" s="4"/>
    </row>
    <row r="4434" spans="11:11" ht="15" customHeight="1" x14ac:dyDescent="0.15">
      <c r="K4434" s="4"/>
    </row>
    <row r="4435" spans="11:11" ht="15" customHeight="1" x14ac:dyDescent="0.15">
      <c r="K4435" s="4"/>
    </row>
    <row r="4436" spans="11:11" ht="15" customHeight="1" x14ac:dyDescent="0.15">
      <c r="K4436" s="4"/>
    </row>
    <row r="4437" spans="11:11" ht="15" customHeight="1" x14ac:dyDescent="0.15">
      <c r="K4437" s="4"/>
    </row>
    <row r="4440" spans="11:11" ht="15" customHeight="1" x14ac:dyDescent="0.15">
      <c r="K4440" s="4"/>
    </row>
    <row r="4441" spans="11:11" ht="15" customHeight="1" x14ac:dyDescent="0.15">
      <c r="K4441" s="4"/>
    </row>
    <row r="4442" spans="11:11" ht="15" customHeight="1" x14ac:dyDescent="0.15">
      <c r="K4442" s="4"/>
    </row>
    <row r="4446" spans="11:11" ht="15" customHeight="1" x14ac:dyDescent="0.15">
      <c r="K4446" s="4"/>
    </row>
    <row r="4447" spans="11:11" ht="15" customHeight="1" x14ac:dyDescent="0.15">
      <c r="K4447" s="4"/>
    </row>
    <row r="4451" spans="11:11" ht="15" customHeight="1" x14ac:dyDescent="0.15">
      <c r="K4451" s="4"/>
    </row>
    <row r="4452" spans="11:11" ht="15" customHeight="1" x14ac:dyDescent="0.15">
      <c r="K4452" s="4"/>
    </row>
    <row r="4454" spans="11:11" ht="15" customHeight="1" x14ac:dyDescent="0.15">
      <c r="K4454" s="4"/>
    </row>
    <row r="4455" spans="11:11" ht="15" customHeight="1" x14ac:dyDescent="0.15">
      <c r="K4455" s="4"/>
    </row>
    <row r="4456" spans="11:11" ht="15" customHeight="1" x14ac:dyDescent="0.15">
      <c r="K4456" s="4"/>
    </row>
    <row r="4457" spans="11:11" ht="15" customHeight="1" x14ac:dyDescent="0.15">
      <c r="K4457" s="4"/>
    </row>
    <row r="4458" spans="11:11" ht="15" customHeight="1" x14ac:dyDescent="0.15">
      <c r="K4458" s="4"/>
    </row>
    <row r="4459" spans="11:11" ht="15" customHeight="1" x14ac:dyDescent="0.15">
      <c r="K4459" s="4"/>
    </row>
    <row r="4460" spans="11:11" ht="15" customHeight="1" x14ac:dyDescent="0.15">
      <c r="K4460" s="4"/>
    </row>
    <row r="4462" spans="11:11" ht="15" customHeight="1" x14ac:dyDescent="0.15">
      <c r="K4462" s="4"/>
    </row>
    <row r="4463" spans="11:11" ht="15" customHeight="1" x14ac:dyDescent="0.15">
      <c r="K4463" s="4"/>
    </row>
    <row r="4468" spans="11:11" ht="15" customHeight="1" x14ac:dyDescent="0.15">
      <c r="K4468" s="4"/>
    </row>
    <row r="4469" spans="11:11" ht="15" customHeight="1" x14ac:dyDescent="0.15">
      <c r="K4469" s="4"/>
    </row>
    <row r="4470" spans="11:11" ht="15" customHeight="1" x14ac:dyDescent="0.15">
      <c r="K4470" s="4"/>
    </row>
    <row r="4471" spans="11:11" ht="15" customHeight="1" x14ac:dyDescent="0.15">
      <c r="K4471" s="4"/>
    </row>
    <row r="4474" spans="11:11" ht="15" customHeight="1" x14ac:dyDescent="0.15">
      <c r="K4474" s="4"/>
    </row>
    <row r="4477" spans="11:11" ht="15" customHeight="1" x14ac:dyDescent="0.15">
      <c r="K4477" s="4"/>
    </row>
    <row r="4479" spans="11:11" ht="15" customHeight="1" x14ac:dyDescent="0.15">
      <c r="K4479" s="4"/>
    </row>
    <row r="4480" spans="11:11" ht="15" customHeight="1" x14ac:dyDescent="0.15">
      <c r="K4480" s="4"/>
    </row>
    <row r="4483" spans="11:11" ht="15" customHeight="1" x14ac:dyDescent="0.15">
      <c r="K4483" s="4"/>
    </row>
    <row r="4484" spans="11:11" ht="15" customHeight="1" x14ac:dyDescent="0.15">
      <c r="K4484" s="4"/>
    </row>
    <row r="4485" spans="11:11" ht="15" customHeight="1" x14ac:dyDescent="0.15">
      <c r="K4485" s="4"/>
    </row>
    <row r="4486" spans="11:11" ht="15" customHeight="1" x14ac:dyDescent="0.15">
      <c r="K4486" s="4"/>
    </row>
    <row r="4487" spans="11:11" ht="15" customHeight="1" x14ac:dyDescent="0.15">
      <c r="K4487" s="4"/>
    </row>
    <row r="4489" spans="11:11" ht="15" customHeight="1" x14ac:dyDescent="0.15">
      <c r="K4489" s="4"/>
    </row>
    <row r="4490" spans="11:11" ht="15" customHeight="1" x14ac:dyDescent="0.15">
      <c r="K4490" s="4"/>
    </row>
    <row r="4493" spans="11:11" ht="15" customHeight="1" x14ac:dyDescent="0.15">
      <c r="K4493" s="4"/>
    </row>
    <row r="4494" spans="11:11" ht="15" customHeight="1" x14ac:dyDescent="0.15">
      <c r="K4494" s="4"/>
    </row>
    <row r="4495" spans="11:11" ht="15" customHeight="1" x14ac:dyDescent="0.15">
      <c r="K4495" s="4"/>
    </row>
    <row r="4496" spans="11:11" ht="15" customHeight="1" x14ac:dyDescent="0.15">
      <c r="K4496" s="4"/>
    </row>
    <row r="4498" spans="11:11" ht="15" customHeight="1" x14ac:dyDescent="0.15">
      <c r="K4498" s="4"/>
    </row>
    <row r="4500" spans="11:11" ht="15" customHeight="1" x14ac:dyDescent="0.15">
      <c r="K4500" s="4"/>
    </row>
    <row r="4503" spans="11:11" ht="15" customHeight="1" x14ac:dyDescent="0.15">
      <c r="K4503" s="4"/>
    </row>
    <row r="4504" spans="11:11" ht="15" customHeight="1" x14ac:dyDescent="0.15">
      <c r="K4504" s="4"/>
    </row>
    <row r="4505" spans="11:11" ht="15" customHeight="1" x14ac:dyDescent="0.15">
      <c r="K4505" s="4"/>
    </row>
    <row r="4506" spans="11:11" ht="15" customHeight="1" x14ac:dyDescent="0.15">
      <c r="K4506" s="4"/>
    </row>
    <row r="4509" spans="11:11" ht="15" customHeight="1" x14ac:dyDescent="0.15">
      <c r="K4509" s="4"/>
    </row>
    <row r="4510" spans="11:11" ht="15" customHeight="1" x14ac:dyDescent="0.15">
      <c r="K4510" s="4"/>
    </row>
    <row r="4511" spans="11:11" ht="15" customHeight="1" x14ac:dyDescent="0.15">
      <c r="K4511" s="4"/>
    </row>
    <row r="4512" spans="11:11" ht="15" customHeight="1" x14ac:dyDescent="0.15">
      <c r="K4512" s="4"/>
    </row>
    <row r="4513" spans="11:11" ht="15" customHeight="1" x14ac:dyDescent="0.15">
      <c r="K4513" s="4"/>
    </row>
    <row r="4516" spans="11:11" ht="15" customHeight="1" x14ac:dyDescent="0.15">
      <c r="K4516" s="4"/>
    </row>
    <row r="4517" spans="11:11" ht="15" customHeight="1" x14ac:dyDescent="0.15">
      <c r="K4517" s="4"/>
    </row>
    <row r="4521" spans="11:11" ht="15" customHeight="1" x14ac:dyDescent="0.15">
      <c r="K4521" s="4"/>
    </row>
    <row r="4525" spans="11:11" ht="15" customHeight="1" x14ac:dyDescent="0.15">
      <c r="K4525" s="4"/>
    </row>
    <row r="4528" spans="11:11" ht="15" customHeight="1" x14ac:dyDescent="0.15">
      <c r="K4528" s="4"/>
    </row>
    <row r="4529" spans="11:11" ht="15" customHeight="1" x14ac:dyDescent="0.15">
      <c r="K4529" s="4"/>
    </row>
    <row r="4530" spans="11:11" ht="15" customHeight="1" x14ac:dyDescent="0.15">
      <c r="K4530" s="4"/>
    </row>
    <row r="4531" spans="11:11" ht="15" customHeight="1" x14ac:dyDescent="0.15">
      <c r="K4531" s="4"/>
    </row>
    <row r="4532" spans="11:11" ht="15" customHeight="1" x14ac:dyDescent="0.15">
      <c r="K4532" s="4"/>
    </row>
    <row r="4533" spans="11:11" ht="15" customHeight="1" x14ac:dyDescent="0.15">
      <c r="K4533" s="4"/>
    </row>
    <row r="4535" spans="11:11" ht="15" customHeight="1" x14ac:dyDescent="0.15">
      <c r="K4535" s="4"/>
    </row>
    <row r="4537" spans="11:11" ht="15" customHeight="1" x14ac:dyDescent="0.15">
      <c r="K4537" s="4"/>
    </row>
    <row r="4538" spans="11:11" ht="15" customHeight="1" x14ac:dyDescent="0.15">
      <c r="K4538" s="4"/>
    </row>
    <row r="4539" spans="11:11" ht="15" customHeight="1" x14ac:dyDescent="0.15">
      <c r="K4539" s="4"/>
    </row>
    <row r="4540" spans="11:11" ht="15" customHeight="1" x14ac:dyDescent="0.15">
      <c r="K4540" s="4"/>
    </row>
    <row r="4541" spans="11:11" ht="15" customHeight="1" x14ac:dyDescent="0.15">
      <c r="K4541" s="4"/>
    </row>
    <row r="4542" spans="11:11" ht="15" customHeight="1" x14ac:dyDescent="0.15">
      <c r="K4542" s="4"/>
    </row>
    <row r="4543" spans="11:11" ht="15" customHeight="1" x14ac:dyDescent="0.15">
      <c r="K4543" s="4"/>
    </row>
    <row r="4544" spans="11:11" ht="15" customHeight="1" x14ac:dyDescent="0.15">
      <c r="K4544" s="4"/>
    </row>
    <row r="4545" spans="11:11" ht="15" customHeight="1" x14ac:dyDescent="0.15">
      <c r="K4545" s="4"/>
    </row>
    <row r="4546" spans="11:11" ht="15" customHeight="1" x14ac:dyDescent="0.15">
      <c r="K4546" s="4"/>
    </row>
    <row r="4547" spans="11:11" ht="15" customHeight="1" x14ac:dyDescent="0.15">
      <c r="K4547" s="4"/>
    </row>
    <row r="4548" spans="11:11" ht="15" customHeight="1" x14ac:dyDescent="0.15">
      <c r="K4548" s="4"/>
    </row>
    <row r="4549" spans="11:11" ht="15" customHeight="1" x14ac:dyDescent="0.15">
      <c r="K4549" s="4"/>
    </row>
    <row r="4550" spans="11:11" ht="15" customHeight="1" x14ac:dyDescent="0.15">
      <c r="K4550" s="4"/>
    </row>
    <row r="4551" spans="11:11" ht="15" customHeight="1" x14ac:dyDescent="0.15">
      <c r="K4551" s="4"/>
    </row>
    <row r="4552" spans="11:11" ht="15" customHeight="1" x14ac:dyDescent="0.15">
      <c r="K4552" s="4"/>
    </row>
    <row r="4553" spans="11:11" ht="15" customHeight="1" x14ac:dyDescent="0.15">
      <c r="K4553" s="4"/>
    </row>
    <row r="4554" spans="11:11" ht="15" customHeight="1" x14ac:dyDescent="0.15">
      <c r="K4554" s="4"/>
    </row>
    <row r="4556" spans="11:11" ht="15" customHeight="1" x14ac:dyDescent="0.15">
      <c r="K4556" s="4"/>
    </row>
    <row r="4557" spans="11:11" ht="15" customHeight="1" x14ac:dyDescent="0.15">
      <c r="K4557" s="4"/>
    </row>
    <row r="4563" spans="11:11" ht="15" customHeight="1" x14ac:dyDescent="0.15">
      <c r="K4563" s="4"/>
    </row>
    <row r="4564" spans="11:11" ht="15" customHeight="1" x14ac:dyDescent="0.15">
      <c r="K4564" s="4"/>
    </row>
    <row r="4566" spans="11:11" ht="15" customHeight="1" x14ac:dyDescent="0.15">
      <c r="K4566" s="4"/>
    </row>
    <row r="4567" spans="11:11" ht="15" customHeight="1" x14ac:dyDescent="0.15">
      <c r="K4567" s="4"/>
    </row>
    <row r="4568" spans="11:11" ht="15" customHeight="1" x14ac:dyDescent="0.15">
      <c r="K4568" s="4"/>
    </row>
    <row r="4569" spans="11:11" ht="15" customHeight="1" x14ac:dyDescent="0.15">
      <c r="K4569" s="4"/>
    </row>
    <row r="4574" spans="11:11" ht="15" customHeight="1" x14ac:dyDescent="0.15">
      <c r="K4574" s="4"/>
    </row>
    <row r="4575" spans="11:11" ht="15" customHeight="1" x14ac:dyDescent="0.15">
      <c r="K4575" s="4"/>
    </row>
    <row r="4578" spans="11:11" ht="15" customHeight="1" x14ac:dyDescent="0.15">
      <c r="K4578" s="4"/>
    </row>
    <row r="4579" spans="11:11" ht="15" customHeight="1" x14ac:dyDescent="0.15">
      <c r="K4579" s="4"/>
    </row>
    <row r="4582" spans="11:11" ht="15" customHeight="1" x14ac:dyDescent="0.15">
      <c r="K4582" s="4"/>
    </row>
    <row r="4584" spans="11:11" ht="15" customHeight="1" x14ac:dyDescent="0.15">
      <c r="K4584" s="4"/>
    </row>
    <row r="4585" spans="11:11" ht="15" customHeight="1" x14ac:dyDescent="0.15">
      <c r="K4585" s="4"/>
    </row>
    <row r="4586" spans="11:11" ht="15" customHeight="1" x14ac:dyDescent="0.15">
      <c r="K4586" s="4"/>
    </row>
    <row r="4587" spans="11:11" ht="15" customHeight="1" x14ac:dyDescent="0.15">
      <c r="K4587" s="4"/>
    </row>
    <row r="4588" spans="11:11" ht="15" customHeight="1" x14ac:dyDescent="0.15">
      <c r="K4588" s="4"/>
    </row>
    <row r="4591" spans="11:11" ht="15" customHeight="1" x14ac:dyDescent="0.15">
      <c r="K4591" s="4"/>
    </row>
    <row r="4593" spans="11:11" ht="15" customHeight="1" x14ac:dyDescent="0.15">
      <c r="K4593" s="4"/>
    </row>
    <row r="4594" spans="11:11" ht="15" customHeight="1" x14ac:dyDescent="0.15">
      <c r="K4594" s="4"/>
    </row>
    <row r="4595" spans="11:11" ht="15" customHeight="1" x14ac:dyDescent="0.15">
      <c r="K4595" s="4"/>
    </row>
    <row r="4596" spans="11:11" ht="15" customHeight="1" x14ac:dyDescent="0.15">
      <c r="K4596" s="4"/>
    </row>
    <row r="4597" spans="11:11" ht="15" customHeight="1" x14ac:dyDescent="0.15">
      <c r="K4597" s="4"/>
    </row>
    <row r="4600" spans="11:11" ht="15" customHeight="1" x14ac:dyDescent="0.15">
      <c r="K4600" s="4"/>
    </row>
    <row r="4601" spans="11:11" ht="15" customHeight="1" x14ac:dyDescent="0.15">
      <c r="K4601" s="4"/>
    </row>
    <row r="4605" spans="11:11" ht="15" customHeight="1" x14ac:dyDescent="0.15">
      <c r="K4605" s="4"/>
    </row>
    <row r="4608" spans="11:11" ht="15" customHeight="1" x14ac:dyDescent="0.15">
      <c r="K4608" s="4"/>
    </row>
    <row r="4609" spans="11:11" ht="15" customHeight="1" x14ac:dyDescent="0.15">
      <c r="K4609" s="4"/>
    </row>
    <row r="4610" spans="11:11" ht="15" customHeight="1" x14ac:dyDescent="0.15">
      <c r="K4610" s="4"/>
    </row>
    <row r="4611" spans="11:11" ht="15" customHeight="1" x14ac:dyDescent="0.15">
      <c r="K4611" s="4"/>
    </row>
    <row r="4615" spans="11:11" ht="15" customHeight="1" x14ac:dyDescent="0.15">
      <c r="K4615" s="4"/>
    </row>
    <row r="4616" spans="11:11" ht="15" customHeight="1" x14ac:dyDescent="0.15">
      <c r="K4616" s="4"/>
    </row>
    <row r="4619" spans="11:11" ht="15" customHeight="1" x14ac:dyDescent="0.15">
      <c r="K4619" s="4"/>
    </row>
    <row r="4620" spans="11:11" ht="15" customHeight="1" x14ac:dyDescent="0.15">
      <c r="K4620" s="4"/>
    </row>
    <row r="4623" spans="11:11" ht="15" customHeight="1" x14ac:dyDescent="0.15">
      <c r="K4623" s="4"/>
    </row>
    <row r="4624" spans="11:11" ht="15" customHeight="1" x14ac:dyDescent="0.15">
      <c r="K4624" s="4"/>
    </row>
    <row r="4625" spans="11:11" ht="15" customHeight="1" x14ac:dyDescent="0.15">
      <c r="K4625" s="4"/>
    </row>
    <row r="4626" spans="11:11" ht="15" customHeight="1" x14ac:dyDescent="0.15">
      <c r="K4626" s="4"/>
    </row>
    <row r="4627" spans="11:11" ht="15" customHeight="1" x14ac:dyDescent="0.15">
      <c r="K4627" s="4"/>
    </row>
    <row r="4628" spans="11:11" ht="15" customHeight="1" x14ac:dyDescent="0.15">
      <c r="K4628" s="4"/>
    </row>
    <row r="4630" spans="11:11" ht="15" customHeight="1" x14ac:dyDescent="0.15">
      <c r="K4630" s="4"/>
    </row>
    <row r="4633" spans="11:11" ht="15" customHeight="1" x14ac:dyDescent="0.15">
      <c r="K4633" s="4"/>
    </row>
    <row r="4635" spans="11:11" ht="15" customHeight="1" x14ac:dyDescent="0.15">
      <c r="K4635" s="4"/>
    </row>
    <row r="4636" spans="11:11" ht="15" customHeight="1" x14ac:dyDescent="0.15">
      <c r="K4636" s="4"/>
    </row>
    <row r="4637" spans="11:11" ht="15" customHeight="1" x14ac:dyDescent="0.15">
      <c r="K4637" s="4"/>
    </row>
    <row r="4639" spans="11:11" ht="15" customHeight="1" x14ac:dyDescent="0.15">
      <c r="K4639" s="4"/>
    </row>
    <row r="4640" spans="11:11" ht="15" customHeight="1" x14ac:dyDescent="0.15">
      <c r="K4640" s="4"/>
    </row>
    <row r="4643" spans="11:11" ht="15" customHeight="1" x14ac:dyDescent="0.15">
      <c r="K4643" s="4"/>
    </row>
    <row r="4644" spans="11:11" ht="15" customHeight="1" x14ac:dyDescent="0.15">
      <c r="K4644" s="4"/>
    </row>
    <row r="4651" spans="11:11" ht="15" customHeight="1" x14ac:dyDescent="0.15">
      <c r="K4651" s="4"/>
    </row>
    <row r="4652" spans="11:11" ht="15" customHeight="1" x14ac:dyDescent="0.15">
      <c r="K4652" s="4"/>
    </row>
    <row r="4655" spans="11:11" ht="15" customHeight="1" x14ac:dyDescent="0.15">
      <c r="K4655" s="4"/>
    </row>
    <row r="4656" spans="11:11" ht="15" customHeight="1" x14ac:dyDescent="0.15">
      <c r="K4656" s="4"/>
    </row>
    <row r="4659" spans="11:11" ht="15" customHeight="1" x14ac:dyDescent="0.15">
      <c r="K4659" s="4"/>
    </row>
    <row r="4660" spans="11:11" ht="15" customHeight="1" x14ac:dyDescent="0.15">
      <c r="K4660" s="4"/>
    </row>
    <row r="4662" spans="11:11" ht="15" customHeight="1" x14ac:dyDescent="0.15">
      <c r="K4662" s="4"/>
    </row>
    <row r="4663" spans="11:11" ht="15" customHeight="1" x14ac:dyDescent="0.15">
      <c r="K4663" s="4"/>
    </row>
    <row r="4664" spans="11:11" ht="15" customHeight="1" x14ac:dyDescent="0.15">
      <c r="K4664" s="4"/>
    </row>
    <row r="4665" spans="11:11" ht="15" customHeight="1" x14ac:dyDescent="0.15">
      <c r="K4665" s="4"/>
    </row>
    <row r="4666" spans="11:11" ht="15" customHeight="1" x14ac:dyDescent="0.15">
      <c r="K4666" s="4"/>
    </row>
    <row r="4668" spans="11:11" ht="15" customHeight="1" x14ac:dyDescent="0.15">
      <c r="K4668" s="4"/>
    </row>
    <row r="4669" spans="11:11" ht="15" customHeight="1" x14ac:dyDescent="0.15">
      <c r="K4669" s="4"/>
    </row>
    <row r="4670" spans="11:11" ht="15" customHeight="1" x14ac:dyDescent="0.15">
      <c r="K4670" s="4"/>
    </row>
    <row r="4671" spans="11:11" ht="15" customHeight="1" x14ac:dyDescent="0.15">
      <c r="K4671" s="4"/>
    </row>
    <row r="4672" spans="11:11" ht="15" customHeight="1" x14ac:dyDescent="0.15">
      <c r="K4672" s="4"/>
    </row>
    <row r="4673" spans="11:11" ht="15" customHeight="1" x14ac:dyDescent="0.15">
      <c r="K4673" s="4"/>
    </row>
    <row r="4674" spans="11:11" ht="15" customHeight="1" x14ac:dyDescent="0.15">
      <c r="K4674" s="4"/>
    </row>
    <row r="4675" spans="11:11" ht="15" customHeight="1" x14ac:dyDescent="0.15">
      <c r="K4675" s="4"/>
    </row>
    <row r="4677" spans="11:11" ht="15" customHeight="1" x14ac:dyDescent="0.15">
      <c r="K4677" s="4"/>
    </row>
    <row r="4678" spans="11:11" ht="15" customHeight="1" x14ac:dyDescent="0.15">
      <c r="K4678" s="4"/>
    </row>
    <row r="4682" spans="11:11" ht="15" customHeight="1" x14ac:dyDescent="0.15">
      <c r="K4682" s="4"/>
    </row>
    <row r="4683" spans="11:11" ht="15" customHeight="1" x14ac:dyDescent="0.15">
      <c r="K4683" s="4"/>
    </row>
    <row r="4684" spans="11:11" ht="15" customHeight="1" x14ac:dyDescent="0.15">
      <c r="K4684" s="4"/>
    </row>
    <row r="4687" spans="11:11" ht="15" customHeight="1" x14ac:dyDescent="0.15">
      <c r="K4687" s="4"/>
    </row>
    <row r="4688" spans="11:11" ht="15" customHeight="1" x14ac:dyDescent="0.15">
      <c r="K4688" s="4"/>
    </row>
    <row r="4692" spans="11:11" ht="15" customHeight="1" x14ac:dyDescent="0.15">
      <c r="K4692" s="4"/>
    </row>
    <row r="4693" spans="11:11" ht="15" customHeight="1" x14ac:dyDescent="0.15">
      <c r="K4693" s="4"/>
    </row>
    <row r="4696" spans="11:11" ht="15" customHeight="1" x14ac:dyDescent="0.15">
      <c r="K4696" s="4"/>
    </row>
    <row r="4698" spans="11:11" ht="15" customHeight="1" x14ac:dyDescent="0.15">
      <c r="K4698" s="4"/>
    </row>
    <row r="4700" spans="11:11" ht="15" customHeight="1" x14ac:dyDescent="0.15">
      <c r="K4700" s="4"/>
    </row>
    <row r="4702" spans="11:11" ht="15" customHeight="1" x14ac:dyDescent="0.15">
      <c r="K4702" s="4"/>
    </row>
    <row r="4703" spans="11:11" ht="15" customHeight="1" x14ac:dyDescent="0.15">
      <c r="K4703" s="4"/>
    </row>
    <row r="4705" spans="11:11" ht="15" customHeight="1" x14ac:dyDescent="0.15">
      <c r="K4705" s="4"/>
    </row>
    <row r="4708" spans="11:11" ht="15" customHeight="1" x14ac:dyDescent="0.15">
      <c r="K4708" s="4"/>
    </row>
    <row r="4710" spans="11:11" ht="15" customHeight="1" x14ac:dyDescent="0.15">
      <c r="K4710" s="4"/>
    </row>
    <row r="4711" spans="11:11" ht="15" customHeight="1" x14ac:dyDescent="0.15">
      <c r="K4711" s="4"/>
    </row>
    <row r="4715" spans="11:11" ht="15" customHeight="1" x14ac:dyDescent="0.15">
      <c r="K4715" s="4"/>
    </row>
    <row r="4720" spans="11:11" ht="15" customHeight="1" x14ac:dyDescent="0.15">
      <c r="K4720" s="4"/>
    </row>
    <row r="4721" spans="11:11" ht="15" customHeight="1" x14ac:dyDescent="0.15">
      <c r="K4721" s="4"/>
    </row>
    <row r="4725" spans="11:11" ht="15" customHeight="1" x14ac:dyDescent="0.15">
      <c r="K4725" s="4"/>
    </row>
    <row r="4727" spans="11:11" ht="15" customHeight="1" x14ac:dyDescent="0.15">
      <c r="K4727" s="4"/>
    </row>
    <row r="4729" spans="11:11" ht="15" customHeight="1" x14ac:dyDescent="0.15">
      <c r="K4729" s="4"/>
    </row>
    <row r="4730" spans="11:11" ht="15" customHeight="1" x14ac:dyDescent="0.15">
      <c r="K4730" s="4"/>
    </row>
    <row r="4734" spans="11:11" ht="15" customHeight="1" x14ac:dyDescent="0.15">
      <c r="K4734" s="4"/>
    </row>
    <row r="4735" spans="11:11" ht="15" customHeight="1" x14ac:dyDescent="0.15">
      <c r="K4735" s="4"/>
    </row>
    <row r="4737" spans="11:11" ht="15" customHeight="1" x14ac:dyDescent="0.15">
      <c r="K4737" s="4"/>
    </row>
    <row r="4740" spans="11:11" ht="15" customHeight="1" x14ac:dyDescent="0.15">
      <c r="K4740" s="4"/>
    </row>
    <row r="4741" spans="11:11" ht="15" customHeight="1" x14ac:dyDescent="0.15">
      <c r="K4741" s="4"/>
    </row>
    <row r="4742" spans="11:11" ht="15" customHeight="1" x14ac:dyDescent="0.15">
      <c r="K4742" s="4"/>
    </row>
    <row r="4743" spans="11:11" ht="15" customHeight="1" x14ac:dyDescent="0.15">
      <c r="K4743" s="4"/>
    </row>
    <row r="4744" spans="11:11" ht="15" customHeight="1" x14ac:dyDescent="0.15">
      <c r="K4744" s="4"/>
    </row>
    <row r="4745" spans="11:11" ht="15" customHeight="1" x14ac:dyDescent="0.15">
      <c r="K4745" s="4"/>
    </row>
    <row r="4746" spans="11:11" ht="15" customHeight="1" x14ac:dyDescent="0.15">
      <c r="K4746" s="4"/>
    </row>
    <row r="4750" spans="11:11" ht="15" customHeight="1" x14ac:dyDescent="0.15">
      <c r="K4750" s="4"/>
    </row>
    <row r="4751" spans="11:11" ht="15" customHeight="1" x14ac:dyDescent="0.15">
      <c r="K4751" s="4"/>
    </row>
    <row r="4752" spans="11:11" ht="15" customHeight="1" x14ac:dyDescent="0.15">
      <c r="K4752" s="4"/>
    </row>
    <row r="4755" spans="11:11" ht="15" customHeight="1" x14ac:dyDescent="0.15">
      <c r="K4755" s="4"/>
    </row>
    <row r="4756" spans="11:11" ht="15" customHeight="1" x14ac:dyDescent="0.15">
      <c r="K4756" s="4"/>
    </row>
    <row r="4757" spans="11:11" ht="15" customHeight="1" x14ac:dyDescent="0.15">
      <c r="K4757" s="4"/>
    </row>
    <row r="4762" spans="11:11" ht="15" customHeight="1" x14ac:dyDescent="0.15">
      <c r="K4762" s="4"/>
    </row>
    <row r="4763" spans="11:11" ht="15" customHeight="1" x14ac:dyDescent="0.15">
      <c r="K4763" s="4"/>
    </row>
    <row r="4764" spans="11:11" ht="15" customHeight="1" x14ac:dyDescent="0.15">
      <c r="K4764" s="4"/>
    </row>
    <row r="4765" spans="11:11" ht="15" customHeight="1" x14ac:dyDescent="0.15">
      <c r="K4765" s="4"/>
    </row>
    <row r="4766" spans="11:11" ht="15" customHeight="1" x14ac:dyDescent="0.15">
      <c r="K4766" s="4"/>
    </row>
    <row r="4767" spans="11:11" ht="15" customHeight="1" x14ac:dyDescent="0.15">
      <c r="K4767" s="4"/>
    </row>
    <row r="4768" spans="11:11" ht="15" customHeight="1" x14ac:dyDescent="0.15">
      <c r="K4768" s="4"/>
    </row>
    <row r="4770" spans="11:11" ht="15" customHeight="1" x14ac:dyDescent="0.15">
      <c r="K4770" s="4"/>
    </row>
    <row r="4771" spans="11:11" ht="15" customHeight="1" x14ac:dyDescent="0.15">
      <c r="K4771" s="4"/>
    </row>
    <row r="4772" spans="11:11" ht="15" customHeight="1" x14ac:dyDescent="0.15">
      <c r="K4772" s="4"/>
    </row>
    <row r="4773" spans="11:11" ht="15" customHeight="1" x14ac:dyDescent="0.15">
      <c r="K4773" s="4"/>
    </row>
    <row r="4774" spans="11:11" ht="15" customHeight="1" x14ac:dyDescent="0.15">
      <c r="K4774" s="4"/>
    </row>
    <row r="4777" spans="11:11" ht="15" customHeight="1" x14ac:dyDescent="0.15">
      <c r="K4777" s="4"/>
    </row>
    <row r="4778" spans="11:11" ht="15" customHeight="1" x14ac:dyDescent="0.15">
      <c r="K4778" s="4"/>
    </row>
    <row r="4779" spans="11:11" ht="15" customHeight="1" x14ac:dyDescent="0.15">
      <c r="K4779" s="4"/>
    </row>
    <row r="4780" spans="11:11" ht="15" customHeight="1" x14ac:dyDescent="0.15">
      <c r="K4780" s="4"/>
    </row>
    <row r="4781" spans="11:11" ht="15" customHeight="1" x14ac:dyDescent="0.15">
      <c r="K4781" s="4"/>
    </row>
    <row r="4782" spans="11:11" ht="15" customHeight="1" x14ac:dyDescent="0.15">
      <c r="K4782" s="4"/>
    </row>
    <row r="4783" spans="11:11" ht="15" customHeight="1" x14ac:dyDescent="0.15">
      <c r="K4783" s="4"/>
    </row>
    <row r="4784" spans="11:11" ht="15" customHeight="1" x14ac:dyDescent="0.15">
      <c r="K4784" s="4"/>
    </row>
    <row r="4785" spans="11:11" ht="15" customHeight="1" x14ac:dyDescent="0.15">
      <c r="K4785" s="4"/>
    </row>
    <row r="4788" spans="11:11" ht="15" customHeight="1" x14ac:dyDescent="0.15">
      <c r="K4788" s="4"/>
    </row>
    <row r="4790" spans="11:11" ht="15" customHeight="1" x14ac:dyDescent="0.15">
      <c r="K4790" s="4"/>
    </row>
    <row r="4793" spans="11:11" ht="15" customHeight="1" x14ac:dyDescent="0.15">
      <c r="K4793" s="4"/>
    </row>
    <row r="4794" spans="11:11" ht="15" customHeight="1" x14ac:dyDescent="0.15">
      <c r="K4794" s="4"/>
    </row>
    <row r="4798" spans="11:11" ht="15" customHeight="1" x14ac:dyDescent="0.15">
      <c r="K4798" s="4"/>
    </row>
    <row r="4799" spans="11:11" ht="15" customHeight="1" x14ac:dyDescent="0.15">
      <c r="K4799" s="4"/>
    </row>
    <row r="4801" spans="11:11" ht="15" customHeight="1" x14ac:dyDescent="0.15">
      <c r="K4801" s="4"/>
    </row>
    <row r="4802" spans="11:11" ht="15" customHeight="1" x14ac:dyDescent="0.15">
      <c r="K4802" s="4"/>
    </row>
    <row r="4804" spans="11:11" ht="15" customHeight="1" x14ac:dyDescent="0.15">
      <c r="K4804" s="4"/>
    </row>
    <row r="4805" spans="11:11" ht="15" customHeight="1" x14ac:dyDescent="0.15">
      <c r="K4805" s="4"/>
    </row>
    <row r="4809" spans="11:11" ht="15" customHeight="1" x14ac:dyDescent="0.15">
      <c r="K4809" s="4"/>
    </row>
    <row r="4810" spans="11:11" ht="15" customHeight="1" x14ac:dyDescent="0.15">
      <c r="K4810" s="4"/>
    </row>
    <row r="4811" spans="11:11" ht="15" customHeight="1" x14ac:dyDescent="0.15">
      <c r="K4811" s="4"/>
    </row>
    <row r="4813" spans="11:11" ht="15" customHeight="1" x14ac:dyDescent="0.15">
      <c r="K4813" s="4"/>
    </row>
    <row r="4814" spans="11:11" ht="15" customHeight="1" x14ac:dyDescent="0.15">
      <c r="K4814" s="4"/>
    </row>
    <row r="4815" spans="11:11" ht="15" customHeight="1" x14ac:dyDescent="0.15">
      <c r="K4815" s="4"/>
    </row>
    <row r="4818" spans="11:11" ht="15" customHeight="1" x14ac:dyDescent="0.15">
      <c r="K4818" s="4"/>
    </row>
    <row r="4819" spans="11:11" ht="15" customHeight="1" x14ac:dyDescent="0.15">
      <c r="K4819" s="4"/>
    </row>
    <row r="4820" spans="11:11" ht="15" customHeight="1" x14ac:dyDescent="0.15">
      <c r="K4820" s="4"/>
    </row>
    <row r="4821" spans="11:11" ht="15" customHeight="1" x14ac:dyDescent="0.15">
      <c r="K4821" s="4"/>
    </row>
    <row r="4823" spans="11:11" ht="15" customHeight="1" x14ac:dyDescent="0.15">
      <c r="K4823" s="4"/>
    </row>
    <row r="4824" spans="11:11" ht="15" customHeight="1" x14ac:dyDescent="0.15">
      <c r="K4824" s="4"/>
    </row>
    <row r="4825" spans="11:11" ht="15" customHeight="1" x14ac:dyDescent="0.15">
      <c r="K4825" s="4"/>
    </row>
    <row r="4827" spans="11:11" ht="15" customHeight="1" x14ac:dyDescent="0.15">
      <c r="K4827" s="4"/>
    </row>
    <row r="4829" spans="11:11" ht="15" customHeight="1" x14ac:dyDescent="0.15">
      <c r="K4829" s="4"/>
    </row>
    <row r="4830" spans="11:11" ht="15" customHeight="1" x14ac:dyDescent="0.15">
      <c r="K4830" s="4"/>
    </row>
    <row r="4832" spans="11:11" ht="15" customHeight="1" x14ac:dyDescent="0.15">
      <c r="K4832" s="4"/>
    </row>
    <row r="4834" spans="11:11" ht="15" customHeight="1" x14ac:dyDescent="0.15">
      <c r="K4834" s="4"/>
    </row>
    <row r="4835" spans="11:11" ht="15" customHeight="1" x14ac:dyDescent="0.15">
      <c r="K4835" s="4"/>
    </row>
    <row r="4838" spans="11:11" ht="15" customHeight="1" x14ac:dyDescent="0.15">
      <c r="K4838" s="4"/>
    </row>
    <row r="4839" spans="11:11" ht="15" customHeight="1" x14ac:dyDescent="0.15">
      <c r="K4839" s="4"/>
    </row>
    <row r="4843" spans="11:11" ht="15" customHeight="1" x14ac:dyDescent="0.15">
      <c r="K4843" s="4"/>
    </row>
    <row r="4844" spans="11:11" ht="15" customHeight="1" x14ac:dyDescent="0.15">
      <c r="K4844" s="4"/>
    </row>
    <row r="4847" spans="11:11" ht="15" customHeight="1" x14ac:dyDescent="0.15">
      <c r="K4847" s="4"/>
    </row>
    <row r="4848" spans="11:11" ht="15" customHeight="1" x14ac:dyDescent="0.15">
      <c r="K4848" s="4"/>
    </row>
    <row r="4849" spans="11:11" ht="15" customHeight="1" x14ac:dyDescent="0.15">
      <c r="K4849" s="4"/>
    </row>
    <row r="4850" spans="11:11" ht="15" customHeight="1" x14ac:dyDescent="0.15">
      <c r="K4850" s="4"/>
    </row>
    <row r="4852" spans="11:11" ht="15" customHeight="1" x14ac:dyDescent="0.15">
      <c r="K4852" s="4"/>
    </row>
    <row r="4853" spans="11:11" ht="15" customHeight="1" x14ac:dyDescent="0.15">
      <c r="K4853" s="4"/>
    </row>
    <row r="4856" spans="11:11" ht="15" customHeight="1" x14ac:dyDescent="0.15">
      <c r="K4856" s="4"/>
    </row>
    <row r="4857" spans="11:11" ht="15" customHeight="1" x14ac:dyDescent="0.15">
      <c r="K4857" s="4"/>
    </row>
    <row r="4860" spans="11:11" ht="15" customHeight="1" x14ac:dyDescent="0.15">
      <c r="K4860" s="4"/>
    </row>
    <row r="4862" spans="11:11" ht="15" customHeight="1" x14ac:dyDescent="0.15">
      <c r="K4862" s="4"/>
    </row>
    <row r="4863" spans="11:11" ht="15" customHeight="1" x14ac:dyDescent="0.15">
      <c r="K4863" s="4"/>
    </row>
    <row r="4866" spans="11:11" ht="15" customHeight="1" x14ac:dyDescent="0.15">
      <c r="K4866" s="4"/>
    </row>
    <row r="4867" spans="11:11" ht="15" customHeight="1" x14ac:dyDescent="0.15">
      <c r="K4867" s="4"/>
    </row>
    <row r="4868" spans="11:11" ht="15" customHeight="1" x14ac:dyDescent="0.15">
      <c r="K4868" s="4"/>
    </row>
    <row r="4869" spans="11:11" ht="15" customHeight="1" x14ac:dyDescent="0.15">
      <c r="K4869" s="4"/>
    </row>
    <row r="4871" spans="11:11" ht="15" customHeight="1" x14ac:dyDescent="0.15">
      <c r="K4871" s="4"/>
    </row>
    <row r="4874" spans="11:11" ht="15" customHeight="1" x14ac:dyDescent="0.15">
      <c r="K4874" s="4"/>
    </row>
    <row r="4875" spans="11:11" ht="15" customHeight="1" x14ac:dyDescent="0.15">
      <c r="K4875" s="4"/>
    </row>
    <row r="4877" spans="11:11" ht="15" customHeight="1" x14ac:dyDescent="0.15">
      <c r="K4877" s="4"/>
    </row>
    <row r="4879" spans="11:11" ht="15" customHeight="1" x14ac:dyDescent="0.15">
      <c r="K4879" s="4"/>
    </row>
    <row r="4880" spans="11:11" ht="15" customHeight="1" x14ac:dyDescent="0.15">
      <c r="K4880" s="4"/>
    </row>
    <row r="4885" spans="11:11" ht="15" customHeight="1" x14ac:dyDescent="0.15">
      <c r="K4885" s="4"/>
    </row>
    <row r="4888" spans="11:11" ht="15" customHeight="1" x14ac:dyDescent="0.15">
      <c r="K4888" s="4"/>
    </row>
    <row r="4890" spans="11:11" ht="15" customHeight="1" x14ac:dyDescent="0.15">
      <c r="K4890" s="4"/>
    </row>
    <row r="4892" spans="11:11" ht="15" customHeight="1" x14ac:dyDescent="0.15">
      <c r="K4892" s="4"/>
    </row>
    <row r="4893" spans="11:11" ht="15" customHeight="1" x14ac:dyDescent="0.15">
      <c r="K4893" s="4"/>
    </row>
    <row r="4894" spans="11:11" ht="15" customHeight="1" x14ac:dyDescent="0.15">
      <c r="K4894" s="4"/>
    </row>
    <row r="4896" spans="11:11" ht="15" customHeight="1" x14ac:dyDescent="0.15">
      <c r="K4896" s="4"/>
    </row>
    <row r="4898" spans="11:11" ht="15" customHeight="1" x14ac:dyDescent="0.15">
      <c r="K4898" s="4"/>
    </row>
    <row r="4899" spans="11:11" ht="15" customHeight="1" x14ac:dyDescent="0.15">
      <c r="K4899" s="4"/>
    </row>
    <row r="4900" spans="11:11" ht="15" customHeight="1" x14ac:dyDescent="0.15">
      <c r="K4900" s="4"/>
    </row>
    <row r="4901" spans="11:11" ht="15" customHeight="1" x14ac:dyDescent="0.15">
      <c r="K4901" s="4"/>
    </row>
    <row r="4903" spans="11:11" ht="15" customHeight="1" x14ac:dyDescent="0.15">
      <c r="K4903" s="4"/>
    </row>
    <row r="4906" spans="11:11" ht="15" customHeight="1" x14ac:dyDescent="0.15">
      <c r="K4906" s="4"/>
    </row>
    <row r="4910" spans="11:11" ht="15" customHeight="1" x14ac:dyDescent="0.15">
      <c r="K4910" s="4"/>
    </row>
    <row r="4911" spans="11:11" ht="15" customHeight="1" x14ac:dyDescent="0.15">
      <c r="K4911" s="4"/>
    </row>
    <row r="4912" spans="11:11" ht="15" customHeight="1" x14ac:dyDescent="0.15">
      <c r="K4912" s="4"/>
    </row>
    <row r="4913" spans="11:11" ht="15" customHeight="1" x14ac:dyDescent="0.15">
      <c r="K4913" s="4"/>
    </row>
    <row r="4914" spans="11:11" ht="15" customHeight="1" x14ac:dyDescent="0.15">
      <c r="K4914" s="4"/>
    </row>
    <row r="4915" spans="11:11" ht="15" customHeight="1" x14ac:dyDescent="0.15">
      <c r="K4915" s="4"/>
    </row>
    <row r="4916" spans="11:11" ht="15" customHeight="1" x14ac:dyDescent="0.15">
      <c r="K4916" s="4"/>
    </row>
    <row r="4917" spans="11:11" ht="15" customHeight="1" x14ac:dyDescent="0.15">
      <c r="K4917" s="4"/>
    </row>
    <row r="4918" spans="11:11" ht="15" customHeight="1" x14ac:dyDescent="0.15">
      <c r="K4918" s="4"/>
    </row>
    <row r="4919" spans="11:11" ht="15" customHeight="1" x14ac:dyDescent="0.15">
      <c r="K4919" s="4"/>
    </row>
    <row r="4920" spans="11:11" ht="15" customHeight="1" x14ac:dyDescent="0.15">
      <c r="K4920" s="4"/>
    </row>
    <row r="4922" spans="11:11" ht="15" customHeight="1" x14ac:dyDescent="0.15">
      <c r="K4922" s="4"/>
    </row>
    <row r="4923" spans="11:11" ht="15" customHeight="1" x14ac:dyDescent="0.15">
      <c r="K4923" s="4"/>
    </row>
    <row r="4924" spans="11:11" ht="15" customHeight="1" x14ac:dyDescent="0.15">
      <c r="K4924" s="4"/>
    </row>
    <row r="4925" spans="11:11" ht="15" customHeight="1" x14ac:dyDescent="0.15">
      <c r="K4925" s="4"/>
    </row>
    <row r="4926" spans="11:11" ht="15" customHeight="1" x14ac:dyDescent="0.15">
      <c r="K4926" s="4"/>
    </row>
    <row r="4927" spans="11:11" ht="15" customHeight="1" x14ac:dyDescent="0.15">
      <c r="K4927" s="4"/>
    </row>
    <row r="4929" spans="11:11" ht="15" customHeight="1" x14ac:dyDescent="0.15">
      <c r="K4929" s="4"/>
    </row>
    <row r="4930" spans="11:11" ht="15" customHeight="1" x14ac:dyDescent="0.15">
      <c r="K4930" s="4"/>
    </row>
    <row r="4931" spans="11:11" ht="15" customHeight="1" x14ac:dyDescent="0.15">
      <c r="K4931" s="4"/>
    </row>
    <row r="4932" spans="11:11" ht="15" customHeight="1" x14ac:dyDescent="0.15">
      <c r="K4932" s="4"/>
    </row>
    <row r="4933" spans="11:11" ht="15" customHeight="1" x14ac:dyDescent="0.15">
      <c r="K4933" s="4"/>
    </row>
    <row r="4934" spans="11:11" ht="15" customHeight="1" x14ac:dyDescent="0.15">
      <c r="K4934" s="4"/>
    </row>
    <row r="4935" spans="11:11" ht="15" customHeight="1" x14ac:dyDescent="0.15">
      <c r="K4935" s="4"/>
    </row>
    <row r="4936" spans="11:11" ht="15" customHeight="1" x14ac:dyDescent="0.15">
      <c r="K4936" s="4"/>
    </row>
    <row r="4938" spans="11:11" ht="15" customHeight="1" x14ac:dyDescent="0.15">
      <c r="K4938" s="4"/>
    </row>
    <row r="4939" spans="11:11" ht="15" customHeight="1" x14ac:dyDescent="0.15">
      <c r="K4939" s="4"/>
    </row>
    <row r="4940" spans="11:11" ht="15" customHeight="1" x14ac:dyDescent="0.15">
      <c r="K4940" s="4"/>
    </row>
    <row r="4941" spans="11:11" ht="15" customHeight="1" x14ac:dyDescent="0.15">
      <c r="K4941" s="4"/>
    </row>
    <row r="4942" spans="11:11" ht="15" customHeight="1" x14ac:dyDescent="0.15">
      <c r="K4942" s="4"/>
    </row>
    <row r="4945" spans="11:11" ht="15" customHeight="1" x14ac:dyDescent="0.15">
      <c r="K4945" s="4"/>
    </row>
    <row r="4946" spans="11:11" ht="15" customHeight="1" x14ac:dyDescent="0.15">
      <c r="K4946" s="4"/>
    </row>
    <row r="4950" spans="11:11" ht="15" customHeight="1" x14ac:dyDescent="0.15">
      <c r="K4950" s="4"/>
    </row>
    <row r="4951" spans="11:11" ht="15" customHeight="1" x14ac:dyDescent="0.15">
      <c r="K4951" s="4"/>
    </row>
    <row r="4953" spans="11:11" ht="15" customHeight="1" x14ac:dyDescent="0.15">
      <c r="K4953" s="4"/>
    </row>
    <row r="4956" spans="11:11" ht="15" customHeight="1" x14ac:dyDescent="0.15">
      <c r="K4956" s="4"/>
    </row>
    <row r="4959" spans="11:11" ht="15" customHeight="1" x14ac:dyDescent="0.15">
      <c r="K4959" s="4"/>
    </row>
    <row r="4960" spans="11:11" ht="15" customHeight="1" x14ac:dyDescent="0.15">
      <c r="K4960" s="4"/>
    </row>
    <row r="4963" spans="11:11" ht="15" customHeight="1" x14ac:dyDescent="0.15">
      <c r="K4963" s="4"/>
    </row>
    <row r="4964" spans="11:11" ht="15" customHeight="1" x14ac:dyDescent="0.15">
      <c r="K4964" s="4"/>
    </row>
    <row r="4965" spans="11:11" ht="15" customHeight="1" x14ac:dyDescent="0.15">
      <c r="K4965" s="4"/>
    </row>
    <row r="4966" spans="11:11" ht="15" customHeight="1" x14ac:dyDescent="0.15">
      <c r="K4966" s="4"/>
    </row>
    <row r="4967" spans="11:11" ht="15" customHeight="1" x14ac:dyDescent="0.15">
      <c r="K4967" s="4"/>
    </row>
    <row r="4968" spans="11:11" ht="15" customHeight="1" x14ac:dyDescent="0.15">
      <c r="K4968" s="4"/>
    </row>
    <row r="4969" spans="11:11" ht="15" customHeight="1" x14ac:dyDescent="0.15">
      <c r="K4969" s="4"/>
    </row>
    <row r="4970" spans="11:11" ht="15" customHeight="1" x14ac:dyDescent="0.15">
      <c r="K4970" s="4"/>
    </row>
    <row r="4971" spans="11:11" ht="15" customHeight="1" x14ac:dyDescent="0.15">
      <c r="K4971" s="4"/>
    </row>
    <row r="4973" spans="11:11" ht="15" customHeight="1" x14ac:dyDescent="0.15">
      <c r="K4973" s="4"/>
    </row>
    <row r="4975" spans="11:11" ht="15" customHeight="1" x14ac:dyDescent="0.15">
      <c r="K4975" s="4"/>
    </row>
    <row r="4976" spans="11:11" ht="15" customHeight="1" x14ac:dyDescent="0.15">
      <c r="K4976" s="4"/>
    </row>
    <row r="4977" spans="11:11" ht="15" customHeight="1" x14ac:dyDescent="0.15">
      <c r="K4977" s="4"/>
    </row>
    <row r="4980" spans="11:11" ht="15" customHeight="1" x14ac:dyDescent="0.15">
      <c r="K4980" s="4"/>
    </row>
    <row r="4981" spans="11:11" ht="15" customHeight="1" x14ac:dyDescent="0.15">
      <c r="K4981" s="4"/>
    </row>
    <row r="4982" spans="11:11" ht="15" customHeight="1" x14ac:dyDescent="0.15">
      <c r="K4982" s="4"/>
    </row>
    <row r="4983" spans="11:11" ht="15" customHeight="1" x14ac:dyDescent="0.15">
      <c r="K4983" s="4"/>
    </row>
    <row r="4985" spans="11:11" ht="15" customHeight="1" x14ac:dyDescent="0.15">
      <c r="K4985" s="4"/>
    </row>
    <row r="4986" spans="11:11" ht="15" customHeight="1" x14ac:dyDescent="0.15">
      <c r="K4986" s="4"/>
    </row>
    <row r="4989" spans="11:11" ht="15" customHeight="1" x14ac:dyDescent="0.15">
      <c r="K4989" s="4"/>
    </row>
    <row r="4991" spans="11:11" ht="15" customHeight="1" x14ac:dyDescent="0.15">
      <c r="K4991" s="4"/>
    </row>
    <row r="4995" spans="11:11" ht="15" customHeight="1" x14ac:dyDescent="0.15">
      <c r="K4995" s="4"/>
    </row>
    <row r="4996" spans="11:11" ht="15" customHeight="1" x14ac:dyDescent="0.15">
      <c r="K4996" s="4"/>
    </row>
    <row r="5000" spans="11:11" ht="15" customHeight="1" x14ac:dyDescent="0.15">
      <c r="K5000" s="4"/>
    </row>
    <row r="5005" spans="11:11" ht="15" customHeight="1" x14ac:dyDescent="0.15">
      <c r="K5005" s="4"/>
    </row>
    <row r="5006" spans="11:11" ht="15" customHeight="1" x14ac:dyDescent="0.15">
      <c r="K5006" s="4"/>
    </row>
    <row r="5007" spans="11:11" ht="15" customHeight="1" x14ac:dyDescent="0.15">
      <c r="K5007" s="4"/>
    </row>
    <row r="5010" spans="11:11" ht="15" customHeight="1" x14ac:dyDescent="0.15">
      <c r="K5010" s="4"/>
    </row>
    <row r="5011" spans="11:11" ht="15" customHeight="1" x14ac:dyDescent="0.15">
      <c r="K5011" s="4"/>
    </row>
    <row r="5012" spans="11:11" ht="15" customHeight="1" x14ac:dyDescent="0.15">
      <c r="K5012" s="4"/>
    </row>
    <row r="5013" spans="11:11" ht="15" customHeight="1" x14ac:dyDescent="0.15">
      <c r="K5013" s="4"/>
    </row>
    <row r="5014" spans="11:11" ht="15" customHeight="1" x14ac:dyDescent="0.15">
      <c r="K5014" s="4"/>
    </row>
    <row r="5015" spans="11:11" ht="15" customHeight="1" x14ac:dyDescent="0.15">
      <c r="K5015" s="4"/>
    </row>
    <row r="5017" spans="11:11" ht="15" customHeight="1" x14ac:dyDescent="0.15">
      <c r="K5017" s="4"/>
    </row>
    <row r="5020" spans="11:11" ht="15" customHeight="1" x14ac:dyDescent="0.15">
      <c r="K5020" s="4"/>
    </row>
    <row r="5023" spans="11:11" ht="15" customHeight="1" x14ac:dyDescent="0.15">
      <c r="K5023" s="4"/>
    </row>
    <row r="5026" spans="11:11" ht="15" customHeight="1" x14ac:dyDescent="0.15">
      <c r="K5026" s="4"/>
    </row>
    <row r="5029" spans="11:11" ht="15" customHeight="1" x14ac:dyDescent="0.15">
      <c r="K5029" s="4"/>
    </row>
    <row r="5031" spans="11:11" ht="15" customHeight="1" x14ac:dyDescent="0.15">
      <c r="K5031" s="4"/>
    </row>
    <row r="5032" spans="11:11" ht="15" customHeight="1" x14ac:dyDescent="0.15">
      <c r="K5032" s="4"/>
    </row>
    <row r="5033" spans="11:11" ht="15" customHeight="1" x14ac:dyDescent="0.15">
      <c r="K5033" s="4"/>
    </row>
    <row r="5034" spans="11:11" ht="15" customHeight="1" x14ac:dyDescent="0.15">
      <c r="K5034" s="4"/>
    </row>
    <row r="5038" spans="11:11" ht="15" customHeight="1" x14ac:dyDescent="0.15">
      <c r="K5038" s="4"/>
    </row>
    <row r="5039" spans="11:11" ht="15" customHeight="1" x14ac:dyDescent="0.15">
      <c r="K5039" s="4"/>
    </row>
    <row r="5043" spans="11:11" ht="15" customHeight="1" x14ac:dyDescent="0.15">
      <c r="K5043" s="4"/>
    </row>
    <row r="5044" spans="11:11" ht="15" customHeight="1" x14ac:dyDescent="0.15">
      <c r="K5044" s="4"/>
    </row>
    <row r="5045" spans="11:11" ht="15" customHeight="1" x14ac:dyDescent="0.15">
      <c r="K5045" s="4"/>
    </row>
    <row r="5048" spans="11:11" ht="15" customHeight="1" x14ac:dyDescent="0.15">
      <c r="K5048" s="4"/>
    </row>
    <row r="5049" spans="11:11" ht="15" customHeight="1" x14ac:dyDescent="0.15">
      <c r="K5049" s="4"/>
    </row>
    <row r="5051" spans="11:11" ht="15" customHeight="1" x14ac:dyDescent="0.15">
      <c r="K5051" s="4"/>
    </row>
    <row r="5052" spans="11:11" ht="15" customHeight="1" x14ac:dyDescent="0.15">
      <c r="K5052" s="4"/>
    </row>
    <row r="5053" spans="11:11" ht="15" customHeight="1" x14ac:dyDescent="0.15">
      <c r="K5053" s="4"/>
    </row>
    <row r="5054" spans="11:11" ht="15" customHeight="1" x14ac:dyDescent="0.15">
      <c r="K5054" s="4"/>
    </row>
    <row r="5058" spans="11:11" ht="15" customHeight="1" x14ac:dyDescent="0.15">
      <c r="K5058" s="4"/>
    </row>
    <row r="5061" spans="11:11" ht="15" customHeight="1" x14ac:dyDescent="0.15">
      <c r="K5061" s="4"/>
    </row>
    <row r="5063" spans="11:11" ht="15" customHeight="1" x14ac:dyDescent="0.15">
      <c r="K5063" s="4"/>
    </row>
    <row r="5067" spans="11:11" ht="15" customHeight="1" x14ac:dyDescent="0.15">
      <c r="K5067" s="4"/>
    </row>
    <row r="5068" spans="11:11" ht="15" customHeight="1" x14ac:dyDescent="0.15">
      <c r="K5068" s="4"/>
    </row>
    <row r="5069" spans="11:11" ht="15" customHeight="1" x14ac:dyDescent="0.15">
      <c r="K5069" s="4"/>
    </row>
    <row r="5070" spans="11:11" ht="15" customHeight="1" x14ac:dyDescent="0.15">
      <c r="K5070" s="4"/>
    </row>
    <row r="5071" spans="11:11" ht="15" customHeight="1" x14ac:dyDescent="0.15">
      <c r="K5071" s="4"/>
    </row>
    <row r="5072" spans="11:11" ht="15" customHeight="1" x14ac:dyDescent="0.15">
      <c r="K5072" s="4"/>
    </row>
    <row r="5073" spans="11:11" ht="15" customHeight="1" x14ac:dyDescent="0.15">
      <c r="K5073" s="4"/>
    </row>
    <row r="5074" spans="11:11" ht="15" customHeight="1" x14ac:dyDescent="0.15">
      <c r="K5074" s="4"/>
    </row>
    <row r="5078" spans="11:11" ht="15" customHeight="1" x14ac:dyDescent="0.15">
      <c r="K5078" s="4"/>
    </row>
    <row r="5079" spans="11:11" ht="15" customHeight="1" x14ac:dyDescent="0.15">
      <c r="K5079" s="4"/>
    </row>
    <row r="5080" spans="11:11" ht="15" customHeight="1" x14ac:dyDescent="0.15">
      <c r="K5080" s="4"/>
    </row>
    <row r="5081" spans="11:11" ht="15" customHeight="1" x14ac:dyDescent="0.15">
      <c r="K5081" s="4"/>
    </row>
    <row r="5082" spans="11:11" ht="15" customHeight="1" x14ac:dyDescent="0.15">
      <c r="K5082" s="4"/>
    </row>
    <row r="5086" spans="11:11" ht="15" customHeight="1" x14ac:dyDescent="0.15">
      <c r="K5086" s="4"/>
    </row>
    <row r="5089" spans="11:11" ht="15" customHeight="1" x14ac:dyDescent="0.15">
      <c r="K5089" s="4"/>
    </row>
    <row r="5090" spans="11:11" ht="15" customHeight="1" x14ac:dyDescent="0.15">
      <c r="K5090" s="4"/>
    </row>
    <row r="5094" spans="11:11" ht="15" customHeight="1" x14ac:dyDescent="0.15">
      <c r="K5094" s="4"/>
    </row>
    <row r="5096" spans="11:11" ht="15" customHeight="1" x14ac:dyDescent="0.15">
      <c r="K5096" s="4"/>
    </row>
    <row r="5097" spans="11:11" ht="15" customHeight="1" x14ac:dyDescent="0.15">
      <c r="K5097" s="4"/>
    </row>
    <row r="5098" spans="11:11" ht="15" customHeight="1" x14ac:dyDescent="0.15">
      <c r="K5098" s="4"/>
    </row>
    <row r="5100" spans="11:11" ht="15" customHeight="1" x14ac:dyDescent="0.15">
      <c r="K5100" s="4"/>
    </row>
    <row r="5102" spans="11:11" ht="15" customHeight="1" x14ac:dyDescent="0.15">
      <c r="K5102" s="4"/>
    </row>
    <row r="5104" spans="11:11" ht="15" customHeight="1" x14ac:dyDescent="0.15">
      <c r="K5104" s="4"/>
    </row>
    <row r="5108" spans="11:11" ht="15" customHeight="1" x14ac:dyDescent="0.15">
      <c r="K5108" s="4"/>
    </row>
    <row r="5109" spans="11:11" ht="15" customHeight="1" x14ac:dyDescent="0.15">
      <c r="K5109" s="4"/>
    </row>
    <row r="5110" spans="11:11" ht="15" customHeight="1" x14ac:dyDescent="0.15">
      <c r="K5110" s="4"/>
    </row>
    <row r="5111" spans="11:11" ht="15" customHeight="1" x14ac:dyDescent="0.15">
      <c r="K5111" s="4"/>
    </row>
    <row r="5113" spans="11:11" ht="15" customHeight="1" x14ac:dyDescent="0.15">
      <c r="K5113" s="4"/>
    </row>
    <row r="5114" spans="11:11" ht="15" customHeight="1" x14ac:dyDescent="0.15">
      <c r="K5114" s="4"/>
    </row>
    <row r="5117" spans="11:11" ht="15" customHeight="1" x14ac:dyDescent="0.15">
      <c r="K5117" s="4"/>
    </row>
    <row r="5118" spans="11:11" ht="15" customHeight="1" x14ac:dyDescent="0.15">
      <c r="K5118" s="4"/>
    </row>
    <row r="5119" spans="11:11" ht="15" customHeight="1" x14ac:dyDescent="0.15">
      <c r="K5119" s="4"/>
    </row>
    <row r="5120" spans="11:11" ht="15" customHeight="1" x14ac:dyDescent="0.15">
      <c r="K5120" s="4"/>
    </row>
    <row r="5123" spans="11:11" ht="15" customHeight="1" x14ac:dyDescent="0.15">
      <c r="K5123" s="4"/>
    </row>
    <row r="5124" spans="11:11" ht="15" customHeight="1" x14ac:dyDescent="0.15">
      <c r="K5124" s="4"/>
    </row>
    <row r="5125" spans="11:11" ht="15" customHeight="1" x14ac:dyDescent="0.15">
      <c r="K5125" s="4"/>
    </row>
    <row r="5126" spans="11:11" ht="15" customHeight="1" x14ac:dyDescent="0.15">
      <c r="K5126" s="4"/>
    </row>
    <row r="5129" spans="11:11" ht="15" customHeight="1" x14ac:dyDescent="0.15">
      <c r="K5129" s="4"/>
    </row>
    <row r="5130" spans="11:11" ht="15" customHeight="1" x14ac:dyDescent="0.15">
      <c r="K5130" s="4"/>
    </row>
    <row r="5131" spans="11:11" ht="15" customHeight="1" x14ac:dyDescent="0.15">
      <c r="K5131" s="4"/>
    </row>
    <row r="5132" spans="11:11" ht="15" customHeight="1" x14ac:dyDescent="0.15">
      <c r="K5132" s="4"/>
    </row>
    <row r="5135" spans="11:11" ht="15" customHeight="1" x14ac:dyDescent="0.15">
      <c r="K5135" s="4"/>
    </row>
    <row r="5137" spans="11:11" ht="15" customHeight="1" x14ac:dyDescent="0.15">
      <c r="K5137" s="4"/>
    </row>
    <row r="5138" spans="11:11" ht="15" customHeight="1" x14ac:dyDescent="0.15">
      <c r="K5138" s="4"/>
    </row>
    <row r="5139" spans="11:11" ht="15" customHeight="1" x14ac:dyDescent="0.15">
      <c r="K5139" s="4"/>
    </row>
    <row r="5141" spans="11:11" ht="15" customHeight="1" x14ac:dyDescent="0.15">
      <c r="K5141" s="4"/>
    </row>
    <row r="5144" spans="11:11" ht="15" customHeight="1" x14ac:dyDescent="0.15">
      <c r="K5144" s="4"/>
    </row>
    <row r="5145" spans="11:11" ht="15" customHeight="1" x14ac:dyDescent="0.15">
      <c r="K5145" s="4"/>
    </row>
    <row r="5146" spans="11:11" ht="15" customHeight="1" x14ac:dyDescent="0.15">
      <c r="K5146" s="4"/>
    </row>
    <row r="5147" spans="11:11" ht="15" customHeight="1" x14ac:dyDescent="0.15">
      <c r="K5147" s="4"/>
    </row>
    <row r="5150" spans="11:11" ht="15" customHeight="1" x14ac:dyDescent="0.15">
      <c r="K5150" s="4"/>
    </row>
    <row r="5152" spans="11:11" ht="15" customHeight="1" x14ac:dyDescent="0.15">
      <c r="K5152" s="4"/>
    </row>
    <row r="5153" spans="11:11" ht="15" customHeight="1" x14ac:dyDescent="0.15">
      <c r="K5153" s="4"/>
    </row>
    <row r="5156" spans="11:11" ht="15" customHeight="1" x14ac:dyDescent="0.15">
      <c r="K5156" s="4"/>
    </row>
    <row r="5157" spans="11:11" ht="15" customHeight="1" x14ac:dyDescent="0.15">
      <c r="K5157" s="4"/>
    </row>
    <row r="5159" spans="11:11" ht="15" customHeight="1" x14ac:dyDescent="0.15">
      <c r="K5159" s="4"/>
    </row>
    <row r="5162" spans="11:11" ht="15" customHeight="1" x14ac:dyDescent="0.15">
      <c r="K5162" s="4"/>
    </row>
    <row r="5163" spans="11:11" ht="15" customHeight="1" x14ac:dyDescent="0.15">
      <c r="K5163" s="4"/>
    </row>
    <row r="5164" spans="11:11" ht="15" customHeight="1" x14ac:dyDescent="0.15">
      <c r="K5164" s="4"/>
    </row>
    <row r="5165" spans="11:11" ht="15" customHeight="1" x14ac:dyDescent="0.15">
      <c r="K5165" s="4"/>
    </row>
    <row r="5168" spans="11:11" ht="15" customHeight="1" x14ac:dyDescent="0.15">
      <c r="K5168" s="4"/>
    </row>
    <row r="5169" spans="11:11" ht="15" customHeight="1" x14ac:dyDescent="0.15">
      <c r="K5169" s="4"/>
    </row>
    <row r="5171" spans="11:11" ht="15" customHeight="1" x14ac:dyDescent="0.15">
      <c r="K5171" s="4"/>
    </row>
    <row r="5172" spans="11:11" ht="15" customHeight="1" x14ac:dyDescent="0.15">
      <c r="K5172" s="4"/>
    </row>
    <row r="5173" spans="11:11" ht="15" customHeight="1" x14ac:dyDescent="0.15">
      <c r="K5173" s="4"/>
    </row>
    <row r="5175" spans="11:11" ht="15" customHeight="1" x14ac:dyDescent="0.15">
      <c r="K5175" s="4"/>
    </row>
    <row r="5178" spans="11:11" ht="15" customHeight="1" x14ac:dyDescent="0.15">
      <c r="K5178" s="4"/>
    </row>
    <row r="5179" spans="11:11" ht="15" customHeight="1" x14ac:dyDescent="0.15">
      <c r="K5179" s="4"/>
    </row>
    <row r="5181" spans="11:11" ht="15" customHeight="1" x14ac:dyDescent="0.15">
      <c r="K5181" s="4"/>
    </row>
    <row r="5184" spans="11:11" ht="15" customHeight="1" x14ac:dyDescent="0.15">
      <c r="K5184" s="4"/>
    </row>
    <row r="5185" spans="11:11" ht="15" customHeight="1" x14ac:dyDescent="0.15">
      <c r="K5185" s="4"/>
    </row>
    <row r="5187" spans="11:11" ht="15" customHeight="1" x14ac:dyDescent="0.15">
      <c r="K5187" s="4"/>
    </row>
    <row r="5189" spans="11:11" ht="15" customHeight="1" x14ac:dyDescent="0.15">
      <c r="K5189" s="4"/>
    </row>
    <row r="5190" spans="11:11" ht="15" customHeight="1" x14ac:dyDescent="0.15">
      <c r="K5190" s="4"/>
    </row>
    <row r="5192" spans="11:11" ht="15" customHeight="1" x14ac:dyDescent="0.15">
      <c r="K5192" s="4"/>
    </row>
    <row r="5193" spans="11:11" ht="15" customHeight="1" x14ac:dyDescent="0.15">
      <c r="K5193" s="4"/>
    </row>
    <row r="5196" spans="11:11" ht="15" customHeight="1" x14ac:dyDescent="0.15">
      <c r="K5196" s="4"/>
    </row>
    <row r="5197" spans="11:11" ht="15" customHeight="1" x14ac:dyDescent="0.15">
      <c r="K5197" s="4"/>
    </row>
    <row r="5200" spans="11:11" ht="15" customHeight="1" x14ac:dyDescent="0.15">
      <c r="K5200" s="4"/>
    </row>
    <row r="5201" spans="11:11" ht="15" customHeight="1" x14ac:dyDescent="0.15">
      <c r="K5201" s="4"/>
    </row>
    <row r="5202" spans="11:11" ht="15" customHeight="1" x14ac:dyDescent="0.15">
      <c r="K5202" s="4"/>
    </row>
    <row r="5205" spans="11:11" ht="15" customHeight="1" x14ac:dyDescent="0.15">
      <c r="K5205" s="4"/>
    </row>
    <row r="5208" spans="11:11" ht="15" customHeight="1" x14ac:dyDescent="0.15">
      <c r="K5208" s="4"/>
    </row>
    <row r="5211" spans="11:11" ht="15" customHeight="1" x14ac:dyDescent="0.15">
      <c r="K5211" s="4"/>
    </row>
    <row r="5212" spans="11:11" ht="15" customHeight="1" x14ac:dyDescent="0.15">
      <c r="K5212" s="4"/>
    </row>
    <row r="5216" spans="11:11" ht="15" customHeight="1" x14ac:dyDescent="0.15">
      <c r="K5216" s="4"/>
    </row>
    <row r="5219" spans="11:11" ht="15" customHeight="1" x14ac:dyDescent="0.15">
      <c r="K5219" s="4"/>
    </row>
    <row r="5222" spans="11:11" ht="15" customHeight="1" x14ac:dyDescent="0.15">
      <c r="K5222" s="4"/>
    </row>
    <row r="5225" spans="11:11" ht="15" customHeight="1" x14ac:dyDescent="0.15">
      <c r="K5225" s="4"/>
    </row>
    <row r="5226" spans="11:11" ht="15" customHeight="1" x14ac:dyDescent="0.15">
      <c r="K5226" s="4"/>
    </row>
    <row r="5229" spans="11:11" ht="15" customHeight="1" x14ac:dyDescent="0.15">
      <c r="K5229" s="4"/>
    </row>
    <row r="5232" spans="11:11" ht="15" customHeight="1" x14ac:dyDescent="0.15">
      <c r="K5232" s="4"/>
    </row>
    <row r="5235" spans="11:11" ht="15" customHeight="1" x14ac:dyDescent="0.15">
      <c r="K5235" s="4"/>
    </row>
    <row r="5236" spans="11:11" ht="15" customHeight="1" x14ac:dyDescent="0.15">
      <c r="K5236" s="4"/>
    </row>
    <row r="5237" spans="11:11" ht="15" customHeight="1" x14ac:dyDescent="0.15">
      <c r="K5237" s="4"/>
    </row>
    <row r="5238" spans="11:11" ht="15" customHeight="1" x14ac:dyDescent="0.15">
      <c r="K5238" s="4"/>
    </row>
    <row r="5241" spans="11:11" ht="15" customHeight="1" x14ac:dyDescent="0.15">
      <c r="K5241" s="4"/>
    </row>
    <row r="5244" spans="11:11" ht="15" customHeight="1" x14ac:dyDescent="0.15">
      <c r="K5244" s="4"/>
    </row>
    <row r="5247" spans="11:11" ht="15" customHeight="1" x14ac:dyDescent="0.15">
      <c r="K5247" s="4"/>
    </row>
    <row r="5250" spans="11:11" ht="15" customHeight="1" x14ac:dyDescent="0.15">
      <c r="K5250" s="4"/>
    </row>
    <row r="5253" spans="11:11" ht="15" customHeight="1" x14ac:dyDescent="0.15">
      <c r="K5253" s="4"/>
    </row>
    <row r="5256" spans="11:11" ht="15" customHeight="1" x14ac:dyDescent="0.15">
      <c r="K5256" s="4"/>
    </row>
    <row r="5257" spans="11:11" ht="15" customHeight="1" x14ac:dyDescent="0.15">
      <c r="K5257" s="4"/>
    </row>
    <row r="5260" spans="11:11" ht="15" customHeight="1" x14ac:dyDescent="0.15">
      <c r="K5260" s="4"/>
    </row>
  </sheetData>
  <phoneticPr fontId="0" type="noConversion"/>
  <pageMargins left="0.78740157499999996" right="0.78740157499999996" top="0.98425196900000012" bottom="0.98425196900000012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30"/>
  <sheetViews>
    <sheetView tabSelected="1" zoomScale="110" zoomScaleNormal="110" zoomScalePageLayoutView="110" workbookViewId="0">
      <selection activeCell="G2" sqref="G2:G4130"/>
    </sheetView>
  </sheetViews>
  <sheetFormatPr baseColWidth="10" defaultColWidth="8.83203125" defaultRowHeight="22" customHeight="1" outlineLevelRow="2" x14ac:dyDescent="0.15"/>
  <cols>
    <col min="1" max="1" width="18.83203125" bestFit="1" customWidth="1"/>
    <col min="2" max="2" width="13.5" bestFit="1" customWidth="1"/>
    <col min="3" max="3" width="21.83203125" customWidth="1"/>
    <col min="4" max="4" width="18.1640625" bestFit="1" customWidth="1"/>
    <col min="5" max="5" width="72.83203125" customWidth="1"/>
    <col min="6" max="6" width="17.6640625" bestFit="1" customWidth="1"/>
    <col min="7" max="7" width="10.1640625" bestFit="1" customWidth="1"/>
  </cols>
  <sheetData>
    <row r="1" spans="1:7" ht="22" customHeight="1" x14ac:dyDescent="0.15">
      <c r="A1" s="16" t="s">
        <v>19</v>
      </c>
      <c r="B1" s="17" t="s">
        <v>2622</v>
      </c>
      <c r="C1" s="17" t="s">
        <v>2623</v>
      </c>
      <c r="D1" s="17" t="s">
        <v>2624</v>
      </c>
      <c r="E1" s="17" t="s">
        <v>2625</v>
      </c>
      <c r="F1" s="17" t="s">
        <v>2626</v>
      </c>
      <c r="G1" s="18" t="s">
        <v>2627</v>
      </c>
    </row>
    <row r="2" spans="1:7" ht="22" customHeight="1" outlineLevel="2" x14ac:dyDescent="0.15">
      <c r="A2" s="7" t="s">
        <v>2476</v>
      </c>
      <c r="B2" s="8" t="s">
        <v>76</v>
      </c>
      <c r="C2" s="8" t="s">
        <v>51</v>
      </c>
      <c r="D2" s="8" t="s">
        <v>18</v>
      </c>
      <c r="E2" s="8" t="s">
        <v>3211</v>
      </c>
      <c r="F2" s="8" t="s">
        <v>42</v>
      </c>
      <c r="G2" s="19">
        <v>5.8700000000000002E-2</v>
      </c>
    </row>
    <row r="3" spans="1:7" ht="22" customHeight="1" outlineLevel="2" x14ac:dyDescent="0.15">
      <c r="A3" s="9" t="s">
        <v>2476</v>
      </c>
      <c r="B3" s="10" t="s">
        <v>17</v>
      </c>
      <c r="C3" s="10" t="s">
        <v>2477</v>
      </c>
      <c r="D3" s="10" t="s">
        <v>18</v>
      </c>
      <c r="E3" s="10" t="s">
        <v>3211</v>
      </c>
      <c r="F3" s="10" t="s">
        <v>42</v>
      </c>
      <c r="G3" s="20">
        <v>9.3299999999999994E-2</v>
      </c>
    </row>
    <row r="4" spans="1:7" ht="22" customHeight="1" outlineLevel="1" x14ac:dyDescent="0.15">
      <c r="A4" s="9"/>
      <c r="B4" s="10"/>
      <c r="C4" s="10"/>
      <c r="D4" s="10"/>
      <c r="E4" s="11" t="s">
        <v>3233</v>
      </c>
      <c r="F4" s="10"/>
      <c r="G4" s="20">
        <f>SUBTOTAL(9,G2:G3)</f>
        <v>0.152</v>
      </c>
    </row>
    <row r="5" spans="1:7" ht="22" customHeight="1" outlineLevel="2" x14ac:dyDescent="0.15">
      <c r="A5" s="7" t="s">
        <v>1060</v>
      </c>
      <c r="B5" s="8" t="s">
        <v>50</v>
      </c>
      <c r="C5" s="8" t="s">
        <v>51</v>
      </c>
      <c r="D5" s="8" t="s">
        <v>18</v>
      </c>
      <c r="E5" s="8" t="s">
        <v>2912</v>
      </c>
      <c r="F5" s="8" t="s">
        <v>1099</v>
      </c>
      <c r="G5" s="19">
        <v>5.8200000000000002E-2</v>
      </c>
    </row>
    <row r="6" spans="1:7" ht="22" customHeight="1" outlineLevel="2" x14ac:dyDescent="0.15">
      <c r="A6" s="9" t="s">
        <v>1060</v>
      </c>
      <c r="B6" s="10" t="s">
        <v>72</v>
      </c>
      <c r="C6" s="10" t="s">
        <v>51</v>
      </c>
      <c r="D6" s="10" t="s">
        <v>18</v>
      </c>
      <c r="E6" s="10" t="s">
        <v>2912</v>
      </c>
      <c r="F6" s="10" t="s">
        <v>1099</v>
      </c>
      <c r="G6" s="20">
        <v>8.2000000000000007E-3</v>
      </c>
    </row>
    <row r="7" spans="1:7" ht="22" customHeight="1" outlineLevel="2" x14ac:dyDescent="0.15">
      <c r="A7" s="7" t="s">
        <v>1060</v>
      </c>
      <c r="B7" s="8" t="s">
        <v>15</v>
      </c>
      <c r="C7" s="8" t="s">
        <v>51</v>
      </c>
      <c r="D7" s="8" t="s">
        <v>18</v>
      </c>
      <c r="E7" s="8" t="s">
        <v>2912</v>
      </c>
      <c r="F7" s="8" t="s">
        <v>1099</v>
      </c>
      <c r="G7" s="19">
        <v>1.4500000000000001E-2</v>
      </c>
    </row>
    <row r="8" spans="1:7" ht="22" customHeight="1" outlineLevel="1" x14ac:dyDescent="0.15">
      <c r="A8" s="7"/>
      <c r="B8" s="8"/>
      <c r="C8" s="8"/>
      <c r="D8" s="8"/>
      <c r="E8" s="12" t="s">
        <v>3234</v>
      </c>
      <c r="F8" s="8"/>
      <c r="G8" s="19">
        <f>SUBTOTAL(9,G5:G7)</f>
        <v>8.09E-2</v>
      </c>
    </row>
    <row r="9" spans="1:7" ht="22" customHeight="1" outlineLevel="2" x14ac:dyDescent="0.15">
      <c r="A9" s="7" t="s">
        <v>2476</v>
      </c>
      <c r="B9" s="8" t="s">
        <v>76</v>
      </c>
      <c r="C9" s="8" t="s">
        <v>51</v>
      </c>
      <c r="D9" s="8" t="s">
        <v>18</v>
      </c>
      <c r="E9" s="8" t="s">
        <v>3210</v>
      </c>
      <c r="F9" s="8" t="s">
        <v>42</v>
      </c>
      <c r="G9" s="19">
        <v>5.8700000000000002E-2</v>
      </c>
    </row>
    <row r="10" spans="1:7" ht="22" customHeight="1" outlineLevel="2" x14ac:dyDescent="0.15">
      <c r="A10" s="9" t="s">
        <v>2476</v>
      </c>
      <c r="B10" s="10" t="s">
        <v>17</v>
      </c>
      <c r="C10" s="10" t="s">
        <v>2477</v>
      </c>
      <c r="D10" s="10" t="s">
        <v>18</v>
      </c>
      <c r="E10" s="10" t="s">
        <v>3210</v>
      </c>
      <c r="F10" s="10" t="s">
        <v>42</v>
      </c>
      <c r="G10" s="20">
        <v>9.3299999999999994E-2</v>
      </c>
    </row>
    <row r="11" spans="1:7" ht="22" customHeight="1" outlineLevel="1" x14ac:dyDescent="0.15">
      <c r="A11" s="9"/>
      <c r="B11" s="10"/>
      <c r="C11" s="10"/>
      <c r="D11" s="10"/>
      <c r="E11" s="11" t="s">
        <v>3235</v>
      </c>
      <c r="F11" s="10"/>
      <c r="G11" s="20">
        <f>SUBTOTAL(9,G9:G10)</f>
        <v>0.152</v>
      </c>
    </row>
    <row r="12" spans="1:7" ht="22" customHeight="1" outlineLevel="2" x14ac:dyDescent="0.15">
      <c r="A12" s="7" t="s">
        <v>1244</v>
      </c>
      <c r="B12" s="8" t="s">
        <v>73</v>
      </c>
      <c r="C12" s="8" t="s">
        <v>51</v>
      </c>
      <c r="D12" s="8" t="s">
        <v>18</v>
      </c>
      <c r="E12" s="8" t="s">
        <v>2933</v>
      </c>
      <c r="F12" s="8" t="s">
        <v>54</v>
      </c>
      <c r="G12" s="19">
        <v>2.76E-2</v>
      </c>
    </row>
    <row r="13" spans="1:7" ht="22" customHeight="1" outlineLevel="2" x14ac:dyDescent="0.15">
      <c r="A13" s="9" t="s">
        <v>1244</v>
      </c>
      <c r="B13" s="10" t="s">
        <v>15</v>
      </c>
      <c r="C13" s="10" t="s">
        <v>51</v>
      </c>
      <c r="D13" s="10" t="s">
        <v>18</v>
      </c>
      <c r="E13" s="10" t="s">
        <v>2933</v>
      </c>
      <c r="F13" s="10" t="s">
        <v>54</v>
      </c>
      <c r="G13" s="20">
        <v>0.1174</v>
      </c>
    </row>
    <row r="14" spans="1:7" ht="22" customHeight="1" outlineLevel="1" x14ac:dyDescent="0.15">
      <c r="A14" s="9"/>
      <c r="B14" s="10"/>
      <c r="C14" s="10"/>
      <c r="D14" s="10"/>
      <c r="E14" s="11" t="s">
        <v>3236</v>
      </c>
      <c r="F14" s="10"/>
      <c r="G14" s="20">
        <f>SUBTOTAL(9,G12:G13)</f>
        <v>0.14500000000000002</v>
      </c>
    </row>
    <row r="15" spans="1:7" ht="22" customHeight="1" outlineLevel="2" x14ac:dyDescent="0.15">
      <c r="A15" s="7" t="s">
        <v>1910</v>
      </c>
      <c r="B15" s="8" t="s">
        <v>15</v>
      </c>
      <c r="C15" s="8" t="s">
        <v>51</v>
      </c>
      <c r="D15" s="8" t="s">
        <v>18</v>
      </c>
      <c r="E15" s="8" t="s">
        <v>3066</v>
      </c>
      <c r="F15" s="8" t="s">
        <v>1915</v>
      </c>
      <c r="G15" s="19">
        <v>1.9800000000000002E-2</v>
      </c>
    </row>
    <row r="16" spans="1:7" ht="22" customHeight="1" outlineLevel="1" x14ac:dyDescent="0.15">
      <c r="A16" s="7"/>
      <c r="B16" s="8"/>
      <c r="C16" s="8"/>
      <c r="D16" s="8"/>
      <c r="E16" s="12" t="s">
        <v>3237</v>
      </c>
      <c r="F16" s="8"/>
      <c r="G16" s="19">
        <f>SUBTOTAL(9,G15:G15)</f>
        <v>1.9800000000000002E-2</v>
      </c>
    </row>
    <row r="17" spans="1:7" ht="22" customHeight="1" outlineLevel="2" x14ac:dyDescent="0.15">
      <c r="A17" s="9" t="s">
        <v>307</v>
      </c>
      <c r="B17" s="10" t="s">
        <v>50</v>
      </c>
      <c r="C17" s="10" t="s">
        <v>51</v>
      </c>
      <c r="D17" s="10" t="s">
        <v>18</v>
      </c>
      <c r="E17" s="10" t="s">
        <v>2701</v>
      </c>
      <c r="F17" s="10" t="s">
        <v>33</v>
      </c>
      <c r="G17" s="20">
        <v>0.18160000000000001</v>
      </c>
    </row>
    <row r="18" spans="1:7" ht="22" customHeight="1" outlineLevel="2" x14ac:dyDescent="0.15">
      <c r="A18" s="7" t="s">
        <v>307</v>
      </c>
      <c r="B18" s="8" t="s">
        <v>17</v>
      </c>
      <c r="C18" s="8" t="s">
        <v>300</v>
      </c>
      <c r="D18" s="8" t="s">
        <v>18</v>
      </c>
      <c r="E18" s="8" t="s">
        <v>2701</v>
      </c>
      <c r="F18" s="8" t="s">
        <v>33</v>
      </c>
      <c r="G18" s="19">
        <v>7.5800000000000006E-2</v>
      </c>
    </row>
    <row r="19" spans="1:7" ht="22" customHeight="1" outlineLevel="1" x14ac:dyDescent="0.15">
      <c r="A19" s="7"/>
      <c r="B19" s="8"/>
      <c r="C19" s="8"/>
      <c r="D19" s="8"/>
      <c r="E19" s="12" t="s">
        <v>3238</v>
      </c>
      <c r="F19" s="8"/>
      <c r="G19" s="19">
        <f>SUBTOTAL(9,G17:G18)</f>
        <v>0.25740000000000002</v>
      </c>
    </row>
    <row r="20" spans="1:7" ht="22" customHeight="1" outlineLevel="2" x14ac:dyDescent="0.15">
      <c r="A20" s="7" t="s">
        <v>1244</v>
      </c>
      <c r="B20" s="8" t="s">
        <v>73</v>
      </c>
      <c r="C20" s="8" t="s">
        <v>51</v>
      </c>
      <c r="D20" s="8" t="s">
        <v>18</v>
      </c>
      <c r="E20" s="8" t="s">
        <v>2934</v>
      </c>
      <c r="F20" s="8" t="s">
        <v>55</v>
      </c>
      <c r="G20" s="19">
        <v>9.1999999999999998E-3</v>
      </c>
    </row>
    <row r="21" spans="1:7" ht="22" customHeight="1" outlineLevel="2" x14ac:dyDescent="0.15">
      <c r="A21" s="9" t="s">
        <v>1244</v>
      </c>
      <c r="B21" s="10" t="s">
        <v>15</v>
      </c>
      <c r="C21" s="10" t="s">
        <v>51</v>
      </c>
      <c r="D21" s="10" t="s">
        <v>18</v>
      </c>
      <c r="E21" s="10" t="s">
        <v>2934</v>
      </c>
      <c r="F21" s="10" t="s">
        <v>55</v>
      </c>
      <c r="G21" s="20">
        <v>3.9100000000000003E-2</v>
      </c>
    </row>
    <row r="22" spans="1:7" ht="22" customHeight="1" outlineLevel="1" x14ac:dyDescent="0.15">
      <c r="A22" s="9"/>
      <c r="B22" s="10"/>
      <c r="C22" s="10"/>
      <c r="D22" s="10"/>
      <c r="E22" s="11" t="s">
        <v>3239</v>
      </c>
      <c r="F22" s="10"/>
      <c r="G22" s="20">
        <f>SUBTOTAL(9,G20:G21)</f>
        <v>4.8300000000000003E-2</v>
      </c>
    </row>
    <row r="23" spans="1:7" ht="22" customHeight="1" outlineLevel="2" x14ac:dyDescent="0.15">
      <c r="A23" s="7" t="s">
        <v>1244</v>
      </c>
      <c r="B23" s="8" t="s">
        <v>73</v>
      </c>
      <c r="C23" s="8" t="s">
        <v>51</v>
      </c>
      <c r="D23" s="8" t="s">
        <v>18</v>
      </c>
      <c r="E23" s="8" t="s">
        <v>2936</v>
      </c>
      <c r="F23" s="8" t="s">
        <v>55</v>
      </c>
      <c r="G23" s="19">
        <v>9.1999999999999998E-3</v>
      </c>
    </row>
    <row r="24" spans="1:7" ht="22" customHeight="1" outlineLevel="2" x14ac:dyDescent="0.15">
      <c r="A24" s="9" t="s">
        <v>1244</v>
      </c>
      <c r="B24" s="10" t="s">
        <v>15</v>
      </c>
      <c r="C24" s="10" t="s">
        <v>51</v>
      </c>
      <c r="D24" s="10" t="s">
        <v>18</v>
      </c>
      <c r="E24" s="10" t="s">
        <v>2936</v>
      </c>
      <c r="F24" s="10" t="s">
        <v>55</v>
      </c>
      <c r="G24" s="20">
        <v>3.9100000000000003E-2</v>
      </c>
    </row>
    <row r="25" spans="1:7" ht="22" customHeight="1" outlineLevel="1" x14ac:dyDescent="0.15">
      <c r="A25" s="9"/>
      <c r="B25" s="10"/>
      <c r="C25" s="10"/>
      <c r="D25" s="10"/>
      <c r="E25" s="11" t="s">
        <v>3240</v>
      </c>
      <c r="F25" s="10"/>
      <c r="G25" s="20">
        <f>SUBTOTAL(9,G23:G24)</f>
        <v>4.8300000000000003E-2</v>
      </c>
    </row>
    <row r="26" spans="1:7" ht="22" customHeight="1" outlineLevel="2" x14ac:dyDescent="0.15">
      <c r="A26" s="7" t="s">
        <v>135</v>
      </c>
      <c r="B26" s="8" t="s">
        <v>15</v>
      </c>
      <c r="C26" s="8" t="s">
        <v>51</v>
      </c>
      <c r="D26" s="8" t="s">
        <v>18</v>
      </c>
      <c r="E26" s="8" t="s">
        <v>2647</v>
      </c>
      <c r="F26" s="8" t="s">
        <v>147</v>
      </c>
      <c r="G26" s="19">
        <v>1.2532000000000001</v>
      </c>
    </row>
    <row r="27" spans="1:7" ht="22" customHeight="1" outlineLevel="2" x14ac:dyDescent="0.15">
      <c r="A27" s="9" t="s">
        <v>204</v>
      </c>
      <c r="B27" s="10" t="s">
        <v>15</v>
      </c>
      <c r="C27" s="10" t="s">
        <v>51</v>
      </c>
      <c r="D27" s="10" t="s">
        <v>18</v>
      </c>
      <c r="E27" s="10" t="s">
        <v>2647</v>
      </c>
      <c r="F27" s="10" t="s">
        <v>239</v>
      </c>
      <c r="G27" s="20">
        <v>5.3800000000000001E-2</v>
      </c>
    </row>
    <row r="28" spans="1:7" ht="22" customHeight="1" outlineLevel="2" x14ac:dyDescent="0.15">
      <c r="A28" s="7" t="s">
        <v>204</v>
      </c>
      <c r="B28" s="8" t="s">
        <v>17</v>
      </c>
      <c r="C28" s="8" t="s">
        <v>16</v>
      </c>
      <c r="D28" s="8" t="s">
        <v>18</v>
      </c>
      <c r="E28" s="8" t="s">
        <v>2647</v>
      </c>
      <c r="F28" s="8" t="s">
        <v>239</v>
      </c>
      <c r="G28" s="19">
        <v>6.7000000000000002E-3</v>
      </c>
    </row>
    <row r="29" spans="1:7" ht="22" customHeight="1" outlineLevel="2" x14ac:dyDescent="0.15">
      <c r="A29" s="9" t="s">
        <v>204</v>
      </c>
      <c r="B29" s="10" t="s">
        <v>50</v>
      </c>
      <c r="C29" s="10" t="s">
        <v>51</v>
      </c>
      <c r="D29" s="10" t="s">
        <v>18</v>
      </c>
      <c r="E29" s="10" t="s">
        <v>2647</v>
      </c>
      <c r="F29" s="10" t="s">
        <v>239</v>
      </c>
      <c r="G29" s="20">
        <v>6.0000000000000001E-3</v>
      </c>
    </row>
    <row r="30" spans="1:7" ht="22" customHeight="1" outlineLevel="2" x14ac:dyDescent="0.15">
      <c r="A30" s="7" t="s">
        <v>204</v>
      </c>
      <c r="B30" s="8" t="s">
        <v>15</v>
      </c>
      <c r="C30" s="8" t="s">
        <v>51</v>
      </c>
      <c r="D30" s="8" t="s">
        <v>18</v>
      </c>
      <c r="E30" s="8" t="s">
        <v>2647</v>
      </c>
      <c r="F30" s="8" t="s">
        <v>239</v>
      </c>
      <c r="G30" s="19">
        <v>6.1199999999999997E-2</v>
      </c>
    </row>
    <row r="31" spans="1:7" ht="22" customHeight="1" outlineLevel="2" x14ac:dyDescent="0.15">
      <c r="A31" s="7" t="s">
        <v>499</v>
      </c>
      <c r="B31" s="8" t="s">
        <v>72</v>
      </c>
      <c r="C31" s="8" t="s">
        <v>51</v>
      </c>
      <c r="D31" s="8" t="s">
        <v>18</v>
      </c>
      <c r="E31" s="8" t="s">
        <v>2647</v>
      </c>
      <c r="F31" s="8" t="s">
        <v>42</v>
      </c>
      <c r="G31" s="19">
        <v>0.2392</v>
      </c>
    </row>
    <row r="32" spans="1:7" ht="22" customHeight="1" outlineLevel="2" x14ac:dyDescent="0.15">
      <c r="A32" s="9" t="s">
        <v>499</v>
      </c>
      <c r="B32" s="10" t="s">
        <v>15</v>
      </c>
      <c r="C32" s="10" t="s">
        <v>51</v>
      </c>
      <c r="D32" s="10" t="s">
        <v>18</v>
      </c>
      <c r="E32" s="10" t="s">
        <v>2647</v>
      </c>
      <c r="F32" s="10" t="s">
        <v>42</v>
      </c>
      <c r="G32" s="20">
        <v>1.4339999999999999</v>
      </c>
    </row>
    <row r="33" spans="1:7" ht="22" customHeight="1" outlineLevel="2" x14ac:dyDescent="0.15">
      <c r="A33" s="9" t="s">
        <v>775</v>
      </c>
      <c r="B33" s="10" t="s">
        <v>15</v>
      </c>
      <c r="C33" s="10" t="s">
        <v>51</v>
      </c>
      <c r="D33" s="10" t="s">
        <v>18</v>
      </c>
      <c r="E33" s="10" t="s">
        <v>2647</v>
      </c>
      <c r="F33" s="10" t="s">
        <v>776</v>
      </c>
      <c r="G33" s="20">
        <v>0.88670000000000004</v>
      </c>
    </row>
    <row r="34" spans="1:7" ht="22" customHeight="1" outlineLevel="2" x14ac:dyDescent="0.15">
      <c r="A34" s="9" t="s">
        <v>775</v>
      </c>
      <c r="B34" s="10" t="s">
        <v>15</v>
      </c>
      <c r="C34" s="10" t="s">
        <v>51</v>
      </c>
      <c r="D34" s="10" t="s">
        <v>18</v>
      </c>
      <c r="E34" s="10" t="s">
        <v>2647</v>
      </c>
      <c r="F34" s="10" t="s">
        <v>778</v>
      </c>
      <c r="G34" s="20">
        <v>1.2232000000000001</v>
      </c>
    </row>
    <row r="35" spans="1:7" ht="22" customHeight="1" outlineLevel="2" x14ac:dyDescent="0.15">
      <c r="A35" s="7" t="s">
        <v>2511</v>
      </c>
      <c r="B35" s="8" t="s">
        <v>50</v>
      </c>
      <c r="C35" s="8" t="s">
        <v>51</v>
      </c>
      <c r="D35" s="8" t="s">
        <v>18</v>
      </c>
      <c r="E35" s="8" t="s">
        <v>2647</v>
      </c>
      <c r="F35" s="8" t="s">
        <v>42</v>
      </c>
      <c r="G35" s="19">
        <v>4.508</v>
      </c>
    </row>
    <row r="36" spans="1:7" ht="22" customHeight="1" outlineLevel="2" x14ac:dyDescent="0.15">
      <c r="A36" s="9" t="s">
        <v>2511</v>
      </c>
      <c r="B36" s="10" t="s">
        <v>50</v>
      </c>
      <c r="C36" s="10" t="s">
        <v>51</v>
      </c>
      <c r="D36" s="10" t="s">
        <v>18</v>
      </c>
      <c r="E36" s="10" t="s">
        <v>2647</v>
      </c>
      <c r="F36" s="10" t="s">
        <v>42</v>
      </c>
      <c r="G36" s="20">
        <v>2.5068000000000001</v>
      </c>
    </row>
    <row r="37" spans="1:7" ht="22" customHeight="1" outlineLevel="2" x14ac:dyDescent="0.15">
      <c r="A37" s="7" t="s">
        <v>2511</v>
      </c>
      <c r="B37" s="8" t="s">
        <v>50</v>
      </c>
      <c r="C37" s="8" t="s">
        <v>51</v>
      </c>
      <c r="D37" s="8" t="s">
        <v>18</v>
      </c>
      <c r="E37" s="8" t="s">
        <v>2647</v>
      </c>
      <c r="F37" s="8" t="s">
        <v>42</v>
      </c>
      <c r="G37" s="19">
        <v>2.0981000000000001</v>
      </c>
    </row>
    <row r="38" spans="1:7" ht="22" customHeight="1" outlineLevel="1" x14ac:dyDescent="0.15">
      <c r="A38" s="7"/>
      <c r="B38" s="8"/>
      <c r="C38" s="8"/>
      <c r="D38" s="8"/>
      <c r="E38" s="12" t="s">
        <v>3241</v>
      </c>
      <c r="F38" s="8"/>
      <c r="G38" s="19">
        <f>SUBTOTAL(9,G26:G37)</f>
        <v>14.276900000000001</v>
      </c>
    </row>
    <row r="39" spans="1:7" ht="22" customHeight="1" outlineLevel="2" x14ac:dyDescent="0.15">
      <c r="A39" s="7" t="s">
        <v>444</v>
      </c>
      <c r="B39" s="8" t="s">
        <v>15</v>
      </c>
      <c r="C39" s="8" t="s">
        <v>51</v>
      </c>
      <c r="D39" s="8" t="s">
        <v>18</v>
      </c>
      <c r="E39" s="8" t="s">
        <v>2748</v>
      </c>
      <c r="F39" s="8" t="s">
        <v>33</v>
      </c>
      <c r="G39" s="19">
        <v>0.58409999999999995</v>
      </c>
    </row>
    <row r="40" spans="1:7" ht="22" customHeight="1" outlineLevel="2" x14ac:dyDescent="0.15">
      <c r="A40" s="9" t="s">
        <v>457</v>
      </c>
      <c r="B40" s="10" t="s">
        <v>15</v>
      </c>
      <c r="C40" s="10" t="s">
        <v>51</v>
      </c>
      <c r="D40" s="10" t="s">
        <v>18</v>
      </c>
      <c r="E40" s="10" t="s">
        <v>2748</v>
      </c>
      <c r="F40" s="10" t="s">
        <v>42</v>
      </c>
      <c r="G40" s="20">
        <v>0.11749999999999999</v>
      </c>
    </row>
    <row r="41" spans="1:7" ht="22" customHeight="1" outlineLevel="2" x14ac:dyDescent="0.15">
      <c r="A41" s="7" t="s">
        <v>457</v>
      </c>
      <c r="B41" s="8" t="s">
        <v>15</v>
      </c>
      <c r="C41" s="8" t="s">
        <v>51</v>
      </c>
      <c r="D41" s="8" t="s">
        <v>18</v>
      </c>
      <c r="E41" s="8" t="s">
        <v>2748</v>
      </c>
      <c r="F41" s="8" t="s">
        <v>42</v>
      </c>
      <c r="G41" s="19">
        <v>0.11749999999999999</v>
      </c>
    </row>
    <row r="42" spans="1:7" ht="22" customHeight="1" outlineLevel="2" x14ac:dyDescent="0.15">
      <c r="A42" s="9" t="s">
        <v>460</v>
      </c>
      <c r="B42" s="10" t="s">
        <v>15</v>
      </c>
      <c r="C42" s="10" t="s">
        <v>51</v>
      </c>
      <c r="D42" s="10" t="s">
        <v>18</v>
      </c>
      <c r="E42" s="10" t="s">
        <v>2748</v>
      </c>
      <c r="F42" s="10" t="s">
        <v>33</v>
      </c>
      <c r="G42" s="20">
        <v>0.56679999999999997</v>
      </c>
    </row>
    <row r="43" spans="1:7" ht="22" customHeight="1" outlineLevel="2" x14ac:dyDescent="0.15">
      <c r="A43" s="7" t="s">
        <v>499</v>
      </c>
      <c r="B43" s="8" t="s">
        <v>72</v>
      </c>
      <c r="C43" s="8" t="s">
        <v>51</v>
      </c>
      <c r="D43" s="8" t="s">
        <v>18</v>
      </c>
      <c r="E43" s="8" t="s">
        <v>2748</v>
      </c>
      <c r="F43" s="8" t="s">
        <v>42</v>
      </c>
      <c r="G43" s="19">
        <v>0.2392</v>
      </c>
    </row>
    <row r="44" spans="1:7" ht="22" customHeight="1" outlineLevel="2" x14ac:dyDescent="0.15">
      <c r="A44" s="9" t="s">
        <v>499</v>
      </c>
      <c r="B44" s="10" t="s">
        <v>15</v>
      </c>
      <c r="C44" s="10" t="s">
        <v>51</v>
      </c>
      <c r="D44" s="10" t="s">
        <v>18</v>
      </c>
      <c r="E44" s="10" t="s">
        <v>2748</v>
      </c>
      <c r="F44" s="10" t="s">
        <v>42</v>
      </c>
      <c r="G44" s="20">
        <v>1.4339999999999999</v>
      </c>
    </row>
    <row r="45" spans="1:7" ht="22" customHeight="1" outlineLevel="2" x14ac:dyDescent="0.15">
      <c r="A45" s="7" t="s">
        <v>572</v>
      </c>
      <c r="B45" s="8" t="s">
        <v>50</v>
      </c>
      <c r="C45" s="8" t="s">
        <v>51</v>
      </c>
      <c r="D45" s="8" t="s">
        <v>18</v>
      </c>
      <c r="E45" s="8" t="s">
        <v>2748</v>
      </c>
      <c r="F45" s="8" t="s">
        <v>588</v>
      </c>
      <c r="G45" s="19">
        <v>0.53059999999999996</v>
      </c>
    </row>
    <row r="46" spans="1:7" ht="22" customHeight="1" outlineLevel="2" x14ac:dyDescent="0.15">
      <c r="A46" s="9" t="s">
        <v>572</v>
      </c>
      <c r="B46" s="10" t="s">
        <v>50</v>
      </c>
      <c r="C46" s="10" t="s">
        <v>51</v>
      </c>
      <c r="D46" s="10" t="s">
        <v>18</v>
      </c>
      <c r="E46" s="10" t="s">
        <v>2748</v>
      </c>
      <c r="F46" s="10" t="s">
        <v>588</v>
      </c>
      <c r="G46" s="20">
        <v>1.4964999999999999</v>
      </c>
    </row>
    <row r="47" spans="1:7" ht="22" customHeight="1" outlineLevel="2" x14ac:dyDescent="0.15">
      <c r="A47" s="7" t="s">
        <v>603</v>
      </c>
      <c r="B47" s="8" t="s">
        <v>50</v>
      </c>
      <c r="C47" s="8" t="s">
        <v>51</v>
      </c>
      <c r="D47" s="8" t="s">
        <v>18</v>
      </c>
      <c r="E47" s="8" t="s">
        <v>2748</v>
      </c>
      <c r="F47" s="8" t="s">
        <v>643</v>
      </c>
      <c r="G47" s="19">
        <v>0.12139999999999999</v>
      </c>
    </row>
    <row r="48" spans="1:7" ht="22" customHeight="1" outlineLevel="2" x14ac:dyDescent="0.15">
      <c r="A48" s="9" t="s">
        <v>603</v>
      </c>
      <c r="B48" s="10" t="s">
        <v>50</v>
      </c>
      <c r="C48" s="10" t="s">
        <v>51</v>
      </c>
      <c r="D48" s="10" t="s">
        <v>18</v>
      </c>
      <c r="E48" s="10" t="s">
        <v>2748</v>
      </c>
      <c r="F48" s="10" t="s">
        <v>643</v>
      </c>
      <c r="G48" s="20">
        <v>3.6799999999999999E-2</v>
      </c>
    </row>
    <row r="49" spans="1:7" ht="22" customHeight="1" outlineLevel="2" x14ac:dyDescent="0.15">
      <c r="A49" s="7" t="s">
        <v>603</v>
      </c>
      <c r="B49" s="8" t="s">
        <v>50</v>
      </c>
      <c r="C49" s="8" t="s">
        <v>51</v>
      </c>
      <c r="D49" s="8" t="s">
        <v>18</v>
      </c>
      <c r="E49" s="8" t="s">
        <v>2748</v>
      </c>
      <c r="F49" s="8" t="s">
        <v>643</v>
      </c>
      <c r="G49" s="19">
        <v>0.1183</v>
      </c>
    </row>
    <row r="50" spans="1:7" ht="22" customHeight="1" outlineLevel="2" x14ac:dyDescent="0.15">
      <c r="A50" s="9" t="s">
        <v>603</v>
      </c>
      <c r="B50" s="10" t="s">
        <v>15</v>
      </c>
      <c r="C50" s="10" t="s">
        <v>51</v>
      </c>
      <c r="D50" s="10" t="s">
        <v>18</v>
      </c>
      <c r="E50" s="10" t="s">
        <v>2748</v>
      </c>
      <c r="F50" s="10" t="s">
        <v>643</v>
      </c>
      <c r="G50" s="20">
        <v>0.1956</v>
      </c>
    </row>
    <row r="51" spans="1:7" ht="22" customHeight="1" outlineLevel="2" x14ac:dyDescent="0.15">
      <c r="A51" s="7" t="s">
        <v>603</v>
      </c>
      <c r="B51" s="8" t="s">
        <v>15</v>
      </c>
      <c r="C51" s="8" t="s">
        <v>51</v>
      </c>
      <c r="D51" s="8" t="s">
        <v>18</v>
      </c>
      <c r="E51" s="8" t="s">
        <v>2748</v>
      </c>
      <c r="F51" s="8" t="s">
        <v>643</v>
      </c>
      <c r="G51" s="19">
        <v>6.0000000000000001E-3</v>
      </c>
    </row>
    <row r="52" spans="1:7" ht="22" customHeight="1" outlineLevel="2" x14ac:dyDescent="0.15">
      <c r="A52" s="9" t="s">
        <v>603</v>
      </c>
      <c r="B52" s="10" t="s">
        <v>89</v>
      </c>
      <c r="C52" s="10" t="s">
        <v>51</v>
      </c>
      <c r="D52" s="10" t="s">
        <v>18</v>
      </c>
      <c r="E52" s="10" t="s">
        <v>2748</v>
      </c>
      <c r="F52" s="10" t="s">
        <v>643</v>
      </c>
      <c r="G52" s="20">
        <v>1.6000000000000001E-3</v>
      </c>
    </row>
    <row r="53" spans="1:7" ht="22" customHeight="1" outlineLevel="2" x14ac:dyDescent="0.15">
      <c r="A53" s="7" t="s">
        <v>603</v>
      </c>
      <c r="B53" s="8" t="s">
        <v>50</v>
      </c>
      <c r="C53" s="8" t="s">
        <v>51</v>
      </c>
      <c r="D53" s="8" t="s">
        <v>18</v>
      </c>
      <c r="E53" s="8" t="s">
        <v>2748</v>
      </c>
      <c r="F53" s="8" t="s">
        <v>643</v>
      </c>
      <c r="G53" s="19">
        <v>0.13039999999999999</v>
      </c>
    </row>
    <row r="54" spans="1:7" ht="22" customHeight="1" outlineLevel="2" x14ac:dyDescent="0.15">
      <c r="A54" s="7" t="s">
        <v>775</v>
      </c>
      <c r="B54" s="8" t="s">
        <v>15</v>
      </c>
      <c r="C54" s="8" t="s">
        <v>51</v>
      </c>
      <c r="D54" s="8" t="s">
        <v>18</v>
      </c>
      <c r="E54" s="8" t="s">
        <v>2748</v>
      </c>
      <c r="F54" s="8" t="s">
        <v>776</v>
      </c>
      <c r="G54" s="19">
        <v>0.88670000000000004</v>
      </c>
    </row>
    <row r="55" spans="1:7" ht="22" customHeight="1" outlineLevel="2" x14ac:dyDescent="0.15">
      <c r="A55" s="9" t="s">
        <v>1277</v>
      </c>
      <c r="B55" s="10" t="s">
        <v>15</v>
      </c>
      <c r="C55" s="10" t="s">
        <v>51</v>
      </c>
      <c r="D55" s="10" t="s">
        <v>18</v>
      </c>
      <c r="E55" s="10" t="s">
        <v>2748</v>
      </c>
      <c r="F55" s="10" t="s">
        <v>33</v>
      </c>
      <c r="G55" s="20">
        <v>0.42599999999999999</v>
      </c>
    </row>
    <row r="56" spans="1:7" ht="22" customHeight="1" outlineLevel="2" x14ac:dyDescent="0.15">
      <c r="A56" s="9" t="s">
        <v>2511</v>
      </c>
      <c r="B56" s="10" t="s">
        <v>50</v>
      </c>
      <c r="C56" s="10" t="s">
        <v>51</v>
      </c>
      <c r="D56" s="10" t="s">
        <v>18</v>
      </c>
      <c r="E56" s="10" t="s">
        <v>2748</v>
      </c>
      <c r="F56" s="10" t="s">
        <v>42</v>
      </c>
      <c r="G56" s="20">
        <v>4.508</v>
      </c>
    </row>
    <row r="57" spans="1:7" ht="22" customHeight="1" outlineLevel="2" x14ac:dyDescent="0.15">
      <c r="A57" s="7" t="s">
        <v>2511</v>
      </c>
      <c r="B57" s="8" t="s">
        <v>50</v>
      </c>
      <c r="C57" s="8" t="s">
        <v>51</v>
      </c>
      <c r="D57" s="8" t="s">
        <v>18</v>
      </c>
      <c r="E57" s="8" t="s">
        <v>2748</v>
      </c>
      <c r="F57" s="8" t="s">
        <v>42</v>
      </c>
      <c r="G57" s="19">
        <v>2.5068000000000001</v>
      </c>
    </row>
    <row r="58" spans="1:7" ht="22" customHeight="1" outlineLevel="2" x14ac:dyDescent="0.15">
      <c r="A58" s="9" t="s">
        <v>2511</v>
      </c>
      <c r="B58" s="10" t="s">
        <v>50</v>
      </c>
      <c r="C58" s="10" t="s">
        <v>51</v>
      </c>
      <c r="D58" s="10" t="s">
        <v>18</v>
      </c>
      <c r="E58" s="10" t="s">
        <v>2748</v>
      </c>
      <c r="F58" s="10" t="s">
        <v>42</v>
      </c>
      <c r="G58" s="20">
        <v>2.0981000000000001</v>
      </c>
    </row>
    <row r="59" spans="1:7" ht="22" customHeight="1" outlineLevel="1" x14ac:dyDescent="0.15">
      <c r="A59" s="9"/>
      <c r="B59" s="10"/>
      <c r="C59" s="10"/>
      <c r="D59" s="10"/>
      <c r="E59" s="11" t="s">
        <v>3242</v>
      </c>
      <c r="F59" s="10"/>
      <c r="G59" s="20">
        <f>SUBTOTAL(9,G39:G58)</f>
        <v>16.1219</v>
      </c>
    </row>
    <row r="60" spans="1:7" ht="22" customHeight="1" outlineLevel="2" x14ac:dyDescent="0.15">
      <c r="A60" s="7" t="s">
        <v>2262</v>
      </c>
      <c r="B60" s="8" t="s">
        <v>50</v>
      </c>
      <c r="C60" s="8" t="s">
        <v>51</v>
      </c>
      <c r="D60" s="8" t="s">
        <v>18</v>
      </c>
      <c r="E60" s="8" t="s">
        <v>3162</v>
      </c>
      <c r="F60" s="8" t="s">
        <v>47</v>
      </c>
      <c r="G60" s="19">
        <v>0.1134</v>
      </c>
    </row>
    <row r="61" spans="1:7" ht="22" customHeight="1" outlineLevel="1" x14ac:dyDescent="0.15">
      <c r="A61" s="7"/>
      <c r="B61" s="8"/>
      <c r="C61" s="8"/>
      <c r="D61" s="8"/>
      <c r="E61" s="12" t="s">
        <v>3243</v>
      </c>
      <c r="F61" s="8"/>
      <c r="G61" s="19">
        <f>SUBTOTAL(9,G60:G60)</f>
        <v>0.1134</v>
      </c>
    </row>
    <row r="62" spans="1:7" ht="22" customHeight="1" outlineLevel="2" x14ac:dyDescent="0.15">
      <c r="A62" s="7" t="s">
        <v>1862</v>
      </c>
      <c r="B62" s="8" t="s">
        <v>50</v>
      </c>
      <c r="C62" s="8" t="s">
        <v>51</v>
      </c>
      <c r="D62" s="8" t="s">
        <v>18</v>
      </c>
      <c r="E62" s="8" t="s">
        <v>3049</v>
      </c>
      <c r="F62" s="8" t="s">
        <v>1872</v>
      </c>
      <c r="G62" s="19">
        <v>0.317</v>
      </c>
    </row>
    <row r="63" spans="1:7" ht="22" customHeight="1" outlineLevel="2" x14ac:dyDescent="0.15">
      <c r="A63" s="9" t="s">
        <v>1862</v>
      </c>
      <c r="B63" s="10" t="s">
        <v>50</v>
      </c>
      <c r="C63" s="10" t="s">
        <v>51</v>
      </c>
      <c r="D63" s="10" t="s">
        <v>18</v>
      </c>
      <c r="E63" s="10" t="s">
        <v>3049</v>
      </c>
      <c r="F63" s="10" t="s">
        <v>1872</v>
      </c>
      <c r="G63" s="20">
        <v>0.90300000000000002</v>
      </c>
    </row>
    <row r="64" spans="1:7" ht="22" customHeight="1" outlineLevel="2" x14ac:dyDescent="0.15">
      <c r="A64" s="7" t="s">
        <v>1862</v>
      </c>
      <c r="B64" s="8" t="s">
        <v>15</v>
      </c>
      <c r="C64" s="8" t="s">
        <v>51</v>
      </c>
      <c r="D64" s="8" t="s">
        <v>18</v>
      </c>
      <c r="E64" s="8" t="s">
        <v>3049</v>
      </c>
      <c r="F64" s="8" t="s">
        <v>1872</v>
      </c>
      <c r="G64" s="19">
        <v>1.7399999999999999E-2</v>
      </c>
    </row>
    <row r="65" spans="1:7" ht="22" customHeight="1" outlineLevel="2" x14ac:dyDescent="0.15">
      <c r="A65" s="9" t="s">
        <v>1862</v>
      </c>
      <c r="B65" s="10" t="s">
        <v>89</v>
      </c>
      <c r="C65" s="10" t="s">
        <v>51</v>
      </c>
      <c r="D65" s="10" t="s">
        <v>18</v>
      </c>
      <c r="E65" s="10" t="s">
        <v>3049</v>
      </c>
      <c r="F65" s="10" t="s">
        <v>1872</v>
      </c>
      <c r="G65" s="20">
        <v>2E-3</v>
      </c>
    </row>
    <row r="66" spans="1:7" ht="22" customHeight="1" outlineLevel="1" x14ac:dyDescent="0.15">
      <c r="A66" s="9"/>
      <c r="B66" s="10"/>
      <c r="C66" s="10"/>
      <c r="D66" s="10"/>
      <c r="E66" s="11" t="s">
        <v>3244</v>
      </c>
      <c r="F66" s="10"/>
      <c r="G66" s="20">
        <f>SUBTOTAL(9,G62:G65)</f>
        <v>1.2394000000000001</v>
      </c>
    </row>
    <row r="67" spans="1:7" ht="22" customHeight="1" outlineLevel="2" x14ac:dyDescent="0.15">
      <c r="A67" s="9" t="s">
        <v>2262</v>
      </c>
      <c r="B67" s="10" t="s">
        <v>50</v>
      </c>
      <c r="C67" s="10" t="s">
        <v>51</v>
      </c>
      <c r="D67" s="10" t="s">
        <v>18</v>
      </c>
      <c r="E67" s="10" t="s">
        <v>3163</v>
      </c>
      <c r="F67" s="10" t="s">
        <v>47</v>
      </c>
      <c r="G67" s="20">
        <v>0.1134</v>
      </c>
    </row>
    <row r="68" spans="1:7" ht="22" customHeight="1" outlineLevel="1" x14ac:dyDescent="0.15">
      <c r="A68" s="9"/>
      <c r="B68" s="10"/>
      <c r="C68" s="10"/>
      <c r="D68" s="10"/>
      <c r="E68" s="11" t="s">
        <v>3245</v>
      </c>
      <c r="F68" s="10"/>
      <c r="G68" s="20">
        <f>SUBTOTAL(9,G67:G67)</f>
        <v>0.1134</v>
      </c>
    </row>
    <row r="69" spans="1:7" ht="22" customHeight="1" outlineLevel="2" x14ac:dyDescent="0.15">
      <c r="A69" s="7" t="s">
        <v>1862</v>
      </c>
      <c r="B69" s="8" t="s">
        <v>50</v>
      </c>
      <c r="C69" s="8" t="s">
        <v>51</v>
      </c>
      <c r="D69" s="8" t="s">
        <v>18</v>
      </c>
      <c r="E69" s="8" t="s">
        <v>3048</v>
      </c>
      <c r="F69" s="8" t="s">
        <v>1872</v>
      </c>
      <c r="G69" s="19">
        <v>0.317</v>
      </c>
    </row>
    <row r="70" spans="1:7" ht="22" customHeight="1" outlineLevel="2" x14ac:dyDescent="0.15">
      <c r="A70" s="9" t="s">
        <v>1862</v>
      </c>
      <c r="B70" s="10" t="s">
        <v>50</v>
      </c>
      <c r="C70" s="10" t="s">
        <v>51</v>
      </c>
      <c r="D70" s="10" t="s">
        <v>18</v>
      </c>
      <c r="E70" s="10" t="s">
        <v>3048</v>
      </c>
      <c r="F70" s="10" t="s">
        <v>1872</v>
      </c>
      <c r="G70" s="20">
        <v>0.90300000000000002</v>
      </c>
    </row>
    <row r="71" spans="1:7" ht="22" customHeight="1" outlineLevel="2" x14ac:dyDescent="0.15">
      <c r="A71" s="7" t="s">
        <v>1862</v>
      </c>
      <c r="B71" s="8" t="s">
        <v>15</v>
      </c>
      <c r="C71" s="8" t="s">
        <v>51</v>
      </c>
      <c r="D71" s="8" t="s">
        <v>18</v>
      </c>
      <c r="E71" s="8" t="s">
        <v>3048</v>
      </c>
      <c r="F71" s="8" t="s">
        <v>1872</v>
      </c>
      <c r="G71" s="19">
        <v>1.7399999999999999E-2</v>
      </c>
    </row>
    <row r="72" spans="1:7" ht="22" customHeight="1" outlineLevel="2" x14ac:dyDescent="0.15">
      <c r="A72" s="9" t="s">
        <v>1862</v>
      </c>
      <c r="B72" s="10" t="s">
        <v>89</v>
      </c>
      <c r="C72" s="10" t="s">
        <v>51</v>
      </c>
      <c r="D72" s="10" t="s">
        <v>18</v>
      </c>
      <c r="E72" s="10" t="s">
        <v>3048</v>
      </c>
      <c r="F72" s="10" t="s">
        <v>1872</v>
      </c>
      <c r="G72" s="20">
        <v>2E-3</v>
      </c>
    </row>
    <row r="73" spans="1:7" ht="22" customHeight="1" outlineLevel="2" x14ac:dyDescent="0.15">
      <c r="A73" s="9" t="s">
        <v>2262</v>
      </c>
      <c r="B73" s="10" t="s">
        <v>50</v>
      </c>
      <c r="C73" s="10" t="s">
        <v>51</v>
      </c>
      <c r="D73" s="10" t="s">
        <v>18</v>
      </c>
      <c r="E73" s="10" t="s">
        <v>3048</v>
      </c>
      <c r="F73" s="10" t="s">
        <v>46</v>
      </c>
      <c r="G73" s="20">
        <v>0.2268</v>
      </c>
    </row>
    <row r="74" spans="1:7" ht="22" customHeight="1" outlineLevel="1" x14ac:dyDescent="0.15">
      <c r="A74" s="9"/>
      <c r="B74" s="10"/>
      <c r="C74" s="10"/>
      <c r="D74" s="10"/>
      <c r="E74" s="11" t="s">
        <v>3246</v>
      </c>
      <c r="F74" s="10"/>
      <c r="G74" s="20">
        <f>SUBTOTAL(9,G69:G73)</f>
        <v>1.4662000000000002</v>
      </c>
    </row>
    <row r="75" spans="1:7" ht="22" customHeight="1" outlineLevel="2" x14ac:dyDescent="0.15">
      <c r="A75" s="7" t="s">
        <v>179</v>
      </c>
      <c r="B75" s="8" t="s">
        <v>17</v>
      </c>
      <c r="C75" s="8" t="s">
        <v>78</v>
      </c>
      <c r="D75" s="8" t="s">
        <v>18</v>
      </c>
      <c r="E75" s="8" t="s">
        <v>2656</v>
      </c>
      <c r="F75" s="8" t="s">
        <v>33</v>
      </c>
      <c r="G75" s="19">
        <v>2.2692999999999999</v>
      </c>
    </row>
    <row r="76" spans="1:7" ht="22" customHeight="1" outlineLevel="2" x14ac:dyDescent="0.15">
      <c r="A76" s="7" t="s">
        <v>186</v>
      </c>
      <c r="B76" s="8" t="s">
        <v>17</v>
      </c>
      <c r="C76" s="8" t="s">
        <v>187</v>
      </c>
      <c r="D76" s="8" t="s">
        <v>18</v>
      </c>
      <c r="E76" s="8" t="s">
        <v>2656</v>
      </c>
      <c r="F76" s="8" t="s">
        <v>33</v>
      </c>
      <c r="G76" s="19">
        <v>1.6293</v>
      </c>
    </row>
    <row r="77" spans="1:7" ht="22" customHeight="1" outlineLevel="1" x14ac:dyDescent="0.15">
      <c r="A77" s="7"/>
      <c r="B77" s="8"/>
      <c r="C77" s="8"/>
      <c r="D77" s="8"/>
      <c r="E77" s="12" t="s">
        <v>3247</v>
      </c>
      <c r="F77" s="8"/>
      <c r="G77" s="19">
        <f>SUBTOTAL(9,G75:G76)</f>
        <v>3.8986000000000001</v>
      </c>
    </row>
    <row r="78" spans="1:7" ht="22" customHeight="1" outlineLevel="2" x14ac:dyDescent="0.15">
      <c r="A78" s="9" t="s">
        <v>995</v>
      </c>
      <c r="B78" s="10" t="s">
        <v>50</v>
      </c>
      <c r="C78" s="10" t="s">
        <v>51</v>
      </c>
      <c r="D78" s="10" t="s">
        <v>18</v>
      </c>
      <c r="E78" s="10" t="s">
        <v>2889</v>
      </c>
      <c r="F78" s="10" t="s">
        <v>1010</v>
      </c>
      <c r="G78" s="20">
        <v>2.6499999999999999E-2</v>
      </c>
    </row>
    <row r="79" spans="1:7" ht="22" customHeight="1" outlineLevel="2" x14ac:dyDescent="0.15">
      <c r="A79" s="7" t="s">
        <v>995</v>
      </c>
      <c r="B79" s="8" t="s">
        <v>50</v>
      </c>
      <c r="C79" s="8" t="s">
        <v>51</v>
      </c>
      <c r="D79" s="8" t="s">
        <v>18</v>
      </c>
      <c r="E79" s="8" t="s">
        <v>2889</v>
      </c>
      <c r="F79" s="8" t="s">
        <v>1010</v>
      </c>
      <c r="G79" s="19">
        <v>9.1000000000000004E-3</v>
      </c>
    </row>
    <row r="80" spans="1:7" ht="22" customHeight="1" outlineLevel="2" x14ac:dyDescent="0.15">
      <c r="A80" s="7" t="s">
        <v>2215</v>
      </c>
      <c r="B80" s="8" t="s">
        <v>50</v>
      </c>
      <c r="C80" s="8" t="s">
        <v>51</v>
      </c>
      <c r="D80" s="8" t="s">
        <v>18</v>
      </c>
      <c r="E80" s="8" t="s">
        <v>2889</v>
      </c>
      <c r="F80" s="8" t="s">
        <v>2227</v>
      </c>
      <c r="G80" s="19">
        <v>2.24E-2</v>
      </c>
    </row>
    <row r="81" spans="1:7" ht="22" customHeight="1" outlineLevel="2" x14ac:dyDescent="0.15">
      <c r="A81" s="9" t="s">
        <v>2215</v>
      </c>
      <c r="B81" s="10" t="s">
        <v>50</v>
      </c>
      <c r="C81" s="10" t="s">
        <v>51</v>
      </c>
      <c r="D81" s="10" t="s">
        <v>18</v>
      </c>
      <c r="E81" s="10" t="s">
        <v>2889</v>
      </c>
      <c r="F81" s="10" t="s">
        <v>2227</v>
      </c>
      <c r="G81" s="20">
        <v>8.2000000000000007E-3</v>
      </c>
    </row>
    <row r="82" spans="1:7" ht="22" customHeight="1" outlineLevel="1" x14ac:dyDescent="0.15">
      <c r="A82" s="9"/>
      <c r="B82" s="10"/>
      <c r="C82" s="10"/>
      <c r="D82" s="10"/>
      <c r="E82" s="11" t="s">
        <v>3248</v>
      </c>
      <c r="F82" s="10"/>
      <c r="G82" s="20">
        <f>SUBTOTAL(9,G78:G81)</f>
        <v>6.6199999999999995E-2</v>
      </c>
    </row>
    <row r="83" spans="1:7" ht="22" customHeight="1" outlineLevel="2" x14ac:dyDescent="0.15">
      <c r="A83" s="7" t="s">
        <v>1831</v>
      </c>
      <c r="B83" s="8" t="s">
        <v>72</v>
      </c>
      <c r="C83" s="8" t="s">
        <v>51</v>
      </c>
      <c r="D83" s="8" t="s">
        <v>18</v>
      </c>
      <c r="E83" s="8" t="s">
        <v>3043</v>
      </c>
      <c r="F83" s="8" t="s">
        <v>1840</v>
      </c>
      <c r="G83" s="19">
        <v>6.8999999999999999E-3</v>
      </c>
    </row>
    <row r="84" spans="1:7" ht="22" customHeight="1" outlineLevel="2" x14ac:dyDescent="0.15">
      <c r="A84" s="7" t="s">
        <v>1831</v>
      </c>
      <c r="B84" s="8" t="s">
        <v>72</v>
      </c>
      <c r="C84" s="8" t="s">
        <v>51</v>
      </c>
      <c r="D84" s="8" t="s">
        <v>18</v>
      </c>
      <c r="E84" s="8" t="s">
        <v>3043</v>
      </c>
      <c r="F84" s="8" t="s">
        <v>1840</v>
      </c>
      <c r="G84" s="19">
        <v>6.8999999999999999E-3</v>
      </c>
    </row>
    <row r="85" spans="1:7" ht="22" customHeight="1" outlineLevel="2" x14ac:dyDescent="0.15">
      <c r="A85" s="9" t="s">
        <v>1919</v>
      </c>
      <c r="B85" s="10" t="s">
        <v>17</v>
      </c>
      <c r="C85" s="10" t="s">
        <v>276</v>
      </c>
      <c r="D85" s="10" t="s">
        <v>18</v>
      </c>
      <c r="E85" s="10" t="s">
        <v>3043</v>
      </c>
      <c r="F85" s="10" t="s">
        <v>1840</v>
      </c>
      <c r="G85" s="20">
        <v>1.03E-2</v>
      </c>
    </row>
    <row r="86" spans="1:7" ht="22" customHeight="1" outlineLevel="2" x14ac:dyDescent="0.15">
      <c r="A86" s="9" t="s">
        <v>1919</v>
      </c>
      <c r="B86" s="10" t="s">
        <v>17</v>
      </c>
      <c r="C86" s="10" t="s">
        <v>276</v>
      </c>
      <c r="D86" s="10" t="s">
        <v>18</v>
      </c>
      <c r="E86" s="10" t="s">
        <v>3043</v>
      </c>
      <c r="F86" s="10" t="s">
        <v>1840</v>
      </c>
      <c r="G86" s="20">
        <v>1.03E-2</v>
      </c>
    </row>
    <row r="87" spans="1:7" ht="22" customHeight="1" outlineLevel="1" x14ac:dyDescent="0.15">
      <c r="A87" s="9"/>
      <c r="B87" s="10"/>
      <c r="C87" s="10"/>
      <c r="D87" s="10"/>
      <c r="E87" s="11" t="s">
        <v>3249</v>
      </c>
      <c r="F87" s="10"/>
      <c r="G87" s="20">
        <f>SUBTOTAL(9,G83:G86)</f>
        <v>3.44E-2</v>
      </c>
    </row>
    <row r="88" spans="1:7" ht="22" customHeight="1" outlineLevel="2" x14ac:dyDescent="0.15">
      <c r="A88" s="9" t="s">
        <v>1060</v>
      </c>
      <c r="B88" s="10" t="s">
        <v>50</v>
      </c>
      <c r="C88" s="10" t="s">
        <v>51</v>
      </c>
      <c r="D88" s="10" t="s">
        <v>18</v>
      </c>
      <c r="E88" s="10" t="s">
        <v>2905</v>
      </c>
      <c r="F88" s="10" t="s">
        <v>1085</v>
      </c>
      <c r="G88" s="20">
        <v>2.3599999999999999E-2</v>
      </c>
    </row>
    <row r="89" spans="1:7" ht="22" customHeight="1" outlineLevel="2" x14ac:dyDescent="0.15">
      <c r="A89" s="7" t="s">
        <v>1060</v>
      </c>
      <c r="B89" s="8" t="s">
        <v>72</v>
      </c>
      <c r="C89" s="8" t="s">
        <v>51</v>
      </c>
      <c r="D89" s="8" t="s">
        <v>18</v>
      </c>
      <c r="E89" s="8" t="s">
        <v>2905</v>
      </c>
      <c r="F89" s="8" t="s">
        <v>1085</v>
      </c>
      <c r="G89" s="19">
        <v>3.3E-3</v>
      </c>
    </row>
    <row r="90" spans="1:7" ht="22" customHeight="1" outlineLevel="2" x14ac:dyDescent="0.15">
      <c r="A90" s="9" t="s">
        <v>1060</v>
      </c>
      <c r="B90" s="10" t="s">
        <v>15</v>
      </c>
      <c r="C90" s="10" t="s">
        <v>51</v>
      </c>
      <c r="D90" s="10" t="s">
        <v>18</v>
      </c>
      <c r="E90" s="10" t="s">
        <v>2905</v>
      </c>
      <c r="F90" s="10" t="s">
        <v>1085</v>
      </c>
      <c r="G90" s="20">
        <v>5.8999999999999999E-3</v>
      </c>
    </row>
    <row r="91" spans="1:7" ht="22" customHeight="1" outlineLevel="1" x14ac:dyDescent="0.15">
      <c r="A91" s="9"/>
      <c r="B91" s="10"/>
      <c r="C91" s="10"/>
      <c r="D91" s="10"/>
      <c r="E91" s="11" t="s">
        <v>3250</v>
      </c>
      <c r="F91" s="10"/>
      <c r="G91" s="20">
        <f>SUBTOTAL(9,G88:G90)</f>
        <v>3.2800000000000003E-2</v>
      </c>
    </row>
    <row r="92" spans="1:7" ht="22" customHeight="1" outlineLevel="2" x14ac:dyDescent="0.15">
      <c r="A92" s="7" t="s">
        <v>1263</v>
      </c>
      <c r="B92" s="8" t="s">
        <v>15</v>
      </c>
      <c r="C92" s="8" t="s">
        <v>51</v>
      </c>
      <c r="D92" s="8" t="s">
        <v>18</v>
      </c>
      <c r="E92" s="8" t="s">
        <v>2943</v>
      </c>
      <c r="F92" s="8" t="s">
        <v>1265</v>
      </c>
      <c r="G92" s="19">
        <v>0.122</v>
      </c>
    </row>
    <row r="93" spans="1:7" ht="22" customHeight="1" outlineLevel="2" x14ac:dyDescent="0.15">
      <c r="A93" s="9" t="s">
        <v>1334</v>
      </c>
      <c r="B93" s="10" t="s">
        <v>15</v>
      </c>
      <c r="C93" s="10" t="s">
        <v>51</v>
      </c>
      <c r="D93" s="10" t="s">
        <v>18</v>
      </c>
      <c r="E93" s="10" t="s">
        <v>2943</v>
      </c>
      <c r="F93" s="10" t="s">
        <v>1338</v>
      </c>
      <c r="G93" s="20">
        <v>1.1811</v>
      </c>
    </row>
    <row r="94" spans="1:7" ht="22" customHeight="1" outlineLevel="1" x14ac:dyDescent="0.15">
      <c r="A94" s="9"/>
      <c r="B94" s="10"/>
      <c r="C94" s="10"/>
      <c r="D94" s="10"/>
      <c r="E94" s="11" t="s">
        <v>3251</v>
      </c>
      <c r="F94" s="10"/>
      <c r="G94" s="20">
        <f>SUBTOTAL(9,G92:G93)</f>
        <v>1.3031000000000001</v>
      </c>
    </row>
    <row r="95" spans="1:7" ht="22" customHeight="1" outlineLevel="2" x14ac:dyDescent="0.15">
      <c r="A95" s="7" t="s">
        <v>1998</v>
      </c>
      <c r="B95" s="8" t="s">
        <v>50</v>
      </c>
      <c r="C95" s="8" t="s">
        <v>51</v>
      </c>
      <c r="D95" s="8" t="s">
        <v>18</v>
      </c>
      <c r="E95" s="8" t="s">
        <v>3086</v>
      </c>
      <c r="F95" s="8" t="s">
        <v>2015</v>
      </c>
      <c r="G95" s="19">
        <v>6.4799999999999996E-2</v>
      </c>
    </row>
    <row r="96" spans="1:7" ht="22" customHeight="1" outlineLevel="2" x14ac:dyDescent="0.15">
      <c r="A96" s="9" t="s">
        <v>1998</v>
      </c>
      <c r="B96" s="10" t="s">
        <v>50</v>
      </c>
      <c r="C96" s="10" t="s">
        <v>51</v>
      </c>
      <c r="D96" s="10" t="s">
        <v>18</v>
      </c>
      <c r="E96" s="10" t="s">
        <v>3086</v>
      </c>
      <c r="F96" s="10" t="s">
        <v>2015</v>
      </c>
      <c r="G96" s="20">
        <v>4.4400000000000002E-2</v>
      </c>
    </row>
    <row r="97" spans="1:7" ht="22" customHeight="1" outlineLevel="2" x14ac:dyDescent="0.15">
      <c r="A97" s="7" t="s">
        <v>1998</v>
      </c>
      <c r="B97" s="8" t="s">
        <v>50</v>
      </c>
      <c r="C97" s="8" t="s">
        <v>51</v>
      </c>
      <c r="D97" s="8" t="s">
        <v>18</v>
      </c>
      <c r="E97" s="8" t="s">
        <v>3086</v>
      </c>
      <c r="F97" s="8" t="s">
        <v>2015</v>
      </c>
      <c r="G97" s="19">
        <v>2.5399999999999999E-2</v>
      </c>
    </row>
    <row r="98" spans="1:7" ht="22" customHeight="1" outlineLevel="2" x14ac:dyDescent="0.15">
      <c r="A98" s="9" t="s">
        <v>1998</v>
      </c>
      <c r="B98" s="10" t="s">
        <v>73</v>
      </c>
      <c r="C98" s="10" t="s">
        <v>51</v>
      </c>
      <c r="D98" s="10" t="s">
        <v>18</v>
      </c>
      <c r="E98" s="10" t="s">
        <v>3086</v>
      </c>
      <c r="F98" s="10" t="s">
        <v>2015</v>
      </c>
      <c r="G98" s="20">
        <v>1.04E-2</v>
      </c>
    </row>
    <row r="99" spans="1:7" ht="22" customHeight="1" outlineLevel="2" x14ac:dyDescent="0.15">
      <c r="A99" s="7" t="s">
        <v>1998</v>
      </c>
      <c r="B99" s="8" t="s">
        <v>15</v>
      </c>
      <c r="C99" s="8" t="s">
        <v>51</v>
      </c>
      <c r="D99" s="8" t="s">
        <v>18</v>
      </c>
      <c r="E99" s="8" t="s">
        <v>3086</v>
      </c>
      <c r="F99" s="8" t="s">
        <v>2015</v>
      </c>
      <c r="G99" s="19">
        <v>6.4000000000000003E-3</v>
      </c>
    </row>
    <row r="100" spans="1:7" ht="22" customHeight="1" outlineLevel="1" x14ac:dyDescent="0.15">
      <c r="A100" s="7"/>
      <c r="B100" s="8"/>
      <c r="C100" s="8"/>
      <c r="D100" s="8"/>
      <c r="E100" s="12" t="s">
        <v>3252</v>
      </c>
      <c r="F100" s="8"/>
      <c r="G100" s="19">
        <f>SUBTOTAL(9,G95:G99)</f>
        <v>0.15139999999999998</v>
      </c>
    </row>
    <row r="101" spans="1:7" ht="22" customHeight="1" outlineLevel="2" x14ac:dyDescent="0.15">
      <c r="A101" s="7" t="s">
        <v>600</v>
      </c>
      <c r="B101" s="8" t="s">
        <v>15</v>
      </c>
      <c r="C101" s="8" t="s">
        <v>51</v>
      </c>
      <c r="D101" s="8" t="s">
        <v>18</v>
      </c>
      <c r="E101" s="8" t="s">
        <v>2790</v>
      </c>
      <c r="F101" s="8" t="s">
        <v>33</v>
      </c>
      <c r="G101" s="19">
        <v>4.5437000000000003</v>
      </c>
    </row>
    <row r="102" spans="1:7" ht="22" customHeight="1" outlineLevel="1" x14ac:dyDescent="0.15">
      <c r="A102" s="7"/>
      <c r="B102" s="8"/>
      <c r="C102" s="8"/>
      <c r="D102" s="8"/>
      <c r="E102" s="12" t="s">
        <v>3253</v>
      </c>
      <c r="F102" s="8"/>
      <c r="G102" s="19">
        <f>SUBTOTAL(9,G101:G101)</f>
        <v>4.5437000000000003</v>
      </c>
    </row>
    <row r="103" spans="1:7" ht="22" customHeight="1" outlineLevel="2" x14ac:dyDescent="0.15">
      <c r="A103" s="7" t="s">
        <v>926</v>
      </c>
      <c r="B103" s="8" t="s">
        <v>15</v>
      </c>
      <c r="C103" s="8" t="s">
        <v>51</v>
      </c>
      <c r="D103" s="8" t="s">
        <v>18</v>
      </c>
      <c r="E103" s="8" t="s">
        <v>2875</v>
      </c>
      <c r="F103" s="8" t="s">
        <v>961</v>
      </c>
      <c r="G103" s="19">
        <v>4.19E-2</v>
      </c>
    </row>
    <row r="104" spans="1:7" ht="22" customHeight="1" outlineLevel="2" x14ac:dyDescent="0.15">
      <c r="A104" s="9" t="s">
        <v>926</v>
      </c>
      <c r="B104" s="10" t="s">
        <v>15</v>
      </c>
      <c r="C104" s="10" t="s">
        <v>51</v>
      </c>
      <c r="D104" s="10" t="s">
        <v>18</v>
      </c>
      <c r="E104" s="10" t="s">
        <v>2875</v>
      </c>
      <c r="F104" s="10" t="s">
        <v>961</v>
      </c>
      <c r="G104" s="20">
        <v>5.7000000000000002E-3</v>
      </c>
    </row>
    <row r="105" spans="1:7" ht="22" customHeight="1" outlineLevel="2" x14ac:dyDescent="0.15">
      <c r="A105" s="7" t="s">
        <v>926</v>
      </c>
      <c r="B105" s="8" t="s">
        <v>15</v>
      </c>
      <c r="C105" s="8" t="s">
        <v>51</v>
      </c>
      <c r="D105" s="8" t="s">
        <v>18</v>
      </c>
      <c r="E105" s="8" t="s">
        <v>2875</v>
      </c>
      <c r="F105" s="8" t="s">
        <v>961</v>
      </c>
      <c r="G105" s="19">
        <v>3.7600000000000001E-2</v>
      </c>
    </row>
    <row r="106" spans="1:7" ht="22" customHeight="1" outlineLevel="2" x14ac:dyDescent="0.15">
      <c r="A106" s="9" t="s">
        <v>926</v>
      </c>
      <c r="B106" s="10" t="s">
        <v>50</v>
      </c>
      <c r="C106" s="10" t="s">
        <v>51</v>
      </c>
      <c r="D106" s="10" t="s">
        <v>18</v>
      </c>
      <c r="E106" s="10" t="s">
        <v>2875</v>
      </c>
      <c r="F106" s="10" t="s">
        <v>961</v>
      </c>
      <c r="G106" s="20">
        <v>0.11849999999999999</v>
      </c>
    </row>
    <row r="107" spans="1:7" ht="22" customHeight="1" outlineLevel="1" x14ac:dyDescent="0.15">
      <c r="A107" s="9"/>
      <c r="B107" s="10"/>
      <c r="C107" s="10"/>
      <c r="D107" s="10"/>
      <c r="E107" s="11" t="s">
        <v>3254</v>
      </c>
      <c r="F107" s="10"/>
      <c r="G107" s="20">
        <f>SUBTOTAL(9,G103:G106)</f>
        <v>0.20369999999999999</v>
      </c>
    </row>
    <row r="108" spans="1:7" ht="22" customHeight="1" outlineLevel="2" x14ac:dyDescent="0.15">
      <c r="A108" s="9" t="s">
        <v>1737</v>
      </c>
      <c r="B108" s="10" t="s">
        <v>76</v>
      </c>
      <c r="C108" s="10" t="s">
        <v>51</v>
      </c>
      <c r="D108" s="10" t="s">
        <v>18</v>
      </c>
      <c r="E108" s="10" t="s">
        <v>3030</v>
      </c>
      <c r="F108" s="10" t="s">
        <v>33</v>
      </c>
      <c r="G108" s="20">
        <v>0.85809999999999997</v>
      </c>
    </row>
    <row r="109" spans="1:7" ht="22" customHeight="1" outlineLevel="2" x14ac:dyDescent="0.15">
      <c r="A109" s="7" t="s">
        <v>1792</v>
      </c>
      <c r="B109" s="8" t="s">
        <v>50</v>
      </c>
      <c r="C109" s="8" t="s">
        <v>51</v>
      </c>
      <c r="D109" s="8" t="s">
        <v>18</v>
      </c>
      <c r="E109" s="8" t="s">
        <v>3030</v>
      </c>
      <c r="F109" s="8" t="s">
        <v>1796</v>
      </c>
      <c r="G109" s="19">
        <v>1.5407</v>
      </c>
    </row>
    <row r="110" spans="1:7" ht="22" customHeight="1" outlineLevel="2" x14ac:dyDescent="0.15">
      <c r="A110" s="7" t="s">
        <v>1802</v>
      </c>
      <c r="B110" s="8" t="s">
        <v>50</v>
      </c>
      <c r="C110" s="8" t="s">
        <v>51</v>
      </c>
      <c r="D110" s="8" t="s">
        <v>18</v>
      </c>
      <c r="E110" s="8" t="s">
        <v>3030</v>
      </c>
      <c r="F110" s="8" t="s">
        <v>1808</v>
      </c>
      <c r="G110" s="19">
        <v>0.99980000000000002</v>
      </c>
    </row>
    <row r="111" spans="1:7" ht="22" customHeight="1" outlineLevel="2" x14ac:dyDescent="0.15">
      <c r="A111" s="9" t="s">
        <v>1802</v>
      </c>
      <c r="B111" s="10" t="s">
        <v>76</v>
      </c>
      <c r="C111" s="10" t="s">
        <v>51</v>
      </c>
      <c r="D111" s="10" t="s">
        <v>18</v>
      </c>
      <c r="E111" s="10" t="s">
        <v>3030</v>
      </c>
      <c r="F111" s="10" t="s">
        <v>1808</v>
      </c>
      <c r="G111" s="20">
        <v>0.82050000000000001</v>
      </c>
    </row>
    <row r="112" spans="1:7" ht="22" customHeight="1" outlineLevel="2" x14ac:dyDescent="0.15">
      <c r="A112" s="7" t="s">
        <v>1802</v>
      </c>
      <c r="B112" s="8" t="s">
        <v>50</v>
      </c>
      <c r="C112" s="8" t="s">
        <v>51</v>
      </c>
      <c r="D112" s="8" t="s">
        <v>18</v>
      </c>
      <c r="E112" s="8" t="s">
        <v>3030</v>
      </c>
      <c r="F112" s="8" t="s">
        <v>1808</v>
      </c>
      <c r="G112" s="19">
        <v>0.99980000000000002</v>
      </c>
    </row>
    <row r="113" spans="1:7" ht="22" customHeight="1" outlineLevel="2" x14ac:dyDescent="0.15">
      <c r="A113" s="9" t="s">
        <v>1802</v>
      </c>
      <c r="B113" s="10" t="s">
        <v>76</v>
      </c>
      <c r="C113" s="10" t="s">
        <v>51</v>
      </c>
      <c r="D113" s="10" t="s">
        <v>18</v>
      </c>
      <c r="E113" s="10" t="s">
        <v>3030</v>
      </c>
      <c r="F113" s="10" t="s">
        <v>1808</v>
      </c>
      <c r="G113" s="20">
        <v>0.82050000000000001</v>
      </c>
    </row>
    <row r="114" spans="1:7" ht="22" customHeight="1" outlineLevel="1" x14ac:dyDescent="0.15">
      <c r="A114" s="9"/>
      <c r="B114" s="10"/>
      <c r="C114" s="10"/>
      <c r="D114" s="10"/>
      <c r="E114" s="11" t="s">
        <v>3255</v>
      </c>
      <c r="F114" s="10"/>
      <c r="G114" s="20">
        <f>SUBTOTAL(9,G108:G113)</f>
        <v>6.0393999999999997</v>
      </c>
    </row>
    <row r="115" spans="1:7" ht="22" customHeight="1" outlineLevel="2" x14ac:dyDescent="0.15">
      <c r="A115" s="9" t="s">
        <v>995</v>
      </c>
      <c r="B115" s="10" t="s">
        <v>50</v>
      </c>
      <c r="C115" s="10" t="s">
        <v>51</v>
      </c>
      <c r="D115" s="10" t="s">
        <v>18</v>
      </c>
      <c r="E115" s="10" t="s">
        <v>2890</v>
      </c>
      <c r="F115" s="10" t="s">
        <v>1016</v>
      </c>
      <c r="G115" s="20">
        <v>0.33150000000000002</v>
      </c>
    </row>
    <row r="116" spans="1:7" ht="22" customHeight="1" outlineLevel="2" x14ac:dyDescent="0.15">
      <c r="A116" s="7" t="s">
        <v>995</v>
      </c>
      <c r="B116" s="8" t="s">
        <v>50</v>
      </c>
      <c r="C116" s="8" t="s">
        <v>51</v>
      </c>
      <c r="D116" s="8" t="s">
        <v>18</v>
      </c>
      <c r="E116" s="8" t="s">
        <v>2890</v>
      </c>
      <c r="F116" s="8" t="s">
        <v>1016</v>
      </c>
      <c r="G116" s="19">
        <v>0.114</v>
      </c>
    </row>
    <row r="117" spans="1:7" ht="22" customHeight="1" outlineLevel="2" x14ac:dyDescent="0.15">
      <c r="A117" s="9" t="s">
        <v>1300</v>
      </c>
      <c r="B117" s="10" t="s">
        <v>50</v>
      </c>
      <c r="C117" s="10" t="s">
        <v>51</v>
      </c>
      <c r="D117" s="10" t="s">
        <v>18</v>
      </c>
      <c r="E117" s="10" t="s">
        <v>2890</v>
      </c>
      <c r="F117" s="10" t="s">
        <v>1303</v>
      </c>
      <c r="G117" s="20">
        <v>0.49619999999999997</v>
      </c>
    </row>
    <row r="118" spans="1:7" ht="22" customHeight="1" outlineLevel="2" x14ac:dyDescent="0.15">
      <c r="A118" s="7" t="s">
        <v>1300</v>
      </c>
      <c r="B118" s="8" t="s">
        <v>72</v>
      </c>
      <c r="C118" s="8" t="s">
        <v>51</v>
      </c>
      <c r="D118" s="8" t="s">
        <v>18</v>
      </c>
      <c r="E118" s="8" t="s">
        <v>2890</v>
      </c>
      <c r="F118" s="8" t="s">
        <v>1303</v>
      </c>
      <c r="G118" s="19">
        <v>0.28160000000000002</v>
      </c>
    </row>
    <row r="119" spans="1:7" ht="22" customHeight="1" outlineLevel="2" x14ac:dyDescent="0.15">
      <c r="A119" s="9" t="s">
        <v>1300</v>
      </c>
      <c r="B119" s="10" t="s">
        <v>72</v>
      </c>
      <c r="C119" s="10" t="s">
        <v>51</v>
      </c>
      <c r="D119" s="10" t="s">
        <v>18</v>
      </c>
      <c r="E119" s="10" t="s">
        <v>2890</v>
      </c>
      <c r="F119" s="10" t="s">
        <v>1303</v>
      </c>
      <c r="G119" s="20">
        <v>0.2326</v>
      </c>
    </row>
    <row r="120" spans="1:7" ht="22" customHeight="1" outlineLevel="2" x14ac:dyDescent="0.15">
      <c r="A120" s="7" t="s">
        <v>1304</v>
      </c>
      <c r="B120" s="8" t="s">
        <v>50</v>
      </c>
      <c r="C120" s="8" t="s">
        <v>51</v>
      </c>
      <c r="D120" s="8" t="s">
        <v>18</v>
      </c>
      <c r="E120" s="8" t="s">
        <v>2890</v>
      </c>
      <c r="F120" s="8" t="s">
        <v>33</v>
      </c>
      <c r="G120" s="19">
        <v>0.50370000000000004</v>
      </c>
    </row>
    <row r="121" spans="1:7" ht="22" customHeight="1" outlineLevel="2" x14ac:dyDescent="0.15">
      <c r="A121" s="7" t="s">
        <v>1349</v>
      </c>
      <c r="B121" s="8" t="s">
        <v>50</v>
      </c>
      <c r="C121" s="8" t="s">
        <v>86</v>
      </c>
      <c r="D121" s="8" t="s">
        <v>18</v>
      </c>
      <c r="E121" s="8" t="s">
        <v>2890</v>
      </c>
      <c r="F121" s="8" t="s">
        <v>1356</v>
      </c>
      <c r="G121" s="19">
        <v>0.18310000000000001</v>
      </c>
    </row>
    <row r="122" spans="1:7" ht="22" customHeight="1" outlineLevel="2" x14ac:dyDescent="0.15">
      <c r="A122" s="9" t="s">
        <v>1933</v>
      </c>
      <c r="B122" s="10" t="s">
        <v>15</v>
      </c>
      <c r="C122" s="10" t="s">
        <v>51</v>
      </c>
      <c r="D122" s="10" t="s">
        <v>18</v>
      </c>
      <c r="E122" s="10" t="s">
        <v>2890</v>
      </c>
      <c r="F122" s="10" t="s">
        <v>1952</v>
      </c>
      <c r="G122" s="20">
        <v>1.2E-2</v>
      </c>
    </row>
    <row r="123" spans="1:7" ht="22" customHeight="1" outlineLevel="2" x14ac:dyDescent="0.15">
      <c r="A123" s="7" t="s">
        <v>1933</v>
      </c>
      <c r="B123" s="8" t="s">
        <v>17</v>
      </c>
      <c r="C123" s="8" t="s">
        <v>276</v>
      </c>
      <c r="D123" s="8" t="s">
        <v>18</v>
      </c>
      <c r="E123" s="8" t="s">
        <v>2890</v>
      </c>
      <c r="F123" s="8" t="s">
        <v>1952</v>
      </c>
      <c r="G123" s="19">
        <v>8.6E-3</v>
      </c>
    </row>
    <row r="124" spans="1:7" ht="22" customHeight="1" outlineLevel="1" x14ac:dyDescent="0.15">
      <c r="A124" s="7"/>
      <c r="B124" s="8"/>
      <c r="C124" s="8"/>
      <c r="D124" s="8"/>
      <c r="E124" s="12" t="s">
        <v>3256</v>
      </c>
      <c r="F124" s="8"/>
      <c r="G124" s="19">
        <f>SUBTOTAL(9,G115:G123)</f>
        <v>2.1633</v>
      </c>
    </row>
    <row r="125" spans="1:7" ht="22" customHeight="1" outlineLevel="2" x14ac:dyDescent="0.15">
      <c r="A125" s="9" t="s">
        <v>826</v>
      </c>
      <c r="B125" s="10" t="s">
        <v>15</v>
      </c>
      <c r="C125" s="10" t="s">
        <v>51</v>
      </c>
      <c r="D125" s="10" t="s">
        <v>18</v>
      </c>
      <c r="E125" s="10" t="s">
        <v>2846</v>
      </c>
      <c r="F125" s="10" t="s">
        <v>830</v>
      </c>
      <c r="G125" s="20">
        <v>2.0735999999999999</v>
      </c>
    </row>
    <row r="126" spans="1:7" ht="22" customHeight="1" outlineLevel="2" x14ac:dyDescent="0.15">
      <c r="A126" s="9" t="s">
        <v>2568</v>
      </c>
      <c r="B126" s="10" t="s">
        <v>50</v>
      </c>
      <c r="C126" s="10" t="s">
        <v>51</v>
      </c>
      <c r="D126" s="10" t="s">
        <v>18</v>
      </c>
      <c r="E126" s="10" t="s">
        <v>2846</v>
      </c>
      <c r="F126" s="10" t="s">
        <v>33</v>
      </c>
      <c r="G126" s="20">
        <v>1.3262</v>
      </c>
    </row>
    <row r="127" spans="1:7" ht="22" customHeight="1" outlineLevel="1" x14ac:dyDescent="0.15">
      <c r="A127" s="9"/>
      <c r="B127" s="10"/>
      <c r="C127" s="10"/>
      <c r="D127" s="10"/>
      <c r="E127" s="11" t="s">
        <v>3257</v>
      </c>
      <c r="F127" s="10"/>
      <c r="G127" s="20">
        <f>SUBTOTAL(9,G125:G126)</f>
        <v>3.3997999999999999</v>
      </c>
    </row>
    <row r="128" spans="1:7" ht="22" customHeight="1" outlineLevel="2" x14ac:dyDescent="0.15">
      <c r="A128" s="7" t="s">
        <v>544</v>
      </c>
      <c r="B128" s="8" t="s">
        <v>15</v>
      </c>
      <c r="C128" s="8" t="s">
        <v>51</v>
      </c>
      <c r="D128" s="8" t="s">
        <v>18</v>
      </c>
      <c r="E128" s="8" t="s">
        <v>2775</v>
      </c>
      <c r="F128" s="8" t="s">
        <v>547</v>
      </c>
      <c r="G128" s="19">
        <v>0.38300000000000001</v>
      </c>
    </row>
    <row r="129" spans="1:7" ht="22" customHeight="1" outlineLevel="2" x14ac:dyDescent="0.15">
      <c r="A129" s="9" t="s">
        <v>548</v>
      </c>
      <c r="B129" s="10" t="s">
        <v>15</v>
      </c>
      <c r="C129" s="10" t="s">
        <v>51</v>
      </c>
      <c r="D129" s="10" t="s">
        <v>18</v>
      </c>
      <c r="E129" s="10" t="s">
        <v>2775</v>
      </c>
      <c r="F129" s="10" t="s">
        <v>33</v>
      </c>
      <c r="G129" s="20">
        <v>1.9896</v>
      </c>
    </row>
    <row r="130" spans="1:7" ht="22" customHeight="1" outlineLevel="2" x14ac:dyDescent="0.15">
      <c r="A130" s="7" t="s">
        <v>672</v>
      </c>
      <c r="B130" s="8" t="s">
        <v>50</v>
      </c>
      <c r="C130" s="8" t="s">
        <v>51</v>
      </c>
      <c r="D130" s="8" t="s">
        <v>18</v>
      </c>
      <c r="E130" s="8" t="s">
        <v>2775</v>
      </c>
      <c r="F130" s="8" t="s">
        <v>688</v>
      </c>
      <c r="G130" s="19">
        <v>0.67069999999999996</v>
      </c>
    </row>
    <row r="131" spans="1:7" ht="22" customHeight="1" outlineLevel="2" x14ac:dyDescent="0.15">
      <c r="A131" s="9" t="s">
        <v>672</v>
      </c>
      <c r="B131" s="10" t="s">
        <v>50</v>
      </c>
      <c r="C131" s="10" t="s">
        <v>51</v>
      </c>
      <c r="D131" s="10" t="s">
        <v>18</v>
      </c>
      <c r="E131" s="10" t="s">
        <v>2775</v>
      </c>
      <c r="F131" s="10" t="s">
        <v>688</v>
      </c>
      <c r="G131" s="20">
        <v>9.8100000000000007E-2</v>
      </c>
    </row>
    <row r="132" spans="1:7" ht="22" customHeight="1" outlineLevel="2" x14ac:dyDescent="0.15">
      <c r="A132" s="7" t="s">
        <v>672</v>
      </c>
      <c r="B132" s="8" t="s">
        <v>50</v>
      </c>
      <c r="C132" s="8" t="s">
        <v>51</v>
      </c>
      <c r="D132" s="8" t="s">
        <v>18</v>
      </c>
      <c r="E132" s="8" t="s">
        <v>2775</v>
      </c>
      <c r="F132" s="8" t="s">
        <v>688</v>
      </c>
      <c r="G132" s="19">
        <v>2.0999999999999999E-3</v>
      </c>
    </row>
    <row r="133" spans="1:7" ht="22" customHeight="1" outlineLevel="2" x14ac:dyDescent="0.15">
      <c r="A133" s="9" t="s">
        <v>672</v>
      </c>
      <c r="B133" s="10" t="s">
        <v>15</v>
      </c>
      <c r="C133" s="10" t="s">
        <v>51</v>
      </c>
      <c r="D133" s="10" t="s">
        <v>18</v>
      </c>
      <c r="E133" s="10" t="s">
        <v>2775</v>
      </c>
      <c r="F133" s="10" t="s">
        <v>688</v>
      </c>
      <c r="G133" s="20">
        <v>7.4999999999999997E-3</v>
      </c>
    </row>
    <row r="134" spans="1:7" ht="22" customHeight="1" outlineLevel="2" x14ac:dyDescent="0.15">
      <c r="A134" s="7" t="s">
        <v>672</v>
      </c>
      <c r="B134" s="8" t="s">
        <v>15</v>
      </c>
      <c r="C134" s="8" t="s">
        <v>51</v>
      </c>
      <c r="D134" s="8" t="s">
        <v>18</v>
      </c>
      <c r="E134" s="8" t="s">
        <v>2775</v>
      </c>
      <c r="F134" s="8" t="s">
        <v>688</v>
      </c>
      <c r="G134" s="19">
        <v>2.8999999999999998E-3</v>
      </c>
    </row>
    <row r="135" spans="1:7" ht="22" customHeight="1" outlineLevel="1" x14ac:dyDescent="0.15">
      <c r="A135" s="7"/>
      <c r="B135" s="8"/>
      <c r="C135" s="8"/>
      <c r="D135" s="8"/>
      <c r="E135" s="12" t="s">
        <v>3258</v>
      </c>
      <c r="F135" s="8"/>
      <c r="G135" s="19">
        <f>SUBTOTAL(9,G128:G134)</f>
        <v>3.1539000000000001</v>
      </c>
    </row>
    <row r="136" spans="1:7" ht="22" customHeight="1" outlineLevel="2" x14ac:dyDescent="0.15">
      <c r="A136" s="7" t="s">
        <v>2393</v>
      </c>
      <c r="B136" s="8" t="s">
        <v>15</v>
      </c>
      <c r="C136" s="8" t="s">
        <v>51</v>
      </c>
      <c r="D136" s="8" t="s">
        <v>18</v>
      </c>
      <c r="E136" s="8" t="s">
        <v>3195</v>
      </c>
      <c r="F136" s="8" t="s">
        <v>42</v>
      </c>
      <c r="G136" s="19">
        <v>1.0582</v>
      </c>
    </row>
    <row r="137" spans="1:7" ht="22" customHeight="1" outlineLevel="2" x14ac:dyDescent="0.15">
      <c r="A137" s="9" t="s">
        <v>2508</v>
      </c>
      <c r="B137" s="10" t="s">
        <v>50</v>
      </c>
      <c r="C137" s="10" t="s">
        <v>71</v>
      </c>
      <c r="D137" s="10" t="s">
        <v>18</v>
      </c>
      <c r="E137" s="10" t="s">
        <v>3195</v>
      </c>
      <c r="F137" s="10" t="s">
        <v>42</v>
      </c>
      <c r="G137" s="20">
        <v>6.0934999999999997</v>
      </c>
    </row>
    <row r="138" spans="1:7" ht="22" customHeight="1" outlineLevel="1" x14ac:dyDescent="0.15">
      <c r="A138" s="9"/>
      <c r="B138" s="10"/>
      <c r="C138" s="10"/>
      <c r="D138" s="10"/>
      <c r="E138" s="11" t="s">
        <v>3259</v>
      </c>
      <c r="F138" s="10"/>
      <c r="G138" s="20">
        <f>SUBTOTAL(9,G136:G137)</f>
        <v>7.1516999999999999</v>
      </c>
    </row>
    <row r="139" spans="1:7" ht="22" customHeight="1" outlineLevel="2" x14ac:dyDescent="0.15">
      <c r="A139" s="9" t="s">
        <v>2393</v>
      </c>
      <c r="B139" s="10" t="s">
        <v>15</v>
      </c>
      <c r="C139" s="10" t="s">
        <v>51</v>
      </c>
      <c r="D139" s="10" t="s">
        <v>18</v>
      </c>
      <c r="E139" s="10" t="s">
        <v>3194</v>
      </c>
      <c r="F139" s="10" t="s">
        <v>42</v>
      </c>
      <c r="G139" s="20">
        <v>1.0582</v>
      </c>
    </row>
    <row r="140" spans="1:7" ht="22" customHeight="1" outlineLevel="2" x14ac:dyDescent="0.15">
      <c r="A140" s="7" t="s">
        <v>2508</v>
      </c>
      <c r="B140" s="8" t="s">
        <v>50</v>
      </c>
      <c r="C140" s="8" t="s">
        <v>71</v>
      </c>
      <c r="D140" s="8" t="s">
        <v>18</v>
      </c>
      <c r="E140" s="8" t="s">
        <v>3194</v>
      </c>
      <c r="F140" s="8" t="s">
        <v>42</v>
      </c>
      <c r="G140" s="19">
        <v>6.0934999999999997</v>
      </c>
    </row>
    <row r="141" spans="1:7" ht="22" customHeight="1" outlineLevel="1" x14ac:dyDescent="0.15">
      <c r="A141" s="7"/>
      <c r="B141" s="8"/>
      <c r="C141" s="8"/>
      <c r="D141" s="8"/>
      <c r="E141" s="12" t="s">
        <v>3260</v>
      </c>
      <c r="F141" s="8"/>
      <c r="G141" s="19">
        <f>SUBTOTAL(9,G139:G140)</f>
        <v>7.1516999999999999</v>
      </c>
    </row>
    <row r="142" spans="1:7" ht="22" customHeight="1" outlineLevel="2" x14ac:dyDescent="0.15">
      <c r="A142" s="9" t="s">
        <v>1998</v>
      </c>
      <c r="B142" s="10" t="s">
        <v>50</v>
      </c>
      <c r="C142" s="10" t="s">
        <v>51</v>
      </c>
      <c r="D142" s="10" t="s">
        <v>18</v>
      </c>
      <c r="E142" s="10" t="s">
        <v>3097</v>
      </c>
      <c r="F142" s="10" t="s">
        <v>2036</v>
      </c>
      <c r="G142" s="20">
        <v>2.81E-2</v>
      </c>
    </row>
    <row r="143" spans="1:7" ht="22" customHeight="1" outlineLevel="2" x14ac:dyDescent="0.15">
      <c r="A143" s="7" t="s">
        <v>1998</v>
      </c>
      <c r="B143" s="8" t="s">
        <v>50</v>
      </c>
      <c r="C143" s="8" t="s">
        <v>51</v>
      </c>
      <c r="D143" s="8" t="s">
        <v>18</v>
      </c>
      <c r="E143" s="8" t="s">
        <v>3097</v>
      </c>
      <c r="F143" s="8" t="s">
        <v>2036</v>
      </c>
      <c r="G143" s="19">
        <v>1.9300000000000001E-2</v>
      </c>
    </row>
    <row r="144" spans="1:7" ht="22" customHeight="1" outlineLevel="2" x14ac:dyDescent="0.15">
      <c r="A144" s="9" t="s">
        <v>1998</v>
      </c>
      <c r="B144" s="10" t="s">
        <v>50</v>
      </c>
      <c r="C144" s="10" t="s">
        <v>51</v>
      </c>
      <c r="D144" s="10" t="s">
        <v>18</v>
      </c>
      <c r="E144" s="10" t="s">
        <v>3097</v>
      </c>
      <c r="F144" s="10" t="s">
        <v>2036</v>
      </c>
      <c r="G144" s="20">
        <v>1.0999999999999999E-2</v>
      </c>
    </row>
    <row r="145" spans="1:7" ht="22" customHeight="1" outlineLevel="2" x14ac:dyDescent="0.15">
      <c r="A145" s="7" t="s">
        <v>1998</v>
      </c>
      <c r="B145" s="8" t="s">
        <v>73</v>
      </c>
      <c r="C145" s="8" t="s">
        <v>51</v>
      </c>
      <c r="D145" s="8" t="s">
        <v>18</v>
      </c>
      <c r="E145" s="8" t="s">
        <v>3097</v>
      </c>
      <c r="F145" s="8" t="s">
        <v>2036</v>
      </c>
      <c r="G145" s="19">
        <v>4.4999999999999997E-3</v>
      </c>
    </row>
    <row r="146" spans="1:7" ht="22" customHeight="1" outlineLevel="2" x14ac:dyDescent="0.15">
      <c r="A146" s="9" t="s">
        <v>1998</v>
      </c>
      <c r="B146" s="10" t="s">
        <v>15</v>
      </c>
      <c r="C146" s="10" t="s">
        <v>51</v>
      </c>
      <c r="D146" s="10" t="s">
        <v>18</v>
      </c>
      <c r="E146" s="10" t="s">
        <v>3097</v>
      </c>
      <c r="F146" s="10" t="s">
        <v>2036</v>
      </c>
      <c r="G146" s="20">
        <v>2.8E-3</v>
      </c>
    </row>
    <row r="147" spans="1:7" ht="22" customHeight="1" outlineLevel="1" x14ac:dyDescent="0.15">
      <c r="A147" s="9"/>
      <c r="B147" s="10"/>
      <c r="C147" s="10"/>
      <c r="D147" s="10"/>
      <c r="E147" s="11" t="s">
        <v>3261</v>
      </c>
      <c r="F147" s="10"/>
      <c r="G147" s="20">
        <f>SUBTOTAL(9,G142:G146)</f>
        <v>6.5699999999999995E-2</v>
      </c>
    </row>
    <row r="148" spans="1:7" ht="22" customHeight="1" outlineLevel="2" x14ac:dyDescent="0.15">
      <c r="A148" s="9" t="s">
        <v>204</v>
      </c>
      <c r="B148" s="10" t="s">
        <v>15</v>
      </c>
      <c r="C148" s="10" t="s">
        <v>51</v>
      </c>
      <c r="D148" s="10" t="s">
        <v>18</v>
      </c>
      <c r="E148" s="10" t="s">
        <v>2664</v>
      </c>
      <c r="F148" s="10" t="s">
        <v>215</v>
      </c>
      <c r="G148" s="20">
        <v>0.33610000000000001</v>
      </c>
    </row>
    <row r="149" spans="1:7" ht="22" customHeight="1" outlineLevel="2" x14ac:dyDescent="0.15">
      <c r="A149" s="7" t="s">
        <v>204</v>
      </c>
      <c r="B149" s="8" t="s">
        <v>17</v>
      </c>
      <c r="C149" s="8" t="s">
        <v>16</v>
      </c>
      <c r="D149" s="8" t="s">
        <v>18</v>
      </c>
      <c r="E149" s="8" t="s">
        <v>2664</v>
      </c>
      <c r="F149" s="8" t="s">
        <v>215</v>
      </c>
      <c r="G149" s="19">
        <v>4.2000000000000003E-2</v>
      </c>
    </row>
    <row r="150" spans="1:7" ht="22" customHeight="1" outlineLevel="2" x14ac:dyDescent="0.15">
      <c r="A150" s="9" t="s">
        <v>204</v>
      </c>
      <c r="B150" s="10" t="s">
        <v>50</v>
      </c>
      <c r="C150" s="10" t="s">
        <v>51</v>
      </c>
      <c r="D150" s="10" t="s">
        <v>18</v>
      </c>
      <c r="E150" s="10" t="s">
        <v>2664</v>
      </c>
      <c r="F150" s="10" t="s">
        <v>215</v>
      </c>
      <c r="G150" s="20">
        <v>3.7400000000000003E-2</v>
      </c>
    </row>
    <row r="151" spans="1:7" ht="22" customHeight="1" outlineLevel="2" x14ac:dyDescent="0.15">
      <c r="A151" s="7" t="s">
        <v>204</v>
      </c>
      <c r="B151" s="8" t="s">
        <v>15</v>
      </c>
      <c r="C151" s="8" t="s">
        <v>51</v>
      </c>
      <c r="D151" s="8" t="s">
        <v>18</v>
      </c>
      <c r="E151" s="8" t="s">
        <v>2664</v>
      </c>
      <c r="F151" s="8" t="s">
        <v>215</v>
      </c>
      <c r="G151" s="19">
        <v>0.38219999999999998</v>
      </c>
    </row>
    <row r="152" spans="1:7" ht="22" customHeight="1" outlineLevel="2" x14ac:dyDescent="0.15">
      <c r="A152" s="7" t="s">
        <v>672</v>
      </c>
      <c r="B152" s="8" t="s">
        <v>50</v>
      </c>
      <c r="C152" s="8" t="s">
        <v>51</v>
      </c>
      <c r="D152" s="8" t="s">
        <v>18</v>
      </c>
      <c r="E152" s="8" t="s">
        <v>2664</v>
      </c>
      <c r="F152" s="8" t="s">
        <v>684</v>
      </c>
      <c r="G152" s="19">
        <v>1.2060999999999999</v>
      </c>
    </row>
    <row r="153" spans="1:7" ht="22" customHeight="1" outlineLevel="2" x14ac:dyDescent="0.15">
      <c r="A153" s="9" t="s">
        <v>672</v>
      </c>
      <c r="B153" s="10" t="s">
        <v>50</v>
      </c>
      <c r="C153" s="10" t="s">
        <v>51</v>
      </c>
      <c r="D153" s="10" t="s">
        <v>18</v>
      </c>
      <c r="E153" s="10" t="s">
        <v>2664</v>
      </c>
      <c r="F153" s="10" t="s">
        <v>684</v>
      </c>
      <c r="G153" s="20">
        <v>0.1764</v>
      </c>
    </row>
    <row r="154" spans="1:7" ht="22" customHeight="1" outlineLevel="2" x14ac:dyDescent="0.15">
      <c r="A154" s="7" t="s">
        <v>672</v>
      </c>
      <c r="B154" s="8" t="s">
        <v>50</v>
      </c>
      <c r="C154" s="8" t="s">
        <v>51</v>
      </c>
      <c r="D154" s="8" t="s">
        <v>18</v>
      </c>
      <c r="E154" s="8" t="s">
        <v>2664</v>
      </c>
      <c r="F154" s="8" t="s">
        <v>684</v>
      </c>
      <c r="G154" s="19">
        <v>3.7000000000000002E-3</v>
      </c>
    </row>
    <row r="155" spans="1:7" ht="22" customHeight="1" outlineLevel="2" x14ac:dyDescent="0.15">
      <c r="A155" s="9" t="s">
        <v>672</v>
      </c>
      <c r="B155" s="10" t="s">
        <v>15</v>
      </c>
      <c r="C155" s="10" t="s">
        <v>51</v>
      </c>
      <c r="D155" s="10" t="s">
        <v>18</v>
      </c>
      <c r="E155" s="10" t="s">
        <v>2664</v>
      </c>
      <c r="F155" s="10" t="s">
        <v>684</v>
      </c>
      <c r="G155" s="20">
        <v>1.35E-2</v>
      </c>
    </row>
    <row r="156" spans="1:7" ht="22" customHeight="1" outlineLevel="2" x14ac:dyDescent="0.15">
      <c r="A156" s="7" t="s">
        <v>672</v>
      </c>
      <c r="B156" s="8" t="s">
        <v>15</v>
      </c>
      <c r="C156" s="8" t="s">
        <v>51</v>
      </c>
      <c r="D156" s="8" t="s">
        <v>18</v>
      </c>
      <c r="E156" s="8" t="s">
        <v>2664</v>
      </c>
      <c r="F156" s="8" t="s">
        <v>684</v>
      </c>
      <c r="G156" s="19">
        <v>5.1000000000000004E-3</v>
      </c>
    </row>
    <row r="157" spans="1:7" ht="22" customHeight="1" outlineLevel="2" x14ac:dyDescent="0.15">
      <c r="A157" s="9" t="s">
        <v>672</v>
      </c>
      <c r="B157" s="10" t="s">
        <v>50</v>
      </c>
      <c r="C157" s="10" t="s">
        <v>51</v>
      </c>
      <c r="D157" s="10" t="s">
        <v>18</v>
      </c>
      <c r="E157" s="10" t="s">
        <v>2664</v>
      </c>
      <c r="F157" s="10" t="s">
        <v>716</v>
      </c>
      <c r="G157" s="20">
        <v>0.3261</v>
      </c>
    </row>
    <row r="158" spans="1:7" ht="22" customHeight="1" outlineLevel="2" x14ac:dyDescent="0.15">
      <c r="A158" s="7" t="s">
        <v>672</v>
      </c>
      <c r="B158" s="8" t="s">
        <v>50</v>
      </c>
      <c r="C158" s="8" t="s">
        <v>51</v>
      </c>
      <c r="D158" s="8" t="s">
        <v>18</v>
      </c>
      <c r="E158" s="8" t="s">
        <v>2664</v>
      </c>
      <c r="F158" s="8" t="s">
        <v>716</v>
      </c>
      <c r="G158" s="19">
        <v>4.7699999999999999E-2</v>
      </c>
    </row>
    <row r="159" spans="1:7" ht="22" customHeight="1" outlineLevel="2" x14ac:dyDescent="0.15">
      <c r="A159" s="9" t="s">
        <v>672</v>
      </c>
      <c r="B159" s="10" t="s">
        <v>50</v>
      </c>
      <c r="C159" s="10" t="s">
        <v>51</v>
      </c>
      <c r="D159" s="10" t="s">
        <v>18</v>
      </c>
      <c r="E159" s="10" t="s">
        <v>2664</v>
      </c>
      <c r="F159" s="10" t="s">
        <v>716</v>
      </c>
      <c r="G159" s="20">
        <v>1E-3</v>
      </c>
    </row>
    <row r="160" spans="1:7" ht="22" customHeight="1" outlineLevel="2" x14ac:dyDescent="0.15">
      <c r="A160" s="7" t="s">
        <v>672</v>
      </c>
      <c r="B160" s="8" t="s">
        <v>15</v>
      </c>
      <c r="C160" s="8" t="s">
        <v>51</v>
      </c>
      <c r="D160" s="8" t="s">
        <v>18</v>
      </c>
      <c r="E160" s="8" t="s">
        <v>2664</v>
      </c>
      <c r="F160" s="8" t="s">
        <v>716</v>
      </c>
      <c r="G160" s="19">
        <v>3.7000000000000002E-3</v>
      </c>
    </row>
    <row r="161" spans="1:7" ht="22" customHeight="1" outlineLevel="2" x14ac:dyDescent="0.15">
      <c r="A161" s="9" t="s">
        <v>672</v>
      </c>
      <c r="B161" s="10" t="s">
        <v>15</v>
      </c>
      <c r="C161" s="10" t="s">
        <v>51</v>
      </c>
      <c r="D161" s="10" t="s">
        <v>18</v>
      </c>
      <c r="E161" s="10" t="s">
        <v>2664</v>
      </c>
      <c r="F161" s="10" t="s">
        <v>716</v>
      </c>
      <c r="G161" s="20">
        <v>1.4E-3</v>
      </c>
    </row>
    <row r="162" spans="1:7" ht="22" customHeight="1" outlineLevel="1" x14ac:dyDescent="0.15">
      <c r="A162" s="9"/>
      <c r="B162" s="10"/>
      <c r="C162" s="10"/>
      <c r="D162" s="10"/>
      <c r="E162" s="11" t="s">
        <v>3262</v>
      </c>
      <c r="F162" s="10"/>
      <c r="G162" s="20">
        <f>SUBTOTAL(9,G148:G161)</f>
        <v>2.5823999999999994</v>
      </c>
    </row>
    <row r="163" spans="1:7" ht="22" customHeight="1" outlineLevel="2" x14ac:dyDescent="0.15">
      <c r="A163" s="7" t="s">
        <v>672</v>
      </c>
      <c r="B163" s="8" t="s">
        <v>50</v>
      </c>
      <c r="C163" s="8" t="s">
        <v>51</v>
      </c>
      <c r="D163" s="8" t="s">
        <v>18</v>
      </c>
      <c r="E163" s="8" t="s">
        <v>2824</v>
      </c>
      <c r="F163" s="8" t="s">
        <v>699</v>
      </c>
      <c r="G163" s="19">
        <v>1.7044999999999999</v>
      </c>
    </row>
    <row r="164" spans="1:7" ht="22" customHeight="1" outlineLevel="2" x14ac:dyDescent="0.15">
      <c r="A164" s="9" t="s">
        <v>672</v>
      </c>
      <c r="B164" s="10" t="s">
        <v>50</v>
      </c>
      <c r="C164" s="10" t="s">
        <v>51</v>
      </c>
      <c r="D164" s="10" t="s">
        <v>18</v>
      </c>
      <c r="E164" s="10" t="s">
        <v>2824</v>
      </c>
      <c r="F164" s="10" t="s">
        <v>699</v>
      </c>
      <c r="G164" s="20">
        <v>0.24929999999999999</v>
      </c>
    </row>
    <row r="165" spans="1:7" ht="22" customHeight="1" outlineLevel="2" x14ac:dyDescent="0.15">
      <c r="A165" s="7" t="s">
        <v>672</v>
      </c>
      <c r="B165" s="8" t="s">
        <v>50</v>
      </c>
      <c r="C165" s="8" t="s">
        <v>51</v>
      </c>
      <c r="D165" s="8" t="s">
        <v>18</v>
      </c>
      <c r="E165" s="8" t="s">
        <v>2824</v>
      </c>
      <c r="F165" s="8" t="s">
        <v>699</v>
      </c>
      <c r="G165" s="19">
        <v>5.3E-3</v>
      </c>
    </row>
    <row r="166" spans="1:7" ht="22" customHeight="1" outlineLevel="2" x14ac:dyDescent="0.15">
      <c r="A166" s="9" t="s">
        <v>672</v>
      </c>
      <c r="B166" s="10" t="s">
        <v>15</v>
      </c>
      <c r="C166" s="10" t="s">
        <v>51</v>
      </c>
      <c r="D166" s="10" t="s">
        <v>18</v>
      </c>
      <c r="E166" s="10" t="s">
        <v>2824</v>
      </c>
      <c r="F166" s="10" t="s">
        <v>699</v>
      </c>
      <c r="G166" s="20">
        <v>1.9099999999999999E-2</v>
      </c>
    </row>
    <row r="167" spans="1:7" ht="22" customHeight="1" outlineLevel="2" x14ac:dyDescent="0.15">
      <c r="A167" s="7" t="s">
        <v>672</v>
      </c>
      <c r="B167" s="8" t="s">
        <v>15</v>
      </c>
      <c r="C167" s="8" t="s">
        <v>51</v>
      </c>
      <c r="D167" s="8" t="s">
        <v>18</v>
      </c>
      <c r="E167" s="8" t="s">
        <v>2824</v>
      </c>
      <c r="F167" s="8" t="s">
        <v>699</v>
      </c>
      <c r="G167" s="19">
        <v>7.3000000000000001E-3</v>
      </c>
    </row>
    <row r="168" spans="1:7" ht="22" customHeight="1" outlineLevel="2" x14ac:dyDescent="0.15">
      <c r="A168" s="9" t="s">
        <v>1468</v>
      </c>
      <c r="B168" s="10" t="s">
        <v>50</v>
      </c>
      <c r="C168" s="10" t="s">
        <v>71</v>
      </c>
      <c r="D168" s="10" t="s">
        <v>18</v>
      </c>
      <c r="E168" s="10" t="s">
        <v>2824</v>
      </c>
      <c r="F168" s="10" t="s">
        <v>1490</v>
      </c>
      <c r="G168" s="20">
        <v>0.20799999999999999</v>
      </c>
    </row>
    <row r="169" spans="1:7" ht="22" customHeight="1" outlineLevel="2" x14ac:dyDescent="0.15">
      <c r="A169" s="7" t="s">
        <v>1468</v>
      </c>
      <c r="B169" s="8" t="s">
        <v>50</v>
      </c>
      <c r="C169" s="8" t="s">
        <v>71</v>
      </c>
      <c r="D169" s="8" t="s">
        <v>18</v>
      </c>
      <c r="E169" s="8" t="s">
        <v>2824</v>
      </c>
      <c r="F169" s="8" t="s">
        <v>1490</v>
      </c>
      <c r="G169" s="19">
        <v>0.16389999999999999</v>
      </c>
    </row>
    <row r="170" spans="1:7" ht="22" customHeight="1" outlineLevel="2" x14ac:dyDescent="0.15">
      <c r="A170" s="9" t="s">
        <v>1468</v>
      </c>
      <c r="B170" s="10" t="s">
        <v>50</v>
      </c>
      <c r="C170" s="10" t="s">
        <v>71</v>
      </c>
      <c r="D170" s="10" t="s">
        <v>18</v>
      </c>
      <c r="E170" s="10" t="s">
        <v>2824</v>
      </c>
      <c r="F170" s="10" t="s">
        <v>1490</v>
      </c>
      <c r="G170" s="20">
        <v>3.61E-2</v>
      </c>
    </row>
    <row r="171" spans="1:7" ht="22" customHeight="1" outlineLevel="2" x14ac:dyDescent="0.15">
      <c r="A171" s="7" t="s">
        <v>1468</v>
      </c>
      <c r="B171" s="8" t="s">
        <v>75</v>
      </c>
      <c r="C171" s="8" t="s">
        <v>51</v>
      </c>
      <c r="D171" s="8" t="s">
        <v>18</v>
      </c>
      <c r="E171" s="8" t="s">
        <v>2824</v>
      </c>
      <c r="F171" s="8" t="s">
        <v>1490</v>
      </c>
      <c r="G171" s="19">
        <v>7.7000000000000002E-3</v>
      </c>
    </row>
    <row r="172" spans="1:7" ht="22" customHeight="1" outlineLevel="2" x14ac:dyDescent="0.15">
      <c r="A172" s="9" t="s">
        <v>1468</v>
      </c>
      <c r="B172" s="10" t="s">
        <v>15</v>
      </c>
      <c r="C172" s="10" t="s">
        <v>51</v>
      </c>
      <c r="D172" s="10" t="s">
        <v>18</v>
      </c>
      <c r="E172" s="10" t="s">
        <v>2824</v>
      </c>
      <c r="F172" s="10" t="s">
        <v>1490</v>
      </c>
      <c r="G172" s="20">
        <v>1.3100000000000001E-2</v>
      </c>
    </row>
    <row r="173" spans="1:7" ht="22" customHeight="1" outlineLevel="2" x14ac:dyDescent="0.15">
      <c r="A173" s="7" t="s">
        <v>1468</v>
      </c>
      <c r="B173" s="8" t="s">
        <v>15</v>
      </c>
      <c r="C173" s="8" t="s">
        <v>51</v>
      </c>
      <c r="D173" s="8" t="s">
        <v>18</v>
      </c>
      <c r="E173" s="8" t="s">
        <v>2824</v>
      </c>
      <c r="F173" s="8" t="s">
        <v>1490</v>
      </c>
      <c r="G173" s="19">
        <v>5.0000000000000001E-3</v>
      </c>
    </row>
    <row r="174" spans="1:7" ht="22" customHeight="1" outlineLevel="1" x14ac:dyDescent="0.15">
      <c r="A174" s="7"/>
      <c r="B174" s="8"/>
      <c r="C174" s="8"/>
      <c r="D174" s="8"/>
      <c r="E174" s="12" t="s">
        <v>3263</v>
      </c>
      <c r="F174" s="8"/>
      <c r="G174" s="19">
        <f>SUBTOTAL(9,G163:G173)</f>
        <v>2.4192999999999998</v>
      </c>
    </row>
    <row r="175" spans="1:7" ht="22" customHeight="1" outlineLevel="2" x14ac:dyDescent="0.15">
      <c r="A175" s="7" t="s">
        <v>1998</v>
      </c>
      <c r="B175" s="8" t="s">
        <v>50</v>
      </c>
      <c r="C175" s="8" t="s">
        <v>51</v>
      </c>
      <c r="D175" s="8" t="s">
        <v>18</v>
      </c>
      <c r="E175" s="8" t="s">
        <v>3078</v>
      </c>
      <c r="F175" s="8" t="s">
        <v>2000</v>
      </c>
      <c r="G175" s="19">
        <v>4.9500000000000002E-2</v>
      </c>
    </row>
    <row r="176" spans="1:7" ht="22" customHeight="1" outlineLevel="2" x14ac:dyDescent="0.15">
      <c r="A176" s="9" t="s">
        <v>1998</v>
      </c>
      <c r="B176" s="10" t="s">
        <v>50</v>
      </c>
      <c r="C176" s="10" t="s">
        <v>51</v>
      </c>
      <c r="D176" s="10" t="s">
        <v>18</v>
      </c>
      <c r="E176" s="10" t="s">
        <v>3078</v>
      </c>
      <c r="F176" s="10" t="s">
        <v>2000</v>
      </c>
      <c r="G176" s="20">
        <v>3.4000000000000002E-2</v>
      </c>
    </row>
    <row r="177" spans="1:7" ht="22" customHeight="1" outlineLevel="2" x14ac:dyDescent="0.15">
      <c r="A177" s="7" t="s">
        <v>1998</v>
      </c>
      <c r="B177" s="8" t="s">
        <v>50</v>
      </c>
      <c r="C177" s="8" t="s">
        <v>51</v>
      </c>
      <c r="D177" s="8" t="s">
        <v>18</v>
      </c>
      <c r="E177" s="8" t="s">
        <v>3078</v>
      </c>
      <c r="F177" s="8" t="s">
        <v>2000</v>
      </c>
      <c r="G177" s="19">
        <v>1.9400000000000001E-2</v>
      </c>
    </row>
    <row r="178" spans="1:7" ht="22" customHeight="1" outlineLevel="2" x14ac:dyDescent="0.15">
      <c r="A178" s="9" t="s">
        <v>1998</v>
      </c>
      <c r="B178" s="10" t="s">
        <v>73</v>
      </c>
      <c r="C178" s="10" t="s">
        <v>51</v>
      </c>
      <c r="D178" s="10" t="s">
        <v>18</v>
      </c>
      <c r="E178" s="10" t="s">
        <v>3078</v>
      </c>
      <c r="F178" s="10" t="s">
        <v>2000</v>
      </c>
      <c r="G178" s="20">
        <v>7.9000000000000008E-3</v>
      </c>
    </row>
    <row r="179" spans="1:7" ht="22" customHeight="1" outlineLevel="2" x14ac:dyDescent="0.15">
      <c r="A179" s="7" t="s">
        <v>1998</v>
      </c>
      <c r="B179" s="8" t="s">
        <v>15</v>
      </c>
      <c r="C179" s="8" t="s">
        <v>51</v>
      </c>
      <c r="D179" s="8" t="s">
        <v>18</v>
      </c>
      <c r="E179" s="8" t="s">
        <v>3078</v>
      </c>
      <c r="F179" s="8" t="s">
        <v>2000</v>
      </c>
      <c r="G179" s="19">
        <v>4.8999999999999998E-3</v>
      </c>
    </row>
    <row r="180" spans="1:7" ht="22" customHeight="1" outlineLevel="1" x14ac:dyDescent="0.15">
      <c r="A180" s="7"/>
      <c r="B180" s="8"/>
      <c r="C180" s="8"/>
      <c r="D180" s="8"/>
      <c r="E180" s="12" t="s">
        <v>3264</v>
      </c>
      <c r="F180" s="8"/>
      <c r="G180" s="19">
        <f>SUBTOTAL(9,G175:G179)</f>
        <v>0.11570000000000001</v>
      </c>
    </row>
    <row r="181" spans="1:7" ht="22" customHeight="1" outlineLevel="2" x14ac:dyDescent="0.15">
      <c r="A181" s="9" t="s">
        <v>565</v>
      </c>
      <c r="B181" s="10" t="s">
        <v>15</v>
      </c>
      <c r="C181" s="10" t="s">
        <v>51</v>
      </c>
      <c r="D181" s="10" t="s">
        <v>18</v>
      </c>
      <c r="E181" s="10" t="s">
        <v>2778</v>
      </c>
      <c r="F181" s="10" t="s">
        <v>33</v>
      </c>
      <c r="G181" s="20">
        <v>0.2442</v>
      </c>
    </row>
    <row r="182" spans="1:7" ht="22" customHeight="1" outlineLevel="2" x14ac:dyDescent="0.15">
      <c r="A182" s="9" t="s">
        <v>825</v>
      </c>
      <c r="B182" s="10" t="s">
        <v>15</v>
      </c>
      <c r="C182" s="10" t="s">
        <v>51</v>
      </c>
      <c r="D182" s="10" t="s">
        <v>18</v>
      </c>
      <c r="E182" s="10" t="s">
        <v>2778</v>
      </c>
      <c r="F182" s="10" t="s">
        <v>33</v>
      </c>
      <c r="G182" s="20">
        <v>0.63049999999999995</v>
      </c>
    </row>
    <row r="183" spans="1:7" ht="22" customHeight="1" outlineLevel="2" x14ac:dyDescent="0.15">
      <c r="A183" s="9" t="s">
        <v>1238</v>
      </c>
      <c r="B183" s="10" t="s">
        <v>50</v>
      </c>
      <c r="C183" s="10" t="s">
        <v>51</v>
      </c>
      <c r="D183" s="10" t="s">
        <v>18</v>
      </c>
      <c r="E183" s="10" t="s">
        <v>2778</v>
      </c>
      <c r="F183" s="10" t="s">
        <v>1243</v>
      </c>
      <c r="G183" s="20">
        <v>8.3199999999999996E-2</v>
      </c>
    </row>
    <row r="184" spans="1:7" ht="22" customHeight="1" outlineLevel="2" x14ac:dyDescent="0.15">
      <c r="A184" s="7" t="s">
        <v>1279</v>
      </c>
      <c r="B184" s="8" t="s">
        <v>15</v>
      </c>
      <c r="C184" s="8" t="s">
        <v>51</v>
      </c>
      <c r="D184" s="8" t="s">
        <v>18</v>
      </c>
      <c r="E184" s="8" t="s">
        <v>2778</v>
      </c>
      <c r="F184" s="8" t="s">
        <v>33</v>
      </c>
      <c r="G184" s="19">
        <v>0.22439999999999999</v>
      </c>
    </row>
    <row r="185" spans="1:7" ht="22" customHeight="1" outlineLevel="2" x14ac:dyDescent="0.15">
      <c r="A185" s="9" t="s">
        <v>1299</v>
      </c>
      <c r="B185" s="10" t="s">
        <v>73</v>
      </c>
      <c r="C185" s="10" t="s">
        <v>51</v>
      </c>
      <c r="D185" s="10" t="s">
        <v>18</v>
      </c>
      <c r="E185" s="10" t="s">
        <v>2778</v>
      </c>
      <c r="F185" s="10" t="s">
        <v>33</v>
      </c>
      <c r="G185" s="20">
        <v>0.58979999999999999</v>
      </c>
    </row>
    <row r="186" spans="1:7" ht="22" customHeight="1" outlineLevel="2" x14ac:dyDescent="0.15">
      <c r="A186" s="7" t="s">
        <v>1300</v>
      </c>
      <c r="B186" s="8" t="s">
        <v>50</v>
      </c>
      <c r="C186" s="8" t="s">
        <v>51</v>
      </c>
      <c r="D186" s="8" t="s">
        <v>18</v>
      </c>
      <c r="E186" s="8" t="s">
        <v>2778</v>
      </c>
      <c r="F186" s="8" t="s">
        <v>1301</v>
      </c>
      <c r="G186" s="19">
        <v>0.4123</v>
      </c>
    </row>
    <row r="187" spans="1:7" ht="22" customHeight="1" outlineLevel="2" x14ac:dyDescent="0.15">
      <c r="A187" s="9" t="s">
        <v>1300</v>
      </c>
      <c r="B187" s="10" t="s">
        <v>72</v>
      </c>
      <c r="C187" s="10" t="s">
        <v>51</v>
      </c>
      <c r="D187" s="10" t="s">
        <v>18</v>
      </c>
      <c r="E187" s="10" t="s">
        <v>2778</v>
      </c>
      <c r="F187" s="10" t="s">
        <v>1301</v>
      </c>
      <c r="G187" s="20">
        <v>0.23400000000000001</v>
      </c>
    </row>
    <row r="188" spans="1:7" ht="22" customHeight="1" outlineLevel="2" x14ac:dyDescent="0.15">
      <c r="A188" s="7" t="s">
        <v>1300</v>
      </c>
      <c r="B188" s="8" t="s">
        <v>72</v>
      </c>
      <c r="C188" s="8" t="s">
        <v>51</v>
      </c>
      <c r="D188" s="8" t="s">
        <v>18</v>
      </c>
      <c r="E188" s="8" t="s">
        <v>2778</v>
      </c>
      <c r="F188" s="8" t="s">
        <v>1301</v>
      </c>
      <c r="G188" s="19">
        <v>0.1933</v>
      </c>
    </row>
    <row r="189" spans="1:7" ht="22" customHeight="1" outlineLevel="2" x14ac:dyDescent="0.15">
      <c r="A189" s="9" t="s">
        <v>2330</v>
      </c>
      <c r="B189" s="10" t="s">
        <v>15</v>
      </c>
      <c r="C189" s="10" t="s">
        <v>51</v>
      </c>
      <c r="D189" s="10" t="s">
        <v>18</v>
      </c>
      <c r="E189" s="10" t="s">
        <v>2778</v>
      </c>
      <c r="F189" s="10" t="s">
        <v>47</v>
      </c>
      <c r="G189" s="20">
        <v>0.74939999999999996</v>
      </c>
    </row>
    <row r="190" spans="1:7" ht="22" customHeight="1" outlineLevel="2" x14ac:dyDescent="0.15">
      <c r="A190" s="9" t="s">
        <v>2514</v>
      </c>
      <c r="B190" s="10" t="s">
        <v>15</v>
      </c>
      <c r="C190" s="10" t="s">
        <v>51</v>
      </c>
      <c r="D190" s="10" t="s">
        <v>18</v>
      </c>
      <c r="E190" s="10" t="s">
        <v>2778</v>
      </c>
      <c r="F190" s="10" t="s">
        <v>2517</v>
      </c>
      <c r="G190" s="20">
        <v>0.1767</v>
      </c>
    </row>
    <row r="191" spans="1:7" ht="22" customHeight="1" outlineLevel="2" x14ac:dyDescent="0.15">
      <c r="A191" s="9" t="s">
        <v>2550</v>
      </c>
      <c r="B191" s="10" t="s">
        <v>50</v>
      </c>
      <c r="C191" s="10" t="s">
        <v>51</v>
      </c>
      <c r="D191" s="10" t="s">
        <v>18</v>
      </c>
      <c r="E191" s="10" t="s">
        <v>2778</v>
      </c>
      <c r="F191" s="10" t="s">
        <v>33</v>
      </c>
      <c r="G191" s="20">
        <v>2.5064000000000002</v>
      </c>
    </row>
    <row r="192" spans="1:7" ht="22" customHeight="1" outlineLevel="1" x14ac:dyDescent="0.15">
      <c r="A192" s="9"/>
      <c r="B192" s="10"/>
      <c r="C192" s="10"/>
      <c r="D192" s="10"/>
      <c r="E192" s="11" t="s">
        <v>3265</v>
      </c>
      <c r="F192" s="10"/>
      <c r="G192" s="20">
        <f>SUBTOTAL(9,G181:G191)</f>
        <v>6.0442</v>
      </c>
    </row>
    <row r="193" spans="1:7" ht="22" customHeight="1" outlineLevel="2" x14ac:dyDescent="0.15">
      <c r="A193" s="9" t="s">
        <v>204</v>
      </c>
      <c r="B193" s="10" t="s">
        <v>15</v>
      </c>
      <c r="C193" s="10" t="s">
        <v>51</v>
      </c>
      <c r="D193" s="10" t="s">
        <v>18</v>
      </c>
      <c r="E193" s="10" t="s">
        <v>2669</v>
      </c>
      <c r="F193" s="10" t="s">
        <v>224</v>
      </c>
      <c r="G193" s="20">
        <v>0.24110000000000001</v>
      </c>
    </row>
    <row r="194" spans="1:7" ht="22" customHeight="1" outlineLevel="2" x14ac:dyDescent="0.15">
      <c r="A194" s="7" t="s">
        <v>204</v>
      </c>
      <c r="B194" s="8" t="s">
        <v>17</v>
      </c>
      <c r="C194" s="8" t="s">
        <v>16</v>
      </c>
      <c r="D194" s="8" t="s">
        <v>18</v>
      </c>
      <c r="E194" s="8" t="s">
        <v>2669</v>
      </c>
      <c r="F194" s="8" t="s">
        <v>224</v>
      </c>
      <c r="G194" s="19">
        <v>3.0099999999999998E-2</v>
      </c>
    </row>
    <row r="195" spans="1:7" ht="22" customHeight="1" outlineLevel="2" x14ac:dyDescent="0.15">
      <c r="A195" s="9" t="s">
        <v>204</v>
      </c>
      <c r="B195" s="10" t="s">
        <v>50</v>
      </c>
      <c r="C195" s="10" t="s">
        <v>51</v>
      </c>
      <c r="D195" s="10" t="s">
        <v>18</v>
      </c>
      <c r="E195" s="10" t="s">
        <v>2669</v>
      </c>
      <c r="F195" s="10" t="s">
        <v>224</v>
      </c>
      <c r="G195" s="20">
        <v>2.6800000000000001E-2</v>
      </c>
    </row>
    <row r="196" spans="1:7" ht="22" customHeight="1" outlineLevel="2" x14ac:dyDescent="0.15">
      <c r="A196" s="7" t="s">
        <v>204</v>
      </c>
      <c r="B196" s="8" t="s">
        <v>15</v>
      </c>
      <c r="C196" s="8" t="s">
        <v>51</v>
      </c>
      <c r="D196" s="8" t="s">
        <v>18</v>
      </c>
      <c r="E196" s="8" t="s">
        <v>2669</v>
      </c>
      <c r="F196" s="8" t="s">
        <v>224</v>
      </c>
      <c r="G196" s="19">
        <v>0.2742</v>
      </c>
    </row>
    <row r="197" spans="1:7" ht="22" customHeight="1" outlineLevel="1" x14ac:dyDescent="0.15">
      <c r="A197" s="7"/>
      <c r="B197" s="8"/>
      <c r="C197" s="8"/>
      <c r="D197" s="8"/>
      <c r="E197" s="12" t="s">
        <v>3266</v>
      </c>
      <c r="F197" s="8"/>
      <c r="G197" s="19">
        <f>SUBTOTAL(9,G193:G196)</f>
        <v>0.57220000000000004</v>
      </c>
    </row>
    <row r="198" spans="1:7" ht="22" customHeight="1" outlineLevel="2" x14ac:dyDescent="0.15">
      <c r="A198" s="7" t="s">
        <v>2330</v>
      </c>
      <c r="B198" s="8" t="s">
        <v>15</v>
      </c>
      <c r="C198" s="8" t="s">
        <v>51</v>
      </c>
      <c r="D198" s="8" t="s">
        <v>18</v>
      </c>
      <c r="E198" s="8" t="s">
        <v>3182</v>
      </c>
      <c r="F198" s="8" t="s">
        <v>47</v>
      </c>
      <c r="G198" s="19">
        <v>0.74939999999999996</v>
      </c>
    </row>
    <row r="199" spans="1:7" ht="22" customHeight="1" outlineLevel="2" x14ac:dyDescent="0.15">
      <c r="A199" s="7" t="s">
        <v>2514</v>
      </c>
      <c r="B199" s="8" t="s">
        <v>15</v>
      </c>
      <c r="C199" s="8" t="s">
        <v>51</v>
      </c>
      <c r="D199" s="8" t="s">
        <v>18</v>
      </c>
      <c r="E199" s="8" t="s">
        <v>3182</v>
      </c>
      <c r="F199" s="8" t="s">
        <v>2516</v>
      </c>
      <c r="G199" s="19">
        <v>0.82930000000000004</v>
      </c>
    </row>
    <row r="200" spans="1:7" ht="22" customHeight="1" outlineLevel="2" x14ac:dyDescent="0.15">
      <c r="A200" s="9" t="s">
        <v>2531</v>
      </c>
      <c r="B200" s="10" t="s">
        <v>50</v>
      </c>
      <c r="C200" s="10" t="s">
        <v>51</v>
      </c>
      <c r="D200" s="10" t="s">
        <v>18</v>
      </c>
      <c r="E200" s="10" t="s">
        <v>3182</v>
      </c>
      <c r="F200" s="10" t="s">
        <v>33</v>
      </c>
      <c r="G200" s="20">
        <v>1.6739999999999999</v>
      </c>
    </row>
    <row r="201" spans="1:7" ht="22" customHeight="1" outlineLevel="1" x14ac:dyDescent="0.15">
      <c r="A201" s="9"/>
      <c r="B201" s="10"/>
      <c r="C201" s="10"/>
      <c r="D201" s="10"/>
      <c r="E201" s="11" t="s">
        <v>3267</v>
      </c>
      <c r="F201" s="10"/>
      <c r="G201" s="20">
        <f>SUBTOTAL(9,G198:G200)</f>
        <v>3.2526999999999999</v>
      </c>
    </row>
    <row r="202" spans="1:7" ht="22" customHeight="1" outlineLevel="2" x14ac:dyDescent="0.15">
      <c r="A202" s="7" t="s">
        <v>1431</v>
      </c>
      <c r="B202" s="8" t="s">
        <v>15</v>
      </c>
      <c r="C202" s="8" t="s">
        <v>51</v>
      </c>
      <c r="D202" s="8" t="s">
        <v>18</v>
      </c>
      <c r="E202" s="8" t="s">
        <v>2977</v>
      </c>
      <c r="F202" s="8" t="s">
        <v>33</v>
      </c>
      <c r="G202" s="19">
        <v>0.56799999999999995</v>
      </c>
    </row>
    <row r="203" spans="1:7" ht="22" customHeight="1" outlineLevel="1" x14ac:dyDescent="0.15">
      <c r="A203" s="7"/>
      <c r="B203" s="8"/>
      <c r="C203" s="8"/>
      <c r="D203" s="8"/>
      <c r="E203" s="12" t="s">
        <v>3268</v>
      </c>
      <c r="F203" s="8"/>
      <c r="G203" s="19">
        <f>SUBTOTAL(9,G202:G202)</f>
        <v>0.56799999999999995</v>
      </c>
    </row>
    <row r="204" spans="1:7" ht="22" customHeight="1" outlineLevel="2" x14ac:dyDescent="0.15">
      <c r="A204" s="7" t="s">
        <v>2303</v>
      </c>
      <c r="B204" s="8" t="s">
        <v>50</v>
      </c>
      <c r="C204" s="8" t="s">
        <v>51</v>
      </c>
      <c r="D204" s="8" t="s">
        <v>18</v>
      </c>
      <c r="E204" s="8" t="s">
        <v>3178</v>
      </c>
      <c r="F204" s="8" t="s">
        <v>33</v>
      </c>
      <c r="G204" s="19">
        <v>3.052</v>
      </c>
    </row>
    <row r="205" spans="1:7" ht="22" customHeight="1" outlineLevel="2" x14ac:dyDescent="0.15">
      <c r="A205" s="9" t="s">
        <v>2328</v>
      </c>
      <c r="B205" s="10" t="s">
        <v>50</v>
      </c>
      <c r="C205" s="10" t="s">
        <v>51</v>
      </c>
      <c r="D205" s="10" t="s">
        <v>18</v>
      </c>
      <c r="E205" s="10" t="s">
        <v>3178</v>
      </c>
      <c r="F205" s="10" t="s">
        <v>33</v>
      </c>
      <c r="G205" s="20">
        <v>0.38469999999999999</v>
      </c>
    </row>
    <row r="206" spans="1:7" ht="22" customHeight="1" outlineLevel="2" x14ac:dyDescent="0.15">
      <c r="A206" s="9" t="s">
        <v>2343</v>
      </c>
      <c r="B206" s="10" t="s">
        <v>50</v>
      </c>
      <c r="C206" s="10" t="s">
        <v>51</v>
      </c>
      <c r="D206" s="10" t="s">
        <v>18</v>
      </c>
      <c r="E206" s="10" t="s">
        <v>3178</v>
      </c>
      <c r="F206" s="10" t="s">
        <v>33</v>
      </c>
      <c r="G206" s="20">
        <v>0.97589999999999999</v>
      </c>
    </row>
    <row r="207" spans="1:7" ht="22" customHeight="1" outlineLevel="2" x14ac:dyDescent="0.15">
      <c r="A207" s="9" t="s">
        <v>2361</v>
      </c>
      <c r="B207" s="10" t="s">
        <v>76</v>
      </c>
      <c r="C207" s="10" t="s">
        <v>51</v>
      </c>
      <c r="D207" s="10" t="s">
        <v>18</v>
      </c>
      <c r="E207" s="10" t="s">
        <v>3178</v>
      </c>
      <c r="F207" s="10" t="s">
        <v>33</v>
      </c>
      <c r="G207" s="20">
        <v>0.29199999999999998</v>
      </c>
    </row>
    <row r="208" spans="1:7" ht="22" customHeight="1" outlineLevel="2" x14ac:dyDescent="0.15">
      <c r="A208" s="9" t="s">
        <v>2384</v>
      </c>
      <c r="B208" s="10" t="s">
        <v>50</v>
      </c>
      <c r="C208" s="10" t="s">
        <v>51</v>
      </c>
      <c r="D208" s="10" t="s">
        <v>18</v>
      </c>
      <c r="E208" s="10" t="s">
        <v>3178</v>
      </c>
      <c r="F208" s="10" t="s">
        <v>33</v>
      </c>
      <c r="G208" s="20">
        <v>0.38</v>
      </c>
    </row>
    <row r="209" spans="1:7" ht="22" customHeight="1" outlineLevel="1" x14ac:dyDescent="0.15">
      <c r="A209" s="9"/>
      <c r="B209" s="10"/>
      <c r="C209" s="10"/>
      <c r="D209" s="10"/>
      <c r="E209" s="11" t="s">
        <v>3269</v>
      </c>
      <c r="F209" s="10"/>
      <c r="G209" s="20">
        <f>SUBTOTAL(9,G204:G208)</f>
        <v>5.0846</v>
      </c>
    </row>
    <row r="210" spans="1:7" ht="22" customHeight="1" outlineLevel="2" x14ac:dyDescent="0.15">
      <c r="A210" s="7" t="s">
        <v>1060</v>
      </c>
      <c r="B210" s="8" t="s">
        <v>50</v>
      </c>
      <c r="C210" s="8" t="s">
        <v>51</v>
      </c>
      <c r="D210" s="8" t="s">
        <v>18</v>
      </c>
      <c r="E210" s="8" t="s">
        <v>2910</v>
      </c>
      <c r="F210" s="8" t="s">
        <v>1095</v>
      </c>
      <c r="G210" s="19">
        <v>0.2989</v>
      </c>
    </row>
    <row r="211" spans="1:7" ht="22" customHeight="1" outlineLevel="2" x14ac:dyDescent="0.15">
      <c r="A211" s="9" t="s">
        <v>1060</v>
      </c>
      <c r="B211" s="10" t="s">
        <v>72</v>
      </c>
      <c r="C211" s="10" t="s">
        <v>51</v>
      </c>
      <c r="D211" s="10" t="s">
        <v>18</v>
      </c>
      <c r="E211" s="10" t="s">
        <v>2910</v>
      </c>
      <c r="F211" s="10" t="s">
        <v>1095</v>
      </c>
      <c r="G211" s="20">
        <v>4.2200000000000001E-2</v>
      </c>
    </row>
    <row r="212" spans="1:7" ht="22" customHeight="1" outlineLevel="2" x14ac:dyDescent="0.15">
      <c r="A212" s="7" t="s">
        <v>1060</v>
      </c>
      <c r="B212" s="8" t="s">
        <v>15</v>
      </c>
      <c r="C212" s="8" t="s">
        <v>51</v>
      </c>
      <c r="D212" s="8" t="s">
        <v>18</v>
      </c>
      <c r="E212" s="8" t="s">
        <v>2910</v>
      </c>
      <c r="F212" s="8" t="s">
        <v>1095</v>
      </c>
      <c r="G212" s="19">
        <v>7.4300000000000005E-2</v>
      </c>
    </row>
    <row r="213" spans="1:7" ht="22" customHeight="1" outlineLevel="1" x14ac:dyDescent="0.15">
      <c r="A213" s="7"/>
      <c r="B213" s="8"/>
      <c r="C213" s="8"/>
      <c r="D213" s="8"/>
      <c r="E213" s="12" t="s">
        <v>3270</v>
      </c>
      <c r="F213" s="8"/>
      <c r="G213" s="19">
        <f>SUBTOTAL(9,G210:G212)</f>
        <v>0.41539999999999999</v>
      </c>
    </row>
    <row r="214" spans="1:7" ht="22" customHeight="1" outlineLevel="2" x14ac:dyDescent="0.15">
      <c r="A214" s="9" t="s">
        <v>1854</v>
      </c>
      <c r="B214" s="10" t="s">
        <v>17</v>
      </c>
      <c r="C214" s="10" t="s">
        <v>276</v>
      </c>
      <c r="D214" s="10" t="s">
        <v>18</v>
      </c>
      <c r="E214" s="10" t="s">
        <v>3046</v>
      </c>
      <c r="F214" s="10" t="s">
        <v>33</v>
      </c>
      <c r="G214" s="20">
        <v>0.26519999999999999</v>
      </c>
    </row>
    <row r="215" spans="1:7" ht="22" customHeight="1" outlineLevel="1" x14ac:dyDescent="0.15">
      <c r="A215" s="9"/>
      <c r="B215" s="10"/>
      <c r="C215" s="10"/>
      <c r="D215" s="10"/>
      <c r="E215" s="11" t="s">
        <v>3271</v>
      </c>
      <c r="F215" s="10"/>
      <c r="G215" s="20">
        <f>SUBTOTAL(9,G214:G214)</f>
        <v>0.26519999999999999</v>
      </c>
    </row>
    <row r="216" spans="1:7" ht="22" customHeight="1" outlineLevel="2" x14ac:dyDescent="0.15">
      <c r="A216" s="7" t="s">
        <v>2070</v>
      </c>
      <c r="B216" s="8" t="s">
        <v>15</v>
      </c>
      <c r="C216" s="8" t="s">
        <v>51</v>
      </c>
      <c r="D216" s="8" t="s">
        <v>18</v>
      </c>
      <c r="E216" s="8" t="s">
        <v>3117</v>
      </c>
      <c r="F216" s="8" t="s">
        <v>42</v>
      </c>
      <c r="G216" s="19">
        <v>0.1714</v>
      </c>
    </row>
    <row r="217" spans="1:7" ht="22" customHeight="1" outlineLevel="1" x14ac:dyDescent="0.15">
      <c r="A217" s="7"/>
      <c r="B217" s="8"/>
      <c r="C217" s="8"/>
      <c r="D217" s="8"/>
      <c r="E217" s="12" t="s">
        <v>3272</v>
      </c>
      <c r="F217" s="8"/>
      <c r="G217" s="19">
        <f>SUBTOTAL(9,G216:G216)</f>
        <v>0.1714</v>
      </c>
    </row>
    <row r="218" spans="1:7" ht="22" customHeight="1" outlineLevel="2" x14ac:dyDescent="0.15">
      <c r="A218" s="7" t="s">
        <v>2249</v>
      </c>
      <c r="B218" s="8" t="s">
        <v>50</v>
      </c>
      <c r="C218" s="8" t="s">
        <v>51</v>
      </c>
      <c r="D218" s="8" t="s">
        <v>18</v>
      </c>
      <c r="E218" s="8" t="s">
        <v>3159</v>
      </c>
      <c r="F218" s="8" t="s">
        <v>2251</v>
      </c>
      <c r="G218" s="19">
        <v>0.1709</v>
      </c>
    </row>
    <row r="219" spans="1:7" ht="22" customHeight="1" outlineLevel="2" x14ac:dyDescent="0.15">
      <c r="A219" s="9" t="s">
        <v>2249</v>
      </c>
      <c r="B219" s="10" t="s">
        <v>50</v>
      </c>
      <c r="C219" s="10" t="s">
        <v>51</v>
      </c>
      <c r="D219" s="10" t="s">
        <v>18</v>
      </c>
      <c r="E219" s="10" t="s">
        <v>3159</v>
      </c>
      <c r="F219" s="10" t="s">
        <v>2253</v>
      </c>
      <c r="G219" s="20">
        <v>0.114</v>
      </c>
    </row>
    <row r="220" spans="1:7" ht="22" customHeight="1" outlineLevel="2" x14ac:dyDescent="0.15">
      <c r="A220" s="7" t="s">
        <v>2249</v>
      </c>
      <c r="B220" s="8" t="s">
        <v>50</v>
      </c>
      <c r="C220" s="8" t="s">
        <v>51</v>
      </c>
      <c r="D220" s="8" t="s">
        <v>18</v>
      </c>
      <c r="E220" s="8" t="s">
        <v>3159</v>
      </c>
      <c r="F220" s="8" t="s">
        <v>261</v>
      </c>
      <c r="G220" s="19">
        <v>0.22789999999999999</v>
      </c>
    </row>
    <row r="221" spans="1:7" ht="22" customHeight="1" outlineLevel="1" x14ac:dyDescent="0.15">
      <c r="A221" s="7"/>
      <c r="B221" s="8"/>
      <c r="C221" s="8"/>
      <c r="D221" s="8"/>
      <c r="E221" s="12" t="s">
        <v>3273</v>
      </c>
      <c r="F221" s="8"/>
      <c r="G221" s="19">
        <f>SUBTOTAL(9,G218:G220)</f>
        <v>0.51279999999999992</v>
      </c>
    </row>
    <row r="222" spans="1:7" ht="22" customHeight="1" outlineLevel="2" x14ac:dyDescent="0.15">
      <c r="A222" s="9" t="s">
        <v>650</v>
      </c>
      <c r="B222" s="10" t="s">
        <v>50</v>
      </c>
      <c r="C222" s="10" t="s">
        <v>51</v>
      </c>
      <c r="D222" s="10" t="s">
        <v>18</v>
      </c>
      <c r="E222" s="10" t="s">
        <v>2811</v>
      </c>
      <c r="F222" s="10" t="s">
        <v>654</v>
      </c>
      <c r="G222" s="20">
        <v>0.59850000000000003</v>
      </c>
    </row>
    <row r="223" spans="1:7" ht="22" customHeight="1" outlineLevel="2" x14ac:dyDescent="0.15">
      <c r="A223" s="7" t="s">
        <v>650</v>
      </c>
      <c r="B223" s="8" t="s">
        <v>50</v>
      </c>
      <c r="C223" s="8" t="s">
        <v>51</v>
      </c>
      <c r="D223" s="8" t="s">
        <v>18</v>
      </c>
      <c r="E223" s="8" t="s">
        <v>2811</v>
      </c>
      <c r="F223" s="8" t="s">
        <v>654</v>
      </c>
      <c r="G223" s="19">
        <v>1.0669999999999999</v>
      </c>
    </row>
    <row r="224" spans="1:7" ht="22" customHeight="1" outlineLevel="1" x14ac:dyDescent="0.15">
      <c r="A224" s="7"/>
      <c r="B224" s="8"/>
      <c r="C224" s="8"/>
      <c r="D224" s="8"/>
      <c r="E224" s="12" t="s">
        <v>3274</v>
      </c>
      <c r="F224" s="8"/>
      <c r="G224" s="19">
        <f>SUBTOTAL(9,G222:G223)</f>
        <v>1.6655</v>
      </c>
    </row>
    <row r="225" spans="1:7" ht="22" customHeight="1" outlineLevel="2" x14ac:dyDescent="0.15">
      <c r="A225" s="7" t="s">
        <v>2594</v>
      </c>
      <c r="B225" s="8" t="s">
        <v>50</v>
      </c>
      <c r="C225" s="8" t="s">
        <v>51</v>
      </c>
      <c r="D225" s="8" t="s">
        <v>18</v>
      </c>
      <c r="E225" s="8" t="s">
        <v>3226</v>
      </c>
      <c r="F225" s="8" t="s">
        <v>42</v>
      </c>
      <c r="G225" s="19">
        <v>7.9299999999999995E-2</v>
      </c>
    </row>
    <row r="226" spans="1:7" ht="22" customHeight="1" outlineLevel="1" x14ac:dyDescent="0.15">
      <c r="A226" s="7"/>
      <c r="B226" s="8"/>
      <c r="C226" s="8"/>
      <c r="D226" s="8"/>
      <c r="E226" s="12" t="s">
        <v>3275</v>
      </c>
      <c r="F226" s="8"/>
      <c r="G226" s="19">
        <f>SUBTOTAL(9,G225:G225)</f>
        <v>7.9299999999999995E-2</v>
      </c>
    </row>
    <row r="227" spans="1:7" ht="22" customHeight="1" outlineLevel="2" x14ac:dyDescent="0.15">
      <c r="A227" s="9" t="s">
        <v>650</v>
      </c>
      <c r="B227" s="10" t="s">
        <v>50</v>
      </c>
      <c r="C227" s="10" t="s">
        <v>51</v>
      </c>
      <c r="D227" s="10" t="s">
        <v>18</v>
      </c>
      <c r="E227" s="10" t="s">
        <v>2812</v>
      </c>
      <c r="F227" s="10" t="s">
        <v>657</v>
      </c>
      <c r="G227" s="20">
        <v>1.4931000000000001</v>
      </c>
    </row>
    <row r="228" spans="1:7" ht="22" customHeight="1" outlineLevel="2" x14ac:dyDescent="0.15">
      <c r="A228" s="7" t="s">
        <v>650</v>
      </c>
      <c r="B228" s="8" t="s">
        <v>50</v>
      </c>
      <c r="C228" s="8" t="s">
        <v>51</v>
      </c>
      <c r="D228" s="8" t="s">
        <v>18</v>
      </c>
      <c r="E228" s="8" t="s">
        <v>2812</v>
      </c>
      <c r="F228" s="8" t="s">
        <v>657</v>
      </c>
      <c r="G228" s="19">
        <v>2.6619999999999999</v>
      </c>
    </row>
    <row r="229" spans="1:7" ht="22" customHeight="1" outlineLevel="1" x14ac:dyDescent="0.15">
      <c r="A229" s="7"/>
      <c r="B229" s="8"/>
      <c r="C229" s="8"/>
      <c r="D229" s="8"/>
      <c r="E229" s="12" t="s">
        <v>3276</v>
      </c>
      <c r="F229" s="8"/>
      <c r="G229" s="19">
        <f>SUBTOTAL(9,G227:G228)</f>
        <v>4.1551</v>
      </c>
    </row>
    <row r="230" spans="1:7" ht="22" customHeight="1" outlineLevel="2" x14ac:dyDescent="0.15">
      <c r="A230" s="9" t="s">
        <v>1998</v>
      </c>
      <c r="B230" s="10" t="s">
        <v>50</v>
      </c>
      <c r="C230" s="10" t="s">
        <v>51</v>
      </c>
      <c r="D230" s="10" t="s">
        <v>18</v>
      </c>
      <c r="E230" s="10" t="s">
        <v>3111</v>
      </c>
      <c r="F230" s="10" t="s">
        <v>2058</v>
      </c>
      <c r="G230" s="20">
        <v>1.7399999999999999E-2</v>
      </c>
    </row>
    <row r="231" spans="1:7" ht="22" customHeight="1" outlineLevel="2" x14ac:dyDescent="0.15">
      <c r="A231" s="7" t="s">
        <v>1998</v>
      </c>
      <c r="B231" s="8" t="s">
        <v>50</v>
      </c>
      <c r="C231" s="8" t="s">
        <v>51</v>
      </c>
      <c r="D231" s="8" t="s">
        <v>18</v>
      </c>
      <c r="E231" s="8" t="s">
        <v>3111</v>
      </c>
      <c r="F231" s="8" t="s">
        <v>2058</v>
      </c>
      <c r="G231" s="19">
        <v>1.1900000000000001E-2</v>
      </c>
    </row>
    <row r="232" spans="1:7" ht="22" customHeight="1" outlineLevel="2" x14ac:dyDescent="0.15">
      <c r="A232" s="9" t="s">
        <v>1998</v>
      </c>
      <c r="B232" s="10" t="s">
        <v>50</v>
      </c>
      <c r="C232" s="10" t="s">
        <v>51</v>
      </c>
      <c r="D232" s="10" t="s">
        <v>18</v>
      </c>
      <c r="E232" s="10" t="s">
        <v>3111</v>
      </c>
      <c r="F232" s="10" t="s">
        <v>2058</v>
      </c>
      <c r="G232" s="20">
        <v>6.7999999999999996E-3</v>
      </c>
    </row>
    <row r="233" spans="1:7" ht="22" customHeight="1" outlineLevel="2" x14ac:dyDescent="0.15">
      <c r="A233" s="7" t="s">
        <v>1998</v>
      </c>
      <c r="B233" s="8" t="s">
        <v>73</v>
      </c>
      <c r="C233" s="8" t="s">
        <v>51</v>
      </c>
      <c r="D233" s="8" t="s">
        <v>18</v>
      </c>
      <c r="E233" s="8" t="s">
        <v>3111</v>
      </c>
      <c r="F233" s="8" t="s">
        <v>2058</v>
      </c>
      <c r="G233" s="19">
        <v>2.8E-3</v>
      </c>
    </row>
    <row r="234" spans="1:7" ht="22" customHeight="1" outlineLevel="2" x14ac:dyDescent="0.15">
      <c r="A234" s="9" t="s">
        <v>1998</v>
      </c>
      <c r="B234" s="10" t="s">
        <v>15</v>
      </c>
      <c r="C234" s="10" t="s">
        <v>51</v>
      </c>
      <c r="D234" s="10" t="s">
        <v>18</v>
      </c>
      <c r="E234" s="10" t="s">
        <v>3111</v>
      </c>
      <c r="F234" s="10" t="s">
        <v>2058</v>
      </c>
      <c r="G234" s="20">
        <v>1.6999999999999999E-3</v>
      </c>
    </row>
    <row r="235" spans="1:7" ht="22" customHeight="1" outlineLevel="1" x14ac:dyDescent="0.15">
      <c r="A235" s="9"/>
      <c r="B235" s="10"/>
      <c r="C235" s="10"/>
      <c r="D235" s="10"/>
      <c r="E235" s="11" t="s">
        <v>3277</v>
      </c>
      <c r="F235" s="10"/>
      <c r="G235" s="20">
        <f>SUBTOTAL(9,G230:G234)</f>
        <v>4.0599999999999997E-2</v>
      </c>
    </row>
    <row r="236" spans="1:7" ht="22" customHeight="1" outlineLevel="2" x14ac:dyDescent="0.15">
      <c r="A236" s="9" t="s">
        <v>995</v>
      </c>
      <c r="B236" s="10" t="s">
        <v>50</v>
      </c>
      <c r="C236" s="10" t="s">
        <v>51</v>
      </c>
      <c r="D236" s="10" t="s">
        <v>18</v>
      </c>
      <c r="E236" s="10" t="s">
        <v>2886</v>
      </c>
      <c r="F236" s="10" t="s">
        <v>1005</v>
      </c>
      <c r="G236" s="20">
        <v>0.39029999999999998</v>
      </c>
    </row>
    <row r="237" spans="1:7" ht="22" customHeight="1" outlineLevel="2" x14ac:dyDescent="0.15">
      <c r="A237" s="7" t="s">
        <v>995</v>
      </c>
      <c r="B237" s="8" t="s">
        <v>50</v>
      </c>
      <c r="C237" s="8" t="s">
        <v>51</v>
      </c>
      <c r="D237" s="8" t="s">
        <v>18</v>
      </c>
      <c r="E237" s="8" t="s">
        <v>2886</v>
      </c>
      <c r="F237" s="8" t="s">
        <v>1005</v>
      </c>
      <c r="G237" s="19">
        <v>0.13420000000000001</v>
      </c>
    </row>
    <row r="238" spans="1:7" ht="22" customHeight="1" outlineLevel="1" x14ac:dyDescent="0.15">
      <c r="A238" s="7"/>
      <c r="B238" s="8"/>
      <c r="C238" s="8"/>
      <c r="D238" s="8"/>
      <c r="E238" s="12" t="s">
        <v>3278</v>
      </c>
      <c r="F238" s="8"/>
      <c r="G238" s="19">
        <f>SUBTOTAL(9,G236:G237)</f>
        <v>0.52449999999999997</v>
      </c>
    </row>
    <row r="239" spans="1:7" ht="22" customHeight="1" outlineLevel="2" x14ac:dyDescent="0.15">
      <c r="A239" s="9" t="s">
        <v>1998</v>
      </c>
      <c r="B239" s="10" t="s">
        <v>50</v>
      </c>
      <c r="C239" s="10" t="s">
        <v>51</v>
      </c>
      <c r="D239" s="10" t="s">
        <v>18</v>
      </c>
      <c r="E239" s="10" t="s">
        <v>3087</v>
      </c>
      <c r="F239" s="10" t="s">
        <v>2017</v>
      </c>
      <c r="G239" s="20">
        <v>0.17199999999999999</v>
      </c>
    </row>
    <row r="240" spans="1:7" ht="22" customHeight="1" outlineLevel="2" x14ac:dyDescent="0.15">
      <c r="A240" s="7" t="s">
        <v>1998</v>
      </c>
      <c r="B240" s="8" t="s">
        <v>50</v>
      </c>
      <c r="C240" s="8" t="s">
        <v>51</v>
      </c>
      <c r="D240" s="8" t="s">
        <v>18</v>
      </c>
      <c r="E240" s="8" t="s">
        <v>3087</v>
      </c>
      <c r="F240" s="8" t="s">
        <v>2017</v>
      </c>
      <c r="G240" s="19">
        <v>0.11799999999999999</v>
      </c>
    </row>
    <row r="241" spans="1:7" ht="22" customHeight="1" outlineLevel="2" x14ac:dyDescent="0.15">
      <c r="A241" s="9" t="s">
        <v>1998</v>
      </c>
      <c r="B241" s="10" t="s">
        <v>50</v>
      </c>
      <c r="C241" s="10" t="s">
        <v>51</v>
      </c>
      <c r="D241" s="10" t="s">
        <v>18</v>
      </c>
      <c r="E241" s="10" t="s">
        <v>3087</v>
      </c>
      <c r="F241" s="10" t="s">
        <v>2017</v>
      </c>
      <c r="G241" s="20">
        <v>6.7400000000000002E-2</v>
      </c>
    </row>
    <row r="242" spans="1:7" ht="22" customHeight="1" outlineLevel="2" x14ac:dyDescent="0.15">
      <c r="A242" s="7" t="s">
        <v>1998</v>
      </c>
      <c r="B242" s="8" t="s">
        <v>73</v>
      </c>
      <c r="C242" s="8" t="s">
        <v>51</v>
      </c>
      <c r="D242" s="8" t="s">
        <v>18</v>
      </c>
      <c r="E242" s="8" t="s">
        <v>3087</v>
      </c>
      <c r="F242" s="8" t="s">
        <v>2017</v>
      </c>
      <c r="G242" s="19">
        <v>2.75E-2</v>
      </c>
    </row>
    <row r="243" spans="1:7" ht="22" customHeight="1" outlineLevel="2" x14ac:dyDescent="0.15">
      <c r="A243" s="9" t="s">
        <v>1998</v>
      </c>
      <c r="B243" s="10" t="s">
        <v>15</v>
      </c>
      <c r="C243" s="10" t="s">
        <v>51</v>
      </c>
      <c r="D243" s="10" t="s">
        <v>18</v>
      </c>
      <c r="E243" s="10" t="s">
        <v>3087</v>
      </c>
      <c r="F243" s="10" t="s">
        <v>2017</v>
      </c>
      <c r="G243" s="20">
        <v>1.6899999999999998E-2</v>
      </c>
    </row>
    <row r="244" spans="1:7" ht="22" customHeight="1" outlineLevel="1" x14ac:dyDescent="0.15">
      <c r="A244" s="9"/>
      <c r="B244" s="10"/>
      <c r="C244" s="10"/>
      <c r="D244" s="10"/>
      <c r="E244" s="11" t="s">
        <v>3279</v>
      </c>
      <c r="F244" s="10"/>
      <c r="G244" s="20">
        <f>SUBTOTAL(9,G239:G243)</f>
        <v>0.40180000000000005</v>
      </c>
    </row>
    <row r="245" spans="1:7" ht="22" customHeight="1" outlineLevel="2" x14ac:dyDescent="0.15">
      <c r="A245" s="7" t="s">
        <v>2597</v>
      </c>
      <c r="B245" s="8" t="s">
        <v>85</v>
      </c>
      <c r="C245" s="8" t="s">
        <v>51</v>
      </c>
      <c r="D245" s="8" t="s">
        <v>18</v>
      </c>
      <c r="E245" s="8" t="s">
        <v>3227</v>
      </c>
      <c r="F245" s="8" t="s">
        <v>33</v>
      </c>
      <c r="G245" s="19">
        <v>0.105</v>
      </c>
    </row>
    <row r="246" spans="1:7" ht="22" customHeight="1" outlineLevel="1" x14ac:dyDescent="0.15">
      <c r="A246" s="7"/>
      <c r="B246" s="8"/>
      <c r="C246" s="8"/>
      <c r="D246" s="8"/>
      <c r="E246" s="12" t="s">
        <v>3280</v>
      </c>
      <c r="F246" s="8"/>
      <c r="G246" s="19">
        <f>SUBTOTAL(9,G245:G245)</f>
        <v>0.105</v>
      </c>
    </row>
    <row r="247" spans="1:7" ht="22" customHeight="1" outlineLevel="2" x14ac:dyDescent="0.15">
      <c r="A247" s="7" t="s">
        <v>1998</v>
      </c>
      <c r="B247" s="8" t="s">
        <v>50</v>
      </c>
      <c r="C247" s="8" t="s">
        <v>51</v>
      </c>
      <c r="D247" s="8" t="s">
        <v>18</v>
      </c>
      <c r="E247" s="8" t="s">
        <v>3110</v>
      </c>
      <c r="F247" s="8" t="s">
        <v>2054</v>
      </c>
      <c r="G247" s="19">
        <v>3.4200000000000001E-2</v>
      </c>
    </row>
    <row r="248" spans="1:7" ht="22" customHeight="1" outlineLevel="2" x14ac:dyDescent="0.15">
      <c r="A248" s="9" t="s">
        <v>1998</v>
      </c>
      <c r="B248" s="10" t="s">
        <v>50</v>
      </c>
      <c r="C248" s="10" t="s">
        <v>51</v>
      </c>
      <c r="D248" s="10" t="s">
        <v>18</v>
      </c>
      <c r="E248" s="10" t="s">
        <v>3110</v>
      </c>
      <c r="F248" s="10" t="s">
        <v>2054</v>
      </c>
      <c r="G248" s="20">
        <v>2.35E-2</v>
      </c>
    </row>
    <row r="249" spans="1:7" ht="22" customHeight="1" outlineLevel="2" x14ac:dyDescent="0.15">
      <c r="A249" s="7" t="s">
        <v>1998</v>
      </c>
      <c r="B249" s="8" t="s">
        <v>50</v>
      </c>
      <c r="C249" s="8" t="s">
        <v>51</v>
      </c>
      <c r="D249" s="8" t="s">
        <v>18</v>
      </c>
      <c r="E249" s="8" t="s">
        <v>3110</v>
      </c>
      <c r="F249" s="8" t="s">
        <v>2054</v>
      </c>
      <c r="G249" s="19">
        <v>1.34E-2</v>
      </c>
    </row>
    <row r="250" spans="1:7" ht="22" customHeight="1" outlineLevel="2" x14ac:dyDescent="0.15">
      <c r="A250" s="9" t="s">
        <v>1998</v>
      </c>
      <c r="B250" s="10" t="s">
        <v>73</v>
      </c>
      <c r="C250" s="10" t="s">
        <v>51</v>
      </c>
      <c r="D250" s="10" t="s">
        <v>18</v>
      </c>
      <c r="E250" s="10" t="s">
        <v>3110</v>
      </c>
      <c r="F250" s="10" t="s">
        <v>2054</v>
      </c>
      <c r="G250" s="20">
        <v>5.4999999999999997E-3</v>
      </c>
    </row>
    <row r="251" spans="1:7" ht="22" customHeight="1" outlineLevel="2" x14ac:dyDescent="0.15">
      <c r="A251" s="7" t="s">
        <v>1998</v>
      </c>
      <c r="B251" s="8" t="s">
        <v>15</v>
      </c>
      <c r="C251" s="8" t="s">
        <v>51</v>
      </c>
      <c r="D251" s="8" t="s">
        <v>18</v>
      </c>
      <c r="E251" s="8" t="s">
        <v>3110</v>
      </c>
      <c r="F251" s="8" t="s">
        <v>2054</v>
      </c>
      <c r="G251" s="19">
        <v>3.3999999999999998E-3</v>
      </c>
    </row>
    <row r="252" spans="1:7" ht="22" customHeight="1" outlineLevel="1" x14ac:dyDescent="0.15">
      <c r="A252" s="7"/>
      <c r="B252" s="8"/>
      <c r="C252" s="8"/>
      <c r="D252" s="8"/>
      <c r="E252" s="12" t="s">
        <v>3281</v>
      </c>
      <c r="F252" s="8"/>
      <c r="G252" s="19">
        <f>SUBTOTAL(9,G247:G251)</f>
        <v>0.08</v>
      </c>
    </row>
    <row r="253" spans="1:7" ht="22" customHeight="1" outlineLevel="2" x14ac:dyDescent="0.15">
      <c r="A253" s="7" t="s">
        <v>2491</v>
      </c>
      <c r="B253" s="8" t="s">
        <v>17</v>
      </c>
      <c r="C253" s="8" t="s">
        <v>2477</v>
      </c>
      <c r="D253" s="8" t="s">
        <v>18</v>
      </c>
      <c r="E253" s="8" t="s">
        <v>3216</v>
      </c>
      <c r="F253" s="8" t="s">
        <v>33</v>
      </c>
      <c r="G253" s="19">
        <v>0.28839999999999999</v>
      </c>
    </row>
    <row r="254" spans="1:7" ht="22" customHeight="1" outlineLevel="2" x14ac:dyDescent="0.15">
      <c r="A254" s="9" t="s">
        <v>2594</v>
      </c>
      <c r="B254" s="10" t="s">
        <v>50</v>
      </c>
      <c r="C254" s="10" t="s">
        <v>51</v>
      </c>
      <c r="D254" s="10" t="s">
        <v>18</v>
      </c>
      <c r="E254" s="10" t="s">
        <v>3216</v>
      </c>
      <c r="F254" s="10" t="s">
        <v>42</v>
      </c>
      <c r="G254" s="20">
        <v>7.9299999999999995E-2</v>
      </c>
    </row>
    <row r="255" spans="1:7" ht="22" customHeight="1" outlineLevel="1" x14ac:dyDescent="0.15">
      <c r="A255" s="9"/>
      <c r="B255" s="10"/>
      <c r="C255" s="10"/>
      <c r="D255" s="10"/>
      <c r="E255" s="11" t="s">
        <v>3282</v>
      </c>
      <c r="F255" s="10"/>
      <c r="G255" s="20">
        <f>SUBTOTAL(9,G253:G254)</f>
        <v>0.36769999999999997</v>
      </c>
    </row>
    <row r="256" spans="1:7" ht="22" customHeight="1" outlineLevel="2" x14ac:dyDescent="0.15">
      <c r="A256" s="9" t="s">
        <v>1060</v>
      </c>
      <c r="B256" s="10" t="s">
        <v>50</v>
      </c>
      <c r="C256" s="10" t="s">
        <v>51</v>
      </c>
      <c r="D256" s="10" t="s">
        <v>18</v>
      </c>
      <c r="E256" s="10" t="s">
        <v>2909</v>
      </c>
      <c r="F256" s="10" t="s">
        <v>1093</v>
      </c>
      <c r="G256" s="20">
        <v>0.19980000000000001</v>
      </c>
    </row>
    <row r="257" spans="1:7" ht="22" customHeight="1" outlineLevel="2" x14ac:dyDescent="0.15">
      <c r="A257" s="7" t="s">
        <v>1060</v>
      </c>
      <c r="B257" s="8" t="s">
        <v>72</v>
      </c>
      <c r="C257" s="8" t="s">
        <v>51</v>
      </c>
      <c r="D257" s="8" t="s">
        <v>18</v>
      </c>
      <c r="E257" s="8" t="s">
        <v>2909</v>
      </c>
      <c r="F257" s="8" t="s">
        <v>1093</v>
      </c>
      <c r="G257" s="19">
        <v>2.8199999999999999E-2</v>
      </c>
    </row>
    <row r="258" spans="1:7" ht="22" customHeight="1" outlineLevel="2" x14ac:dyDescent="0.15">
      <c r="A258" s="9" t="s">
        <v>1060</v>
      </c>
      <c r="B258" s="10" t="s">
        <v>15</v>
      </c>
      <c r="C258" s="10" t="s">
        <v>51</v>
      </c>
      <c r="D258" s="10" t="s">
        <v>18</v>
      </c>
      <c r="E258" s="10" t="s">
        <v>2909</v>
      </c>
      <c r="F258" s="10" t="s">
        <v>1093</v>
      </c>
      <c r="G258" s="20">
        <v>4.9599999999999998E-2</v>
      </c>
    </row>
    <row r="259" spans="1:7" ht="22" customHeight="1" outlineLevel="1" x14ac:dyDescent="0.15">
      <c r="A259" s="9"/>
      <c r="B259" s="10"/>
      <c r="C259" s="10"/>
      <c r="D259" s="10"/>
      <c r="E259" s="11" t="s">
        <v>3283</v>
      </c>
      <c r="F259" s="10"/>
      <c r="G259" s="20">
        <f>SUBTOTAL(9,G256:G258)</f>
        <v>0.27760000000000001</v>
      </c>
    </row>
    <row r="260" spans="1:7" ht="22" customHeight="1" outlineLevel="2" x14ac:dyDescent="0.15">
      <c r="A260" s="9" t="s">
        <v>1378</v>
      </c>
      <c r="B260" s="10" t="s">
        <v>15</v>
      </c>
      <c r="C260" s="10" t="s">
        <v>51</v>
      </c>
      <c r="D260" s="10" t="s">
        <v>18</v>
      </c>
      <c r="E260" s="10" t="s">
        <v>2967</v>
      </c>
      <c r="F260" s="10" t="s">
        <v>47</v>
      </c>
      <c r="G260" s="20">
        <v>7.2300000000000003E-2</v>
      </c>
    </row>
    <row r="261" spans="1:7" ht="22" customHeight="1" outlineLevel="1" x14ac:dyDescent="0.15">
      <c r="A261" s="9"/>
      <c r="B261" s="10"/>
      <c r="C261" s="10"/>
      <c r="D261" s="10"/>
      <c r="E261" s="11" t="s">
        <v>3284</v>
      </c>
      <c r="F261" s="10"/>
      <c r="G261" s="20">
        <f>SUBTOTAL(9,G260:G260)</f>
        <v>7.2300000000000003E-2</v>
      </c>
    </row>
    <row r="262" spans="1:7" ht="22" customHeight="1" outlineLevel="2" x14ac:dyDescent="0.15">
      <c r="A262" s="7" t="s">
        <v>786</v>
      </c>
      <c r="B262" s="8" t="s">
        <v>50</v>
      </c>
      <c r="C262" s="8" t="s">
        <v>51</v>
      </c>
      <c r="D262" s="8" t="s">
        <v>18</v>
      </c>
      <c r="E262" s="8" t="s">
        <v>2837</v>
      </c>
      <c r="F262" s="8" t="s">
        <v>790</v>
      </c>
      <c r="G262" s="19">
        <v>0.79620000000000002</v>
      </c>
    </row>
    <row r="263" spans="1:7" ht="22" customHeight="1" outlineLevel="2" x14ac:dyDescent="0.15">
      <c r="A263" s="9" t="s">
        <v>786</v>
      </c>
      <c r="B263" s="10" t="s">
        <v>50</v>
      </c>
      <c r="C263" s="10" t="s">
        <v>51</v>
      </c>
      <c r="D263" s="10" t="s">
        <v>18</v>
      </c>
      <c r="E263" s="10" t="s">
        <v>2837</v>
      </c>
      <c r="F263" s="10" t="s">
        <v>790</v>
      </c>
      <c r="G263" s="20">
        <v>1.1900000000000001E-2</v>
      </c>
    </row>
    <row r="264" spans="1:7" ht="22" customHeight="1" outlineLevel="1" x14ac:dyDescent="0.15">
      <c r="A264" s="9"/>
      <c r="B264" s="10"/>
      <c r="C264" s="10"/>
      <c r="D264" s="10"/>
      <c r="E264" s="11" t="s">
        <v>3285</v>
      </c>
      <c r="F264" s="10"/>
      <c r="G264" s="20">
        <f>SUBTOTAL(9,G262:G263)</f>
        <v>0.80810000000000004</v>
      </c>
    </row>
    <row r="265" spans="1:7" ht="22" customHeight="1" outlineLevel="2" x14ac:dyDescent="0.15">
      <c r="A265" s="7" t="s">
        <v>2299</v>
      </c>
      <c r="B265" s="8" t="s">
        <v>50</v>
      </c>
      <c r="C265" s="8" t="s">
        <v>51</v>
      </c>
      <c r="D265" s="8" t="s">
        <v>18</v>
      </c>
      <c r="E265" s="8" t="s">
        <v>3177</v>
      </c>
      <c r="F265" s="8" t="s">
        <v>33</v>
      </c>
      <c r="G265" s="19">
        <v>0.44619999999999999</v>
      </c>
    </row>
    <row r="266" spans="1:7" ht="22" customHeight="1" outlineLevel="2" x14ac:dyDescent="0.15">
      <c r="A266" s="9" t="s">
        <v>2299</v>
      </c>
      <c r="B266" s="10" t="s">
        <v>15</v>
      </c>
      <c r="C266" s="10" t="s">
        <v>51</v>
      </c>
      <c r="D266" s="10" t="s">
        <v>18</v>
      </c>
      <c r="E266" s="10" t="s">
        <v>3177</v>
      </c>
      <c r="F266" s="10" t="s">
        <v>33</v>
      </c>
      <c r="G266" s="20">
        <v>1.1468</v>
      </c>
    </row>
    <row r="267" spans="1:7" ht="22" customHeight="1" outlineLevel="1" x14ac:dyDescent="0.15">
      <c r="A267" s="9"/>
      <c r="B267" s="10"/>
      <c r="C267" s="10"/>
      <c r="D267" s="10"/>
      <c r="E267" s="11" t="s">
        <v>3286</v>
      </c>
      <c r="F267" s="10"/>
      <c r="G267" s="20">
        <f>SUBTOTAL(9,G265:G266)</f>
        <v>1.593</v>
      </c>
    </row>
    <row r="268" spans="1:7" ht="22" customHeight="1" outlineLevel="2" x14ac:dyDescent="0.15">
      <c r="A268" s="9" t="s">
        <v>1989</v>
      </c>
      <c r="B268" s="10" t="s">
        <v>15</v>
      </c>
      <c r="C268" s="10" t="s">
        <v>51</v>
      </c>
      <c r="D268" s="10" t="s">
        <v>18</v>
      </c>
      <c r="E268" s="10" t="s">
        <v>3076</v>
      </c>
      <c r="F268" s="10" t="s">
        <v>1991</v>
      </c>
      <c r="G268" s="20">
        <v>2.2736000000000001</v>
      </c>
    </row>
    <row r="269" spans="1:7" ht="22" customHeight="1" outlineLevel="1" x14ac:dyDescent="0.15">
      <c r="A269" s="9"/>
      <c r="B269" s="10"/>
      <c r="C269" s="10"/>
      <c r="D269" s="10"/>
      <c r="E269" s="11" t="s">
        <v>3287</v>
      </c>
      <c r="F269" s="10"/>
      <c r="G269" s="20">
        <f>SUBTOTAL(9,G268:G268)</f>
        <v>2.2736000000000001</v>
      </c>
    </row>
    <row r="270" spans="1:7" ht="22" customHeight="1" outlineLevel="2" x14ac:dyDescent="0.15">
      <c r="A270" s="9" t="s">
        <v>204</v>
      </c>
      <c r="B270" s="10" t="s">
        <v>15</v>
      </c>
      <c r="C270" s="10" t="s">
        <v>51</v>
      </c>
      <c r="D270" s="10" t="s">
        <v>18</v>
      </c>
      <c r="E270" s="10" t="s">
        <v>2674</v>
      </c>
      <c r="F270" s="10" t="s">
        <v>224</v>
      </c>
      <c r="G270" s="20">
        <v>0.24110000000000001</v>
      </c>
    </row>
    <row r="271" spans="1:7" ht="22" customHeight="1" outlineLevel="2" x14ac:dyDescent="0.15">
      <c r="A271" s="7" t="s">
        <v>204</v>
      </c>
      <c r="B271" s="8" t="s">
        <v>17</v>
      </c>
      <c r="C271" s="8" t="s">
        <v>16</v>
      </c>
      <c r="D271" s="8" t="s">
        <v>18</v>
      </c>
      <c r="E271" s="8" t="s">
        <v>2674</v>
      </c>
      <c r="F271" s="8" t="s">
        <v>224</v>
      </c>
      <c r="G271" s="19">
        <v>3.0099999999999998E-2</v>
      </c>
    </row>
    <row r="272" spans="1:7" ht="22" customHeight="1" outlineLevel="2" x14ac:dyDescent="0.15">
      <c r="A272" s="9" t="s">
        <v>204</v>
      </c>
      <c r="B272" s="10" t="s">
        <v>50</v>
      </c>
      <c r="C272" s="10" t="s">
        <v>51</v>
      </c>
      <c r="D272" s="10" t="s">
        <v>18</v>
      </c>
      <c r="E272" s="10" t="s">
        <v>2674</v>
      </c>
      <c r="F272" s="10" t="s">
        <v>224</v>
      </c>
      <c r="G272" s="20">
        <v>2.6800000000000001E-2</v>
      </c>
    </row>
    <row r="273" spans="1:7" ht="22" customHeight="1" outlineLevel="2" x14ac:dyDescent="0.15">
      <c r="A273" s="7" t="s">
        <v>204</v>
      </c>
      <c r="B273" s="8" t="s">
        <v>15</v>
      </c>
      <c r="C273" s="8" t="s">
        <v>51</v>
      </c>
      <c r="D273" s="8" t="s">
        <v>18</v>
      </c>
      <c r="E273" s="8" t="s">
        <v>2674</v>
      </c>
      <c r="F273" s="8" t="s">
        <v>224</v>
      </c>
      <c r="G273" s="19">
        <v>0.2742</v>
      </c>
    </row>
    <row r="274" spans="1:7" ht="22" customHeight="1" outlineLevel="2" x14ac:dyDescent="0.15">
      <c r="A274" s="9" t="s">
        <v>672</v>
      </c>
      <c r="B274" s="10" t="s">
        <v>50</v>
      </c>
      <c r="C274" s="10" t="s">
        <v>51</v>
      </c>
      <c r="D274" s="10" t="s">
        <v>18</v>
      </c>
      <c r="E274" s="10" t="s">
        <v>2674</v>
      </c>
      <c r="F274" s="10" t="s">
        <v>731</v>
      </c>
      <c r="G274" s="20">
        <v>1.5813999999999999</v>
      </c>
    </row>
    <row r="275" spans="1:7" ht="22" customHeight="1" outlineLevel="2" x14ac:dyDescent="0.15">
      <c r="A275" s="7" t="s">
        <v>672</v>
      </c>
      <c r="B275" s="8" t="s">
        <v>50</v>
      </c>
      <c r="C275" s="8" t="s">
        <v>51</v>
      </c>
      <c r="D275" s="8" t="s">
        <v>18</v>
      </c>
      <c r="E275" s="8" t="s">
        <v>2674</v>
      </c>
      <c r="F275" s="8" t="s">
        <v>731</v>
      </c>
      <c r="G275" s="19">
        <v>0.23130000000000001</v>
      </c>
    </row>
    <row r="276" spans="1:7" ht="22" customHeight="1" outlineLevel="2" x14ac:dyDescent="0.15">
      <c r="A276" s="9" t="s">
        <v>672</v>
      </c>
      <c r="B276" s="10" t="s">
        <v>50</v>
      </c>
      <c r="C276" s="10" t="s">
        <v>51</v>
      </c>
      <c r="D276" s="10" t="s">
        <v>18</v>
      </c>
      <c r="E276" s="10" t="s">
        <v>2674</v>
      </c>
      <c r="F276" s="10" t="s">
        <v>731</v>
      </c>
      <c r="G276" s="20">
        <v>4.8999999999999998E-3</v>
      </c>
    </row>
    <row r="277" spans="1:7" ht="22" customHeight="1" outlineLevel="2" x14ac:dyDescent="0.15">
      <c r="A277" s="7" t="s">
        <v>672</v>
      </c>
      <c r="B277" s="8" t="s">
        <v>15</v>
      </c>
      <c r="C277" s="8" t="s">
        <v>51</v>
      </c>
      <c r="D277" s="8" t="s">
        <v>18</v>
      </c>
      <c r="E277" s="8" t="s">
        <v>2674</v>
      </c>
      <c r="F277" s="8" t="s">
        <v>731</v>
      </c>
      <c r="G277" s="19">
        <v>1.77E-2</v>
      </c>
    </row>
    <row r="278" spans="1:7" ht="22" customHeight="1" outlineLevel="2" x14ac:dyDescent="0.15">
      <c r="A278" s="9" t="s">
        <v>672</v>
      </c>
      <c r="B278" s="10" t="s">
        <v>15</v>
      </c>
      <c r="C278" s="10" t="s">
        <v>51</v>
      </c>
      <c r="D278" s="10" t="s">
        <v>18</v>
      </c>
      <c r="E278" s="10" t="s">
        <v>2674</v>
      </c>
      <c r="F278" s="10" t="s">
        <v>731</v>
      </c>
      <c r="G278" s="20">
        <v>6.7000000000000002E-3</v>
      </c>
    </row>
    <row r="279" spans="1:7" ht="22" customHeight="1" outlineLevel="2" x14ac:dyDescent="0.15">
      <c r="A279" s="9" t="s">
        <v>1468</v>
      </c>
      <c r="B279" s="10" t="s">
        <v>50</v>
      </c>
      <c r="C279" s="10" t="s">
        <v>71</v>
      </c>
      <c r="D279" s="10" t="s">
        <v>18</v>
      </c>
      <c r="E279" s="10" t="s">
        <v>2674</v>
      </c>
      <c r="F279" s="10" t="s">
        <v>1560</v>
      </c>
      <c r="G279" s="20">
        <v>0.17549999999999999</v>
      </c>
    </row>
    <row r="280" spans="1:7" ht="22" customHeight="1" outlineLevel="2" x14ac:dyDescent="0.15">
      <c r="A280" s="7" t="s">
        <v>1468</v>
      </c>
      <c r="B280" s="8" t="s">
        <v>50</v>
      </c>
      <c r="C280" s="8" t="s">
        <v>71</v>
      </c>
      <c r="D280" s="8" t="s">
        <v>18</v>
      </c>
      <c r="E280" s="8" t="s">
        <v>2674</v>
      </c>
      <c r="F280" s="8" t="s">
        <v>1560</v>
      </c>
      <c r="G280" s="19">
        <v>0.13830000000000001</v>
      </c>
    </row>
    <row r="281" spans="1:7" ht="22" customHeight="1" outlineLevel="2" x14ac:dyDescent="0.15">
      <c r="A281" s="9" t="s">
        <v>1468</v>
      </c>
      <c r="B281" s="10" t="s">
        <v>50</v>
      </c>
      <c r="C281" s="10" t="s">
        <v>71</v>
      </c>
      <c r="D281" s="10" t="s">
        <v>18</v>
      </c>
      <c r="E281" s="10" t="s">
        <v>2674</v>
      </c>
      <c r="F281" s="10" t="s">
        <v>1560</v>
      </c>
      <c r="G281" s="20">
        <v>3.04E-2</v>
      </c>
    </row>
    <row r="282" spans="1:7" ht="22" customHeight="1" outlineLevel="2" x14ac:dyDescent="0.15">
      <c r="A282" s="7" t="s">
        <v>1468</v>
      </c>
      <c r="B282" s="8" t="s">
        <v>75</v>
      </c>
      <c r="C282" s="8" t="s">
        <v>51</v>
      </c>
      <c r="D282" s="8" t="s">
        <v>18</v>
      </c>
      <c r="E282" s="8" t="s">
        <v>2674</v>
      </c>
      <c r="F282" s="8" t="s">
        <v>1560</v>
      </c>
      <c r="G282" s="19">
        <v>6.4999999999999997E-3</v>
      </c>
    </row>
    <row r="283" spans="1:7" ht="22" customHeight="1" outlineLevel="2" x14ac:dyDescent="0.15">
      <c r="A283" s="9" t="s">
        <v>1468</v>
      </c>
      <c r="B283" s="10" t="s">
        <v>15</v>
      </c>
      <c r="C283" s="10" t="s">
        <v>51</v>
      </c>
      <c r="D283" s="10" t="s">
        <v>18</v>
      </c>
      <c r="E283" s="10" t="s">
        <v>2674</v>
      </c>
      <c r="F283" s="10" t="s">
        <v>1560</v>
      </c>
      <c r="G283" s="20">
        <v>1.0999999999999999E-2</v>
      </c>
    </row>
    <row r="284" spans="1:7" ht="22" customHeight="1" outlineLevel="2" x14ac:dyDescent="0.15">
      <c r="A284" s="7" t="s">
        <v>1468</v>
      </c>
      <c r="B284" s="8" t="s">
        <v>15</v>
      </c>
      <c r="C284" s="8" t="s">
        <v>51</v>
      </c>
      <c r="D284" s="8" t="s">
        <v>18</v>
      </c>
      <c r="E284" s="8" t="s">
        <v>2674</v>
      </c>
      <c r="F284" s="8" t="s">
        <v>1560</v>
      </c>
      <c r="G284" s="19">
        <v>4.1999999999999997E-3</v>
      </c>
    </row>
    <row r="285" spans="1:7" ht="22" customHeight="1" outlineLevel="1" x14ac:dyDescent="0.15">
      <c r="A285" s="7"/>
      <c r="B285" s="8"/>
      <c r="C285" s="8"/>
      <c r="D285" s="8"/>
      <c r="E285" s="12" t="s">
        <v>3288</v>
      </c>
      <c r="F285" s="8"/>
      <c r="G285" s="19">
        <f>SUBTOTAL(9,G270:G284)</f>
        <v>2.7801000000000005</v>
      </c>
    </row>
    <row r="286" spans="1:7" ht="22" customHeight="1" outlineLevel="2" x14ac:dyDescent="0.15">
      <c r="A286" s="9" t="s">
        <v>2404</v>
      </c>
      <c r="B286" s="10" t="s">
        <v>50</v>
      </c>
      <c r="C286" s="10" t="s">
        <v>51</v>
      </c>
      <c r="D286" s="10" t="s">
        <v>18</v>
      </c>
      <c r="E286" s="10" t="s">
        <v>3197</v>
      </c>
      <c r="F286" s="10" t="s">
        <v>2414</v>
      </c>
      <c r="G286" s="20">
        <v>0.79</v>
      </c>
    </row>
    <row r="287" spans="1:7" ht="22" customHeight="1" outlineLevel="2" x14ac:dyDescent="0.15">
      <c r="A287" s="7" t="s">
        <v>2404</v>
      </c>
      <c r="B287" s="8" t="s">
        <v>50</v>
      </c>
      <c r="C287" s="8" t="s">
        <v>51</v>
      </c>
      <c r="D287" s="8" t="s">
        <v>18</v>
      </c>
      <c r="E287" s="8" t="s">
        <v>3197</v>
      </c>
      <c r="F287" s="8" t="s">
        <v>2414</v>
      </c>
      <c r="G287" s="19">
        <v>0.48280000000000001</v>
      </c>
    </row>
    <row r="288" spans="1:7" ht="22" customHeight="1" outlineLevel="2" x14ac:dyDescent="0.15">
      <c r="A288" s="9" t="s">
        <v>2404</v>
      </c>
      <c r="B288" s="10" t="s">
        <v>89</v>
      </c>
      <c r="C288" s="10" t="s">
        <v>51</v>
      </c>
      <c r="D288" s="10" t="s">
        <v>18</v>
      </c>
      <c r="E288" s="10" t="s">
        <v>3197</v>
      </c>
      <c r="F288" s="10" t="s">
        <v>2414</v>
      </c>
      <c r="G288" s="20">
        <v>2.5399999999999999E-2</v>
      </c>
    </row>
    <row r="289" spans="1:7" ht="22" customHeight="1" outlineLevel="2" x14ac:dyDescent="0.15">
      <c r="A289" s="7" t="s">
        <v>2404</v>
      </c>
      <c r="B289" s="8" t="s">
        <v>89</v>
      </c>
      <c r="C289" s="8" t="s">
        <v>51</v>
      </c>
      <c r="D289" s="8" t="s">
        <v>18</v>
      </c>
      <c r="E289" s="8" t="s">
        <v>3197</v>
      </c>
      <c r="F289" s="8" t="s">
        <v>2414</v>
      </c>
      <c r="G289" s="19">
        <v>2.5100000000000001E-2</v>
      </c>
    </row>
    <row r="290" spans="1:7" ht="22" customHeight="1" outlineLevel="1" x14ac:dyDescent="0.15">
      <c r="A290" s="7"/>
      <c r="B290" s="8"/>
      <c r="C290" s="8"/>
      <c r="D290" s="8"/>
      <c r="E290" s="12" t="s">
        <v>3289</v>
      </c>
      <c r="F290" s="8"/>
      <c r="G290" s="19">
        <f>SUBTOTAL(9,G286:G289)</f>
        <v>1.3233000000000001</v>
      </c>
    </row>
    <row r="291" spans="1:7" ht="22" customHeight="1" outlineLevel="2" x14ac:dyDescent="0.15">
      <c r="A291" s="9" t="s">
        <v>2404</v>
      </c>
      <c r="B291" s="10" t="s">
        <v>50</v>
      </c>
      <c r="C291" s="10" t="s">
        <v>51</v>
      </c>
      <c r="D291" s="10" t="s">
        <v>18</v>
      </c>
      <c r="E291" s="10" t="s">
        <v>3198</v>
      </c>
      <c r="F291" s="10" t="s">
        <v>2414</v>
      </c>
      <c r="G291" s="20">
        <v>0.79</v>
      </c>
    </row>
    <row r="292" spans="1:7" ht="22" customHeight="1" outlineLevel="2" x14ac:dyDescent="0.15">
      <c r="A292" s="7" t="s">
        <v>2404</v>
      </c>
      <c r="B292" s="8" t="s">
        <v>50</v>
      </c>
      <c r="C292" s="8" t="s">
        <v>51</v>
      </c>
      <c r="D292" s="8" t="s">
        <v>18</v>
      </c>
      <c r="E292" s="8" t="s">
        <v>3198</v>
      </c>
      <c r="F292" s="8" t="s">
        <v>2414</v>
      </c>
      <c r="G292" s="19">
        <v>0.48280000000000001</v>
      </c>
    </row>
    <row r="293" spans="1:7" ht="22" customHeight="1" outlineLevel="2" x14ac:dyDescent="0.15">
      <c r="A293" s="9" t="s">
        <v>2404</v>
      </c>
      <c r="B293" s="10" t="s">
        <v>89</v>
      </c>
      <c r="C293" s="10" t="s">
        <v>51</v>
      </c>
      <c r="D293" s="10" t="s">
        <v>18</v>
      </c>
      <c r="E293" s="10" t="s">
        <v>3198</v>
      </c>
      <c r="F293" s="10" t="s">
        <v>2414</v>
      </c>
      <c r="G293" s="20">
        <v>2.5399999999999999E-2</v>
      </c>
    </row>
    <row r="294" spans="1:7" ht="22" customHeight="1" outlineLevel="2" x14ac:dyDescent="0.15">
      <c r="A294" s="7" t="s">
        <v>2404</v>
      </c>
      <c r="B294" s="8" t="s">
        <v>89</v>
      </c>
      <c r="C294" s="8" t="s">
        <v>51</v>
      </c>
      <c r="D294" s="8" t="s">
        <v>18</v>
      </c>
      <c r="E294" s="8" t="s">
        <v>3198</v>
      </c>
      <c r="F294" s="8" t="s">
        <v>2414</v>
      </c>
      <c r="G294" s="19">
        <v>2.5100000000000001E-2</v>
      </c>
    </row>
    <row r="295" spans="1:7" ht="22" customHeight="1" outlineLevel="1" x14ac:dyDescent="0.15">
      <c r="A295" s="7"/>
      <c r="B295" s="8"/>
      <c r="C295" s="8"/>
      <c r="D295" s="8"/>
      <c r="E295" s="12" t="s">
        <v>3290</v>
      </c>
      <c r="F295" s="8"/>
      <c r="G295" s="19">
        <f>SUBTOTAL(9,G291:G294)</f>
        <v>1.3233000000000001</v>
      </c>
    </row>
    <row r="296" spans="1:7" ht="22" customHeight="1" outlineLevel="2" x14ac:dyDescent="0.15">
      <c r="A296" s="9" t="s">
        <v>1734</v>
      </c>
      <c r="B296" s="10" t="s">
        <v>76</v>
      </c>
      <c r="C296" s="10" t="s">
        <v>51</v>
      </c>
      <c r="D296" s="10" t="s">
        <v>18</v>
      </c>
      <c r="E296" s="10" t="s">
        <v>3029</v>
      </c>
      <c r="F296" s="10" t="s">
        <v>33</v>
      </c>
      <c r="G296" s="20">
        <v>0.85770000000000002</v>
      </c>
    </row>
    <row r="297" spans="1:7" ht="22" customHeight="1" outlineLevel="2" x14ac:dyDescent="0.15">
      <c r="A297" s="7" t="s">
        <v>1736</v>
      </c>
      <c r="B297" s="8" t="s">
        <v>76</v>
      </c>
      <c r="C297" s="8" t="s">
        <v>51</v>
      </c>
      <c r="D297" s="8" t="s">
        <v>18</v>
      </c>
      <c r="E297" s="8" t="s">
        <v>3029</v>
      </c>
      <c r="F297" s="8" t="s">
        <v>33</v>
      </c>
      <c r="G297" s="19">
        <v>0.85799999999999998</v>
      </c>
    </row>
    <row r="298" spans="1:7" ht="22" customHeight="1" outlineLevel="2" x14ac:dyDescent="0.15">
      <c r="A298" s="9" t="s">
        <v>1792</v>
      </c>
      <c r="B298" s="10" t="s">
        <v>50</v>
      </c>
      <c r="C298" s="10" t="s">
        <v>51</v>
      </c>
      <c r="D298" s="10" t="s">
        <v>18</v>
      </c>
      <c r="E298" s="10" t="s">
        <v>3029</v>
      </c>
      <c r="F298" s="10" t="s">
        <v>1794</v>
      </c>
      <c r="G298" s="20">
        <v>0.6</v>
      </c>
    </row>
    <row r="299" spans="1:7" ht="22" customHeight="1" outlineLevel="2" x14ac:dyDescent="0.15">
      <c r="A299" s="7" t="s">
        <v>1798</v>
      </c>
      <c r="B299" s="8" t="s">
        <v>76</v>
      </c>
      <c r="C299" s="8" t="s">
        <v>51</v>
      </c>
      <c r="D299" s="8" t="s">
        <v>18</v>
      </c>
      <c r="E299" s="8" t="s">
        <v>3029</v>
      </c>
      <c r="F299" s="8" t="s">
        <v>33</v>
      </c>
      <c r="G299" s="19">
        <v>1.9991000000000001</v>
      </c>
    </row>
    <row r="300" spans="1:7" ht="22" customHeight="1" outlineLevel="1" x14ac:dyDescent="0.15">
      <c r="A300" s="7"/>
      <c r="B300" s="8"/>
      <c r="C300" s="8"/>
      <c r="D300" s="8"/>
      <c r="E300" s="12" t="s">
        <v>3291</v>
      </c>
      <c r="F300" s="8"/>
      <c r="G300" s="19">
        <f>SUBTOTAL(9,G296:G299)</f>
        <v>4.3148</v>
      </c>
    </row>
    <row r="301" spans="1:7" ht="22" customHeight="1" outlineLevel="2" x14ac:dyDescent="0.15">
      <c r="A301" s="9" t="s">
        <v>480</v>
      </c>
      <c r="B301" s="10" t="s">
        <v>73</v>
      </c>
      <c r="C301" s="10" t="s">
        <v>51</v>
      </c>
      <c r="D301" s="10" t="s">
        <v>18</v>
      </c>
      <c r="E301" s="10" t="s">
        <v>2760</v>
      </c>
      <c r="F301" s="10" t="s">
        <v>33</v>
      </c>
      <c r="G301" s="20">
        <v>4.5100000000000001E-2</v>
      </c>
    </row>
    <row r="302" spans="1:7" ht="22" customHeight="1" outlineLevel="1" x14ac:dyDescent="0.15">
      <c r="A302" s="9"/>
      <c r="B302" s="10"/>
      <c r="C302" s="10"/>
      <c r="D302" s="10"/>
      <c r="E302" s="11" t="s">
        <v>3292</v>
      </c>
      <c r="F302" s="10"/>
      <c r="G302" s="20">
        <f>SUBTOTAL(9,G301:G301)</f>
        <v>4.5100000000000001E-2</v>
      </c>
    </row>
    <row r="303" spans="1:7" ht="22" customHeight="1" outlineLevel="2" x14ac:dyDescent="0.15">
      <c r="A303" s="7" t="s">
        <v>482</v>
      </c>
      <c r="B303" s="8" t="s">
        <v>15</v>
      </c>
      <c r="C303" s="8" t="s">
        <v>51</v>
      </c>
      <c r="D303" s="8" t="s">
        <v>18</v>
      </c>
      <c r="E303" s="8" t="s">
        <v>2761</v>
      </c>
      <c r="F303" s="8" t="s">
        <v>33</v>
      </c>
      <c r="G303" s="19">
        <v>0.35170000000000001</v>
      </c>
    </row>
    <row r="304" spans="1:7" ht="22" customHeight="1" outlineLevel="2" x14ac:dyDescent="0.15">
      <c r="A304" s="9" t="s">
        <v>484</v>
      </c>
      <c r="B304" s="10" t="s">
        <v>17</v>
      </c>
      <c r="C304" s="10" t="s">
        <v>300</v>
      </c>
      <c r="D304" s="10" t="s">
        <v>18</v>
      </c>
      <c r="E304" s="10" t="s">
        <v>2761</v>
      </c>
      <c r="F304" s="10" t="s">
        <v>42</v>
      </c>
      <c r="G304" s="20">
        <v>9.4E-2</v>
      </c>
    </row>
    <row r="305" spans="1:7" ht="22" customHeight="1" outlineLevel="2" x14ac:dyDescent="0.15">
      <c r="A305" s="7" t="s">
        <v>1732</v>
      </c>
      <c r="B305" s="8" t="s">
        <v>76</v>
      </c>
      <c r="C305" s="8" t="s">
        <v>51</v>
      </c>
      <c r="D305" s="8" t="s">
        <v>18</v>
      </c>
      <c r="E305" s="8" t="s">
        <v>2761</v>
      </c>
      <c r="F305" s="8" t="s">
        <v>33</v>
      </c>
      <c r="G305" s="19">
        <v>0.7016</v>
      </c>
    </row>
    <row r="306" spans="1:7" ht="22" customHeight="1" outlineLevel="1" x14ac:dyDescent="0.15">
      <c r="A306" s="7"/>
      <c r="B306" s="8"/>
      <c r="C306" s="8"/>
      <c r="D306" s="8"/>
      <c r="E306" s="12" t="s">
        <v>3293</v>
      </c>
      <c r="F306" s="8"/>
      <c r="G306" s="19">
        <f>SUBTOTAL(9,G303:G305)</f>
        <v>1.1473</v>
      </c>
    </row>
    <row r="307" spans="1:7" ht="22" customHeight="1" outlineLevel="2" x14ac:dyDescent="0.15">
      <c r="A307" s="7" t="s">
        <v>484</v>
      </c>
      <c r="B307" s="8" t="s">
        <v>17</v>
      </c>
      <c r="C307" s="8" t="s">
        <v>300</v>
      </c>
      <c r="D307" s="8" t="s">
        <v>18</v>
      </c>
      <c r="E307" s="8" t="s">
        <v>2762</v>
      </c>
      <c r="F307" s="8" t="s">
        <v>42</v>
      </c>
      <c r="G307" s="19">
        <v>9.4E-2</v>
      </c>
    </row>
    <row r="308" spans="1:7" ht="22" customHeight="1" outlineLevel="1" x14ac:dyDescent="0.15">
      <c r="A308" s="7"/>
      <c r="B308" s="8"/>
      <c r="C308" s="8"/>
      <c r="D308" s="8"/>
      <c r="E308" s="12" t="s">
        <v>3294</v>
      </c>
      <c r="F308" s="8"/>
      <c r="G308" s="19">
        <f>SUBTOTAL(9,G307:G307)</f>
        <v>9.4E-2</v>
      </c>
    </row>
    <row r="309" spans="1:7" ht="22" customHeight="1" outlineLevel="2" x14ac:dyDescent="0.15">
      <c r="A309" s="7" t="s">
        <v>1663</v>
      </c>
      <c r="B309" s="8" t="s">
        <v>76</v>
      </c>
      <c r="C309" s="8" t="s">
        <v>86</v>
      </c>
      <c r="D309" s="8" t="s">
        <v>18</v>
      </c>
      <c r="E309" s="8" t="s">
        <v>3022</v>
      </c>
      <c r="F309" s="8" t="s">
        <v>1665</v>
      </c>
      <c r="G309" s="19">
        <v>0.85489999999999999</v>
      </c>
    </row>
    <row r="310" spans="1:7" ht="22" customHeight="1" outlineLevel="1" x14ac:dyDescent="0.15">
      <c r="A310" s="7"/>
      <c r="B310" s="8"/>
      <c r="C310" s="8"/>
      <c r="D310" s="8"/>
      <c r="E310" s="12" t="s">
        <v>3295</v>
      </c>
      <c r="F310" s="8"/>
      <c r="G310" s="19">
        <f>SUBTOTAL(9,G309:G309)</f>
        <v>0.85489999999999999</v>
      </c>
    </row>
    <row r="311" spans="1:7" ht="22" customHeight="1" outlineLevel="2" x14ac:dyDescent="0.15">
      <c r="A311" s="9" t="s">
        <v>321</v>
      </c>
      <c r="B311" s="10" t="s">
        <v>73</v>
      </c>
      <c r="C311" s="10" t="s">
        <v>51</v>
      </c>
      <c r="D311" s="10" t="s">
        <v>18</v>
      </c>
      <c r="E311" s="10" t="s">
        <v>2706</v>
      </c>
      <c r="F311" s="10" t="s">
        <v>42</v>
      </c>
      <c r="G311" s="20">
        <v>8.1500000000000003E-2</v>
      </c>
    </row>
    <row r="312" spans="1:7" ht="22" customHeight="1" outlineLevel="2" x14ac:dyDescent="0.15">
      <c r="A312" s="7" t="s">
        <v>321</v>
      </c>
      <c r="B312" s="8" t="s">
        <v>17</v>
      </c>
      <c r="C312" s="8" t="s">
        <v>300</v>
      </c>
      <c r="D312" s="8" t="s">
        <v>18</v>
      </c>
      <c r="E312" s="8" t="s">
        <v>2706</v>
      </c>
      <c r="F312" s="8" t="s">
        <v>42</v>
      </c>
      <c r="G312" s="19">
        <v>5.1900000000000002E-2</v>
      </c>
    </row>
    <row r="313" spans="1:7" ht="22" customHeight="1" outlineLevel="1" x14ac:dyDescent="0.15">
      <c r="A313" s="7"/>
      <c r="B313" s="8"/>
      <c r="C313" s="8"/>
      <c r="D313" s="8"/>
      <c r="E313" s="12" t="s">
        <v>3296</v>
      </c>
      <c r="F313" s="8"/>
      <c r="G313" s="19">
        <f>SUBTOTAL(9,G311:G312)</f>
        <v>0.13340000000000002</v>
      </c>
    </row>
    <row r="314" spans="1:7" ht="22" customHeight="1" outlineLevel="2" x14ac:dyDescent="0.15">
      <c r="A314" s="9" t="s">
        <v>284</v>
      </c>
      <c r="B314" s="10" t="s">
        <v>50</v>
      </c>
      <c r="C314" s="10" t="s">
        <v>51</v>
      </c>
      <c r="D314" s="10" t="s">
        <v>18</v>
      </c>
      <c r="E314" s="10" t="s">
        <v>2693</v>
      </c>
      <c r="F314" s="10" t="s">
        <v>33</v>
      </c>
      <c r="G314" s="20">
        <v>0.18940000000000001</v>
      </c>
    </row>
    <row r="315" spans="1:7" ht="22" customHeight="1" outlineLevel="2" x14ac:dyDescent="0.15">
      <c r="A315" s="7" t="s">
        <v>284</v>
      </c>
      <c r="B315" s="8" t="s">
        <v>17</v>
      </c>
      <c r="C315" s="8" t="s">
        <v>276</v>
      </c>
      <c r="D315" s="8" t="s">
        <v>18</v>
      </c>
      <c r="E315" s="8" t="s">
        <v>2693</v>
      </c>
      <c r="F315" s="8" t="s">
        <v>33</v>
      </c>
      <c r="G315" s="19">
        <v>7.6499999999999999E-2</v>
      </c>
    </row>
    <row r="316" spans="1:7" ht="22" customHeight="1" outlineLevel="1" x14ac:dyDescent="0.15">
      <c r="A316" s="7"/>
      <c r="B316" s="8"/>
      <c r="C316" s="8"/>
      <c r="D316" s="8"/>
      <c r="E316" s="12" t="s">
        <v>3297</v>
      </c>
      <c r="F316" s="8"/>
      <c r="G316" s="19">
        <f>SUBTOTAL(9,G314:G315)</f>
        <v>0.26590000000000003</v>
      </c>
    </row>
    <row r="317" spans="1:7" ht="22" customHeight="1" outlineLevel="2" x14ac:dyDescent="0.15">
      <c r="A317" s="9" t="s">
        <v>1468</v>
      </c>
      <c r="B317" s="10" t="s">
        <v>50</v>
      </c>
      <c r="C317" s="10" t="s">
        <v>71</v>
      </c>
      <c r="D317" s="10" t="s">
        <v>18</v>
      </c>
      <c r="E317" s="10" t="s">
        <v>2987</v>
      </c>
      <c r="F317" s="10" t="s">
        <v>1488</v>
      </c>
      <c r="G317" s="20">
        <v>7.2800000000000004E-2</v>
      </c>
    </row>
    <row r="318" spans="1:7" ht="22" customHeight="1" outlineLevel="2" x14ac:dyDescent="0.15">
      <c r="A318" s="7" t="s">
        <v>1468</v>
      </c>
      <c r="B318" s="8" t="s">
        <v>50</v>
      </c>
      <c r="C318" s="8" t="s">
        <v>71</v>
      </c>
      <c r="D318" s="8" t="s">
        <v>18</v>
      </c>
      <c r="E318" s="8" t="s">
        <v>2987</v>
      </c>
      <c r="F318" s="8" t="s">
        <v>1488</v>
      </c>
      <c r="G318" s="19">
        <v>5.74E-2</v>
      </c>
    </row>
    <row r="319" spans="1:7" ht="22" customHeight="1" outlineLevel="2" x14ac:dyDescent="0.15">
      <c r="A319" s="9" t="s">
        <v>1468</v>
      </c>
      <c r="B319" s="10" t="s">
        <v>50</v>
      </c>
      <c r="C319" s="10" t="s">
        <v>71</v>
      </c>
      <c r="D319" s="10" t="s">
        <v>18</v>
      </c>
      <c r="E319" s="10" t="s">
        <v>2987</v>
      </c>
      <c r="F319" s="10" t="s">
        <v>1488</v>
      </c>
      <c r="G319" s="20">
        <v>1.26E-2</v>
      </c>
    </row>
    <row r="320" spans="1:7" ht="22" customHeight="1" outlineLevel="2" x14ac:dyDescent="0.15">
      <c r="A320" s="7" t="s">
        <v>1468</v>
      </c>
      <c r="B320" s="8" t="s">
        <v>75</v>
      </c>
      <c r="C320" s="8" t="s">
        <v>51</v>
      </c>
      <c r="D320" s="8" t="s">
        <v>18</v>
      </c>
      <c r="E320" s="8" t="s">
        <v>2987</v>
      </c>
      <c r="F320" s="8" t="s">
        <v>1488</v>
      </c>
      <c r="G320" s="19">
        <v>2.7000000000000001E-3</v>
      </c>
    </row>
    <row r="321" spans="1:7" ht="22" customHeight="1" outlineLevel="2" x14ac:dyDescent="0.15">
      <c r="A321" s="9" t="s">
        <v>1468</v>
      </c>
      <c r="B321" s="10" t="s">
        <v>15</v>
      </c>
      <c r="C321" s="10" t="s">
        <v>51</v>
      </c>
      <c r="D321" s="10" t="s">
        <v>18</v>
      </c>
      <c r="E321" s="10" t="s">
        <v>2987</v>
      </c>
      <c r="F321" s="10" t="s">
        <v>1488</v>
      </c>
      <c r="G321" s="20">
        <v>4.5999999999999999E-3</v>
      </c>
    </row>
    <row r="322" spans="1:7" ht="22" customHeight="1" outlineLevel="2" x14ac:dyDescent="0.15">
      <c r="A322" s="7" t="s">
        <v>1468</v>
      </c>
      <c r="B322" s="8" t="s">
        <v>15</v>
      </c>
      <c r="C322" s="8" t="s">
        <v>51</v>
      </c>
      <c r="D322" s="8" t="s">
        <v>18</v>
      </c>
      <c r="E322" s="8" t="s">
        <v>2987</v>
      </c>
      <c r="F322" s="8" t="s">
        <v>1488</v>
      </c>
      <c r="G322" s="19">
        <v>1.8E-3</v>
      </c>
    </row>
    <row r="323" spans="1:7" ht="22" customHeight="1" outlineLevel="1" x14ac:dyDescent="0.15">
      <c r="A323" s="7"/>
      <c r="B323" s="8"/>
      <c r="C323" s="8"/>
      <c r="D323" s="8"/>
      <c r="E323" s="12" t="s">
        <v>3298</v>
      </c>
      <c r="F323" s="8"/>
      <c r="G323" s="19">
        <f>SUBTOTAL(9,G317:G322)</f>
        <v>0.15190000000000001</v>
      </c>
    </row>
    <row r="324" spans="1:7" ht="22" customHeight="1" outlineLevel="2" x14ac:dyDescent="0.15">
      <c r="A324" s="7" t="s">
        <v>275</v>
      </c>
      <c r="B324" s="8" t="s">
        <v>17</v>
      </c>
      <c r="C324" s="8" t="s">
        <v>276</v>
      </c>
      <c r="D324" s="8" t="s">
        <v>18</v>
      </c>
      <c r="E324" s="8" t="s">
        <v>2689</v>
      </c>
      <c r="F324" s="8" t="s">
        <v>47</v>
      </c>
      <c r="G324" s="19">
        <v>3.6499999999999998E-2</v>
      </c>
    </row>
    <row r="325" spans="1:7" ht="22" customHeight="1" outlineLevel="2" x14ac:dyDescent="0.15">
      <c r="A325" s="9" t="s">
        <v>275</v>
      </c>
      <c r="B325" s="10" t="s">
        <v>89</v>
      </c>
      <c r="C325" s="10" t="s">
        <v>51</v>
      </c>
      <c r="D325" s="10" t="s">
        <v>18</v>
      </c>
      <c r="E325" s="10" t="s">
        <v>2689</v>
      </c>
      <c r="F325" s="10" t="s">
        <v>47</v>
      </c>
      <c r="G325" s="20">
        <v>3.5400000000000001E-2</v>
      </c>
    </row>
    <row r="326" spans="1:7" ht="22" customHeight="1" outlineLevel="1" x14ac:dyDescent="0.15">
      <c r="A326" s="9"/>
      <c r="B326" s="10"/>
      <c r="C326" s="10"/>
      <c r="D326" s="10"/>
      <c r="E326" s="11" t="s">
        <v>3299</v>
      </c>
      <c r="F326" s="10"/>
      <c r="G326" s="20">
        <f>SUBTOTAL(9,G324:G325)</f>
        <v>7.1899999999999992E-2</v>
      </c>
    </row>
    <row r="327" spans="1:7" ht="22" customHeight="1" outlineLevel="2" x14ac:dyDescent="0.15">
      <c r="A327" s="9" t="s">
        <v>1998</v>
      </c>
      <c r="B327" s="10" t="s">
        <v>50</v>
      </c>
      <c r="C327" s="10" t="s">
        <v>51</v>
      </c>
      <c r="D327" s="10" t="s">
        <v>18</v>
      </c>
      <c r="E327" s="10" t="s">
        <v>3101</v>
      </c>
      <c r="F327" s="10" t="s">
        <v>2043</v>
      </c>
      <c r="G327" s="20">
        <v>0.18729999999999999</v>
      </c>
    </row>
    <row r="328" spans="1:7" ht="22" customHeight="1" outlineLevel="2" x14ac:dyDescent="0.15">
      <c r="A328" s="7" t="s">
        <v>1998</v>
      </c>
      <c r="B328" s="8" t="s">
        <v>50</v>
      </c>
      <c r="C328" s="8" t="s">
        <v>51</v>
      </c>
      <c r="D328" s="8" t="s">
        <v>18</v>
      </c>
      <c r="E328" s="8" t="s">
        <v>3101</v>
      </c>
      <c r="F328" s="8" t="s">
        <v>2043</v>
      </c>
      <c r="G328" s="19">
        <v>0.1285</v>
      </c>
    </row>
    <row r="329" spans="1:7" ht="22" customHeight="1" outlineLevel="2" x14ac:dyDescent="0.15">
      <c r="A329" s="9" t="s">
        <v>1998</v>
      </c>
      <c r="B329" s="10" t="s">
        <v>50</v>
      </c>
      <c r="C329" s="10" t="s">
        <v>51</v>
      </c>
      <c r="D329" s="10" t="s">
        <v>18</v>
      </c>
      <c r="E329" s="10" t="s">
        <v>3101</v>
      </c>
      <c r="F329" s="10" t="s">
        <v>2043</v>
      </c>
      <c r="G329" s="20">
        <v>7.3400000000000007E-2</v>
      </c>
    </row>
    <row r="330" spans="1:7" ht="22" customHeight="1" outlineLevel="2" x14ac:dyDescent="0.15">
      <c r="A330" s="7" t="s">
        <v>1998</v>
      </c>
      <c r="B330" s="8" t="s">
        <v>73</v>
      </c>
      <c r="C330" s="8" t="s">
        <v>51</v>
      </c>
      <c r="D330" s="8" t="s">
        <v>18</v>
      </c>
      <c r="E330" s="8" t="s">
        <v>3101</v>
      </c>
      <c r="F330" s="8" t="s">
        <v>2043</v>
      </c>
      <c r="G330" s="19">
        <v>0.03</v>
      </c>
    </row>
    <row r="331" spans="1:7" ht="22" customHeight="1" outlineLevel="2" x14ac:dyDescent="0.15">
      <c r="A331" s="9" t="s">
        <v>1998</v>
      </c>
      <c r="B331" s="10" t="s">
        <v>15</v>
      </c>
      <c r="C331" s="10" t="s">
        <v>51</v>
      </c>
      <c r="D331" s="10" t="s">
        <v>18</v>
      </c>
      <c r="E331" s="10" t="s">
        <v>3101</v>
      </c>
      <c r="F331" s="10" t="s">
        <v>2043</v>
      </c>
      <c r="G331" s="20">
        <v>1.84E-2</v>
      </c>
    </row>
    <row r="332" spans="1:7" ht="22" customHeight="1" outlineLevel="1" x14ac:dyDescent="0.15">
      <c r="A332" s="9"/>
      <c r="B332" s="10"/>
      <c r="C332" s="10"/>
      <c r="D332" s="10"/>
      <c r="E332" s="11" t="s">
        <v>3300</v>
      </c>
      <c r="F332" s="10"/>
      <c r="G332" s="20">
        <f>SUBTOTAL(9,G327:G331)</f>
        <v>0.43759999999999999</v>
      </c>
    </row>
    <row r="333" spans="1:7" ht="22" customHeight="1" outlineLevel="2" x14ac:dyDescent="0.15">
      <c r="A333" s="7" t="s">
        <v>275</v>
      </c>
      <c r="B333" s="8" t="s">
        <v>17</v>
      </c>
      <c r="C333" s="8" t="s">
        <v>276</v>
      </c>
      <c r="D333" s="8" t="s">
        <v>18</v>
      </c>
      <c r="E333" s="8" t="s">
        <v>2688</v>
      </c>
      <c r="F333" s="8" t="s">
        <v>47</v>
      </c>
      <c r="G333" s="19">
        <v>3.6499999999999998E-2</v>
      </c>
    </row>
    <row r="334" spans="1:7" ht="22" customHeight="1" outlineLevel="2" x14ac:dyDescent="0.15">
      <c r="A334" s="9" t="s">
        <v>275</v>
      </c>
      <c r="B334" s="10" t="s">
        <v>89</v>
      </c>
      <c r="C334" s="10" t="s">
        <v>51</v>
      </c>
      <c r="D334" s="10" t="s">
        <v>18</v>
      </c>
      <c r="E334" s="10" t="s">
        <v>2688</v>
      </c>
      <c r="F334" s="10" t="s">
        <v>47</v>
      </c>
      <c r="G334" s="20">
        <v>3.5400000000000001E-2</v>
      </c>
    </row>
    <row r="335" spans="1:7" ht="22" customHeight="1" outlineLevel="1" x14ac:dyDescent="0.15">
      <c r="A335" s="9"/>
      <c r="B335" s="10"/>
      <c r="C335" s="10"/>
      <c r="D335" s="10"/>
      <c r="E335" s="11" t="s">
        <v>3301</v>
      </c>
      <c r="F335" s="10"/>
      <c r="G335" s="20">
        <f>SUBTOTAL(9,G333:G334)</f>
        <v>7.1899999999999992E-2</v>
      </c>
    </row>
    <row r="336" spans="1:7" ht="22" customHeight="1" outlineLevel="2" x14ac:dyDescent="0.15">
      <c r="A336" s="7" t="s">
        <v>275</v>
      </c>
      <c r="B336" s="8" t="s">
        <v>17</v>
      </c>
      <c r="C336" s="8" t="s">
        <v>276</v>
      </c>
      <c r="D336" s="8" t="s">
        <v>18</v>
      </c>
      <c r="E336" s="8" t="s">
        <v>2691</v>
      </c>
      <c r="F336" s="8" t="s">
        <v>47</v>
      </c>
      <c r="G336" s="19">
        <v>3.6499999999999998E-2</v>
      </c>
    </row>
    <row r="337" spans="1:7" ht="22" customHeight="1" outlineLevel="2" x14ac:dyDescent="0.15">
      <c r="A337" s="9" t="s">
        <v>275</v>
      </c>
      <c r="B337" s="10" t="s">
        <v>89</v>
      </c>
      <c r="C337" s="10" t="s">
        <v>51</v>
      </c>
      <c r="D337" s="10" t="s">
        <v>18</v>
      </c>
      <c r="E337" s="10" t="s">
        <v>2691</v>
      </c>
      <c r="F337" s="10" t="s">
        <v>47</v>
      </c>
      <c r="G337" s="20">
        <v>3.5400000000000001E-2</v>
      </c>
    </row>
    <row r="338" spans="1:7" ht="22" customHeight="1" outlineLevel="1" x14ac:dyDescent="0.15">
      <c r="A338" s="9"/>
      <c r="B338" s="10"/>
      <c r="C338" s="10"/>
      <c r="D338" s="10"/>
      <c r="E338" s="11" t="s">
        <v>3302</v>
      </c>
      <c r="F338" s="10"/>
      <c r="G338" s="20">
        <f>SUBTOTAL(9,G336:G337)</f>
        <v>7.1899999999999992E-2</v>
      </c>
    </row>
    <row r="339" spans="1:7" ht="22" customHeight="1" outlineLevel="2" x14ac:dyDescent="0.15">
      <c r="A339" s="7" t="s">
        <v>275</v>
      </c>
      <c r="B339" s="8" t="s">
        <v>17</v>
      </c>
      <c r="C339" s="8" t="s">
        <v>276</v>
      </c>
      <c r="D339" s="8" t="s">
        <v>18</v>
      </c>
      <c r="E339" s="8" t="s">
        <v>2690</v>
      </c>
      <c r="F339" s="8" t="s">
        <v>47</v>
      </c>
      <c r="G339" s="19">
        <v>3.6499999999999998E-2</v>
      </c>
    </row>
    <row r="340" spans="1:7" ht="22" customHeight="1" outlineLevel="2" x14ac:dyDescent="0.15">
      <c r="A340" s="9" t="s">
        <v>275</v>
      </c>
      <c r="B340" s="10" t="s">
        <v>89</v>
      </c>
      <c r="C340" s="10" t="s">
        <v>51</v>
      </c>
      <c r="D340" s="10" t="s">
        <v>18</v>
      </c>
      <c r="E340" s="10" t="s">
        <v>2690</v>
      </c>
      <c r="F340" s="10" t="s">
        <v>47</v>
      </c>
      <c r="G340" s="20">
        <v>3.5400000000000001E-2</v>
      </c>
    </row>
    <row r="341" spans="1:7" ht="22" customHeight="1" outlineLevel="1" x14ac:dyDescent="0.15">
      <c r="A341" s="9"/>
      <c r="B341" s="10"/>
      <c r="C341" s="10"/>
      <c r="D341" s="10"/>
      <c r="E341" s="11" t="s">
        <v>3303</v>
      </c>
      <c r="F341" s="10"/>
      <c r="G341" s="20">
        <f>SUBTOTAL(9,G339:G340)</f>
        <v>7.1899999999999992E-2</v>
      </c>
    </row>
    <row r="342" spans="1:7" ht="22" customHeight="1" outlineLevel="2" x14ac:dyDescent="0.15">
      <c r="A342" s="7" t="s">
        <v>926</v>
      </c>
      <c r="B342" s="8" t="s">
        <v>15</v>
      </c>
      <c r="C342" s="8" t="s">
        <v>51</v>
      </c>
      <c r="D342" s="8" t="s">
        <v>18</v>
      </c>
      <c r="E342" s="8" t="s">
        <v>2871</v>
      </c>
      <c r="F342" s="8" t="s">
        <v>941</v>
      </c>
      <c r="G342" s="19">
        <v>2.0500000000000001E-2</v>
      </c>
    </row>
    <row r="343" spans="1:7" ht="22" customHeight="1" outlineLevel="2" x14ac:dyDescent="0.15">
      <c r="A343" s="9" t="s">
        <v>926</v>
      </c>
      <c r="B343" s="10" t="s">
        <v>15</v>
      </c>
      <c r="C343" s="10" t="s">
        <v>51</v>
      </c>
      <c r="D343" s="10" t="s">
        <v>18</v>
      </c>
      <c r="E343" s="10" t="s">
        <v>2871</v>
      </c>
      <c r="F343" s="10" t="s">
        <v>941</v>
      </c>
      <c r="G343" s="20">
        <v>2.8E-3</v>
      </c>
    </row>
    <row r="344" spans="1:7" ht="22" customHeight="1" outlineLevel="2" x14ac:dyDescent="0.15">
      <c r="A344" s="7" t="s">
        <v>926</v>
      </c>
      <c r="B344" s="8" t="s">
        <v>15</v>
      </c>
      <c r="C344" s="8" t="s">
        <v>51</v>
      </c>
      <c r="D344" s="8" t="s">
        <v>18</v>
      </c>
      <c r="E344" s="8" t="s">
        <v>2871</v>
      </c>
      <c r="F344" s="8" t="s">
        <v>941</v>
      </c>
      <c r="G344" s="19">
        <v>1.84E-2</v>
      </c>
    </row>
    <row r="345" spans="1:7" ht="22" customHeight="1" outlineLevel="2" x14ac:dyDescent="0.15">
      <c r="A345" s="9" t="s">
        <v>926</v>
      </c>
      <c r="B345" s="10" t="s">
        <v>50</v>
      </c>
      <c r="C345" s="10" t="s">
        <v>51</v>
      </c>
      <c r="D345" s="10" t="s">
        <v>18</v>
      </c>
      <c r="E345" s="10" t="s">
        <v>2871</v>
      </c>
      <c r="F345" s="10" t="s">
        <v>941</v>
      </c>
      <c r="G345" s="20">
        <v>5.79E-2</v>
      </c>
    </row>
    <row r="346" spans="1:7" ht="22" customHeight="1" outlineLevel="1" x14ac:dyDescent="0.15">
      <c r="A346" s="9"/>
      <c r="B346" s="10"/>
      <c r="C346" s="10"/>
      <c r="D346" s="10"/>
      <c r="E346" s="11" t="s">
        <v>3304</v>
      </c>
      <c r="F346" s="10"/>
      <c r="G346" s="20">
        <f>SUBTOTAL(9,G342:G345)</f>
        <v>9.9599999999999994E-2</v>
      </c>
    </row>
    <row r="347" spans="1:7" ht="22" customHeight="1" outlineLevel="2" x14ac:dyDescent="0.15">
      <c r="A347" s="7" t="s">
        <v>425</v>
      </c>
      <c r="B347" s="8" t="s">
        <v>73</v>
      </c>
      <c r="C347" s="8" t="s">
        <v>51</v>
      </c>
      <c r="D347" s="8" t="s">
        <v>18</v>
      </c>
      <c r="E347" s="8" t="s">
        <v>2739</v>
      </c>
      <c r="F347" s="8" t="s">
        <v>55</v>
      </c>
      <c r="G347" s="19">
        <v>5.3199999999999997E-2</v>
      </c>
    </row>
    <row r="348" spans="1:7" ht="22" customHeight="1" outlineLevel="1" x14ac:dyDescent="0.15">
      <c r="A348" s="7"/>
      <c r="B348" s="8"/>
      <c r="C348" s="8"/>
      <c r="D348" s="8"/>
      <c r="E348" s="12" t="s">
        <v>3305</v>
      </c>
      <c r="F348" s="8"/>
      <c r="G348" s="19">
        <f>SUBTOTAL(9,G347:G347)</f>
        <v>5.3199999999999997E-2</v>
      </c>
    </row>
    <row r="349" spans="1:7" ht="22" customHeight="1" outlineLevel="2" x14ac:dyDescent="0.15">
      <c r="A349" s="9" t="s">
        <v>425</v>
      </c>
      <c r="B349" s="10" t="s">
        <v>73</v>
      </c>
      <c r="C349" s="10" t="s">
        <v>51</v>
      </c>
      <c r="D349" s="10" t="s">
        <v>18</v>
      </c>
      <c r="E349" s="10" t="s">
        <v>2740</v>
      </c>
      <c r="F349" s="10" t="s">
        <v>55</v>
      </c>
      <c r="G349" s="20">
        <v>5.3199999999999997E-2</v>
      </c>
    </row>
    <row r="350" spans="1:7" ht="22" customHeight="1" outlineLevel="1" x14ac:dyDescent="0.15">
      <c r="A350" s="9"/>
      <c r="B350" s="10"/>
      <c r="C350" s="10"/>
      <c r="D350" s="10"/>
      <c r="E350" s="11" t="s">
        <v>3306</v>
      </c>
      <c r="F350" s="10"/>
      <c r="G350" s="20">
        <f>SUBTOTAL(9,G349:G349)</f>
        <v>5.3199999999999997E-2</v>
      </c>
    </row>
    <row r="351" spans="1:7" ht="22" customHeight="1" outlineLevel="2" x14ac:dyDescent="0.15">
      <c r="A351" s="9" t="s">
        <v>995</v>
      </c>
      <c r="B351" s="10" t="s">
        <v>50</v>
      </c>
      <c r="C351" s="10" t="s">
        <v>51</v>
      </c>
      <c r="D351" s="10" t="s">
        <v>18</v>
      </c>
      <c r="E351" s="10" t="s">
        <v>2885</v>
      </c>
      <c r="F351" s="10" t="s">
        <v>1003</v>
      </c>
      <c r="G351" s="20">
        <v>0.60750000000000004</v>
      </c>
    </row>
    <row r="352" spans="1:7" ht="22" customHeight="1" outlineLevel="2" x14ac:dyDescent="0.15">
      <c r="A352" s="7" t="s">
        <v>995</v>
      </c>
      <c r="B352" s="8" t="s">
        <v>50</v>
      </c>
      <c r="C352" s="8" t="s">
        <v>51</v>
      </c>
      <c r="D352" s="8" t="s">
        <v>18</v>
      </c>
      <c r="E352" s="8" t="s">
        <v>2885</v>
      </c>
      <c r="F352" s="8" t="s">
        <v>1003</v>
      </c>
      <c r="G352" s="19">
        <v>0.2089</v>
      </c>
    </row>
    <row r="353" spans="1:7" ht="22" customHeight="1" outlineLevel="1" x14ac:dyDescent="0.15">
      <c r="A353" s="7"/>
      <c r="B353" s="8"/>
      <c r="C353" s="8"/>
      <c r="D353" s="8"/>
      <c r="E353" s="12" t="s">
        <v>3307</v>
      </c>
      <c r="F353" s="8"/>
      <c r="G353" s="19">
        <f>SUBTOTAL(9,G351:G352)</f>
        <v>0.81640000000000001</v>
      </c>
    </row>
    <row r="354" spans="1:7" ht="22" customHeight="1" outlineLevel="2" x14ac:dyDescent="0.15">
      <c r="A354" s="7" t="s">
        <v>1998</v>
      </c>
      <c r="B354" s="8" t="s">
        <v>50</v>
      </c>
      <c r="C354" s="8" t="s">
        <v>51</v>
      </c>
      <c r="D354" s="8" t="s">
        <v>18</v>
      </c>
      <c r="E354" s="8" t="s">
        <v>3082</v>
      </c>
      <c r="F354" s="8" t="s">
        <v>2008</v>
      </c>
      <c r="G354" s="19">
        <v>7.8600000000000003E-2</v>
      </c>
    </row>
    <row r="355" spans="1:7" ht="22" customHeight="1" outlineLevel="2" x14ac:dyDescent="0.15">
      <c r="A355" s="9" t="s">
        <v>1998</v>
      </c>
      <c r="B355" s="10" t="s">
        <v>50</v>
      </c>
      <c r="C355" s="10" t="s">
        <v>51</v>
      </c>
      <c r="D355" s="10" t="s">
        <v>18</v>
      </c>
      <c r="E355" s="10" t="s">
        <v>3082</v>
      </c>
      <c r="F355" s="10" t="s">
        <v>2008</v>
      </c>
      <c r="G355" s="20">
        <v>5.3900000000000003E-2</v>
      </c>
    </row>
    <row r="356" spans="1:7" ht="22" customHeight="1" outlineLevel="2" x14ac:dyDescent="0.15">
      <c r="A356" s="7" t="s">
        <v>1998</v>
      </c>
      <c r="B356" s="8" t="s">
        <v>50</v>
      </c>
      <c r="C356" s="8" t="s">
        <v>51</v>
      </c>
      <c r="D356" s="8" t="s">
        <v>18</v>
      </c>
      <c r="E356" s="8" t="s">
        <v>3082</v>
      </c>
      <c r="F356" s="8" t="s">
        <v>2008</v>
      </c>
      <c r="G356" s="19">
        <v>3.0800000000000001E-2</v>
      </c>
    </row>
    <row r="357" spans="1:7" ht="22" customHeight="1" outlineLevel="2" x14ac:dyDescent="0.15">
      <c r="A357" s="9" t="s">
        <v>1998</v>
      </c>
      <c r="B357" s="10" t="s">
        <v>73</v>
      </c>
      <c r="C357" s="10" t="s">
        <v>51</v>
      </c>
      <c r="D357" s="10" t="s">
        <v>18</v>
      </c>
      <c r="E357" s="10" t="s">
        <v>3082</v>
      </c>
      <c r="F357" s="10" t="s">
        <v>2008</v>
      </c>
      <c r="G357" s="20">
        <v>1.26E-2</v>
      </c>
    </row>
    <row r="358" spans="1:7" ht="22" customHeight="1" outlineLevel="2" x14ac:dyDescent="0.15">
      <c r="A358" s="7" t="s">
        <v>1998</v>
      </c>
      <c r="B358" s="8" t="s">
        <v>15</v>
      </c>
      <c r="C358" s="8" t="s">
        <v>51</v>
      </c>
      <c r="D358" s="8" t="s">
        <v>18</v>
      </c>
      <c r="E358" s="8" t="s">
        <v>3082</v>
      </c>
      <c r="F358" s="8" t="s">
        <v>2008</v>
      </c>
      <c r="G358" s="19">
        <v>7.7000000000000002E-3</v>
      </c>
    </row>
    <row r="359" spans="1:7" ht="22" customHeight="1" outlineLevel="1" x14ac:dyDescent="0.15">
      <c r="A359" s="7"/>
      <c r="B359" s="8"/>
      <c r="C359" s="8"/>
      <c r="D359" s="8"/>
      <c r="E359" s="12" t="s">
        <v>3308</v>
      </c>
      <c r="F359" s="8"/>
      <c r="G359" s="19">
        <f>SUBTOTAL(9,G354:G358)</f>
        <v>0.18360000000000001</v>
      </c>
    </row>
    <row r="360" spans="1:7" ht="22" customHeight="1" outlineLevel="2" x14ac:dyDescent="0.15">
      <c r="A360" s="7" t="s">
        <v>1998</v>
      </c>
      <c r="B360" s="8" t="s">
        <v>50</v>
      </c>
      <c r="C360" s="8" t="s">
        <v>51</v>
      </c>
      <c r="D360" s="8" t="s">
        <v>18</v>
      </c>
      <c r="E360" s="8" t="s">
        <v>3088</v>
      </c>
      <c r="F360" s="8" t="s">
        <v>2019</v>
      </c>
      <c r="G360" s="19">
        <v>0.29149999999999998</v>
      </c>
    </row>
    <row r="361" spans="1:7" ht="22" customHeight="1" outlineLevel="2" x14ac:dyDescent="0.15">
      <c r="A361" s="9" t="s">
        <v>1998</v>
      </c>
      <c r="B361" s="10" t="s">
        <v>50</v>
      </c>
      <c r="C361" s="10" t="s">
        <v>51</v>
      </c>
      <c r="D361" s="10" t="s">
        <v>18</v>
      </c>
      <c r="E361" s="10" t="s">
        <v>3088</v>
      </c>
      <c r="F361" s="10" t="s">
        <v>2019</v>
      </c>
      <c r="G361" s="20">
        <v>0.19989999999999999</v>
      </c>
    </row>
    <row r="362" spans="1:7" ht="22" customHeight="1" outlineLevel="2" x14ac:dyDescent="0.15">
      <c r="A362" s="7" t="s">
        <v>1998</v>
      </c>
      <c r="B362" s="8" t="s">
        <v>50</v>
      </c>
      <c r="C362" s="8" t="s">
        <v>51</v>
      </c>
      <c r="D362" s="8" t="s">
        <v>18</v>
      </c>
      <c r="E362" s="8" t="s">
        <v>3088</v>
      </c>
      <c r="F362" s="8" t="s">
        <v>2019</v>
      </c>
      <c r="G362" s="19">
        <v>0.1142</v>
      </c>
    </row>
    <row r="363" spans="1:7" ht="22" customHeight="1" outlineLevel="2" x14ac:dyDescent="0.15">
      <c r="A363" s="9" t="s">
        <v>1998</v>
      </c>
      <c r="B363" s="10" t="s">
        <v>73</v>
      </c>
      <c r="C363" s="10" t="s">
        <v>51</v>
      </c>
      <c r="D363" s="10" t="s">
        <v>18</v>
      </c>
      <c r="E363" s="10" t="s">
        <v>3088</v>
      </c>
      <c r="F363" s="10" t="s">
        <v>2019</v>
      </c>
      <c r="G363" s="20">
        <v>4.6600000000000003E-2</v>
      </c>
    </row>
    <row r="364" spans="1:7" ht="22" customHeight="1" outlineLevel="2" x14ac:dyDescent="0.15">
      <c r="A364" s="7" t="s">
        <v>1998</v>
      </c>
      <c r="B364" s="8" t="s">
        <v>15</v>
      </c>
      <c r="C364" s="8" t="s">
        <v>51</v>
      </c>
      <c r="D364" s="8" t="s">
        <v>18</v>
      </c>
      <c r="E364" s="8" t="s">
        <v>3088</v>
      </c>
      <c r="F364" s="8" t="s">
        <v>2019</v>
      </c>
      <c r="G364" s="19">
        <v>2.86E-2</v>
      </c>
    </row>
    <row r="365" spans="1:7" ht="22" customHeight="1" outlineLevel="1" x14ac:dyDescent="0.15">
      <c r="A365" s="7"/>
      <c r="B365" s="8"/>
      <c r="C365" s="8"/>
      <c r="D365" s="8"/>
      <c r="E365" s="12" t="s">
        <v>3309</v>
      </c>
      <c r="F365" s="8"/>
      <c r="G365" s="19">
        <f>SUBTOTAL(9,G360:G364)</f>
        <v>0.68079999999999985</v>
      </c>
    </row>
    <row r="366" spans="1:7" ht="22" customHeight="1" outlineLevel="2" x14ac:dyDescent="0.15">
      <c r="A366" s="9" t="s">
        <v>2086</v>
      </c>
      <c r="B366" s="10" t="s">
        <v>50</v>
      </c>
      <c r="C366" s="10" t="s">
        <v>51</v>
      </c>
      <c r="D366" s="10" t="s">
        <v>18</v>
      </c>
      <c r="E366" s="10" t="s">
        <v>3122</v>
      </c>
      <c r="F366" s="10" t="s">
        <v>33</v>
      </c>
      <c r="G366" s="20">
        <v>0.35899999999999999</v>
      </c>
    </row>
    <row r="367" spans="1:7" ht="22" customHeight="1" outlineLevel="1" x14ac:dyDescent="0.15">
      <c r="A367" s="9"/>
      <c r="B367" s="10"/>
      <c r="C367" s="10"/>
      <c r="D367" s="10"/>
      <c r="E367" s="11" t="s">
        <v>3310</v>
      </c>
      <c r="F367" s="10"/>
      <c r="G367" s="20">
        <f>SUBTOTAL(9,G366:G366)</f>
        <v>0.35899999999999999</v>
      </c>
    </row>
    <row r="368" spans="1:7" ht="22" customHeight="1" outlineLevel="2" x14ac:dyDescent="0.15">
      <c r="A368" s="9" t="s">
        <v>1998</v>
      </c>
      <c r="B368" s="10" t="s">
        <v>50</v>
      </c>
      <c r="C368" s="10" t="s">
        <v>51</v>
      </c>
      <c r="D368" s="10" t="s">
        <v>18</v>
      </c>
      <c r="E368" s="10" t="s">
        <v>3113</v>
      </c>
      <c r="F368" s="10" t="s">
        <v>2060</v>
      </c>
      <c r="G368" s="20">
        <v>8.6999999999999994E-3</v>
      </c>
    </row>
    <row r="369" spans="1:7" ht="22" customHeight="1" outlineLevel="2" x14ac:dyDescent="0.15">
      <c r="A369" s="7" t="s">
        <v>1998</v>
      </c>
      <c r="B369" s="8" t="s">
        <v>50</v>
      </c>
      <c r="C369" s="8" t="s">
        <v>51</v>
      </c>
      <c r="D369" s="8" t="s">
        <v>18</v>
      </c>
      <c r="E369" s="8" t="s">
        <v>3113</v>
      </c>
      <c r="F369" s="8" t="s">
        <v>2060</v>
      </c>
      <c r="G369" s="19">
        <v>5.8999999999999999E-3</v>
      </c>
    </row>
    <row r="370" spans="1:7" ht="22" customHeight="1" outlineLevel="2" x14ac:dyDescent="0.15">
      <c r="A370" s="9" t="s">
        <v>1998</v>
      </c>
      <c r="B370" s="10" t="s">
        <v>50</v>
      </c>
      <c r="C370" s="10" t="s">
        <v>51</v>
      </c>
      <c r="D370" s="10" t="s">
        <v>18</v>
      </c>
      <c r="E370" s="10" t="s">
        <v>3113</v>
      </c>
      <c r="F370" s="10" t="s">
        <v>2060</v>
      </c>
      <c r="G370" s="20">
        <v>3.3999999999999998E-3</v>
      </c>
    </row>
    <row r="371" spans="1:7" ht="22" customHeight="1" outlineLevel="2" x14ac:dyDescent="0.15">
      <c r="A371" s="7" t="s">
        <v>1998</v>
      </c>
      <c r="B371" s="8" t="s">
        <v>73</v>
      </c>
      <c r="C371" s="8" t="s">
        <v>51</v>
      </c>
      <c r="D371" s="8" t="s">
        <v>18</v>
      </c>
      <c r="E371" s="8" t="s">
        <v>3113</v>
      </c>
      <c r="F371" s="8" t="s">
        <v>2060</v>
      </c>
      <c r="G371" s="19">
        <v>1.4E-3</v>
      </c>
    </row>
    <row r="372" spans="1:7" ht="22" customHeight="1" outlineLevel="2" x14ac:dyDescent="0.15">
      <c r="A372" s="9" t="s">
        <v>1998</v>
      </c>
      <c r="B372" s="10" t="s">
        <v>15</v>
      </c>
      <c r="C372" s="10" t="s">
        <v>51</v>
      </c>
      <c r="D372" s="10" t="s">
        <v>18</v>
      </c>
      <c r="E372" s="10" t="s">
        <v>3113</v>
      </c>
      <c r="F372" s="10" t="s">
        <v>2060</v>
      </c>
      <c r="G372" s="20">
        <v>8.9999999999999998E-4</v>
      </c>
    </row>
    <row r="373" spans="1:7" ht="22" customHeight="1" outlineLevel="1" x14ac:dyDescent="0.15">
      <c r="A373" s="9"/>
      <c r="B373" s="10"/>
      <c r="C373" s="10"/>
      <c r="D373" s="10"/>
      <c r="E373" s="11" t="s">
        <v>3311</v>
      </c>
      <c r="F373" s="10"/>
      <c r="G373" s="20">
        <f>SUBTOTAL(9,G368:G372)</f>
        <v>2.0299999999999999E-2</v>
      </c>
    </row>
    <row r="374" spans="1:7" ht="22" customHeight="1" outlineLevel="2" x14ac:dyDescent="0.15">
      <c r="A374" s="7" t="s">
        <v>875</v>
      </c>
      <c r="B374" s="8" t="s">
        <v>50</v>
      </c>
      <c r="C374" s="8" t="s">
        <v>86</v>
      </c>
      <c r="D374" s="8" t="s">
        <v>18</v>
      </c>
      <c r="E374" s="8" t="s">
        <v>2855</v>
      </c>
      <c r="F374" s="8" t="s">
        <v>883</v>
      </c>
      <c r="G374" s="19">
        <v>0.2235</v>
      </c>
    </row>
    <row r="375" spans="1:7" ht="22" customHeight="1" outlineLevel="2" x14ac:dyDescent="0.15">
      <c r="A375" s="9" t="s">
        <v>875</v>
      </c>
      <c r="B375" s="10" t="s">
        <v>50</v>
      </c>
      <c r="C375" s="10" t="s">
        <v>51</v>
      </c>
      <c r="D375" s="10" t="s">
        <v>18</v>
      </c>
      <c r="E375" s="10" t="s">
        <v>2855</v>
      </c>
      <c r="F375" s="10" t="s">
        <v>883</v>
      </c>
      <c r="G375" s="20">
        <v>5.3800000000000001E-2</v>
      </c>
    </row>
    <row r="376" spans="1:7" ht="22" customHeight="1" outlineLevel="2" x14ac:dyDescent="0.15">
      <c r="A376" s="7" t="s">
        <v>875</v>
      </c>
      <c r="B376" s="8" t="s">
        <v>89</v>
      </c>
      <c r="C376" s="8" t="s">
        <v>51</v>
      </c>
      <c r="D376" s="8" t="s">
        <v>18</v>
      </c>
      <c r="E376" s="8" t="s">
        <v>2855</v>
      </c>
      <c r="F376" s="8" t="s">
        <v>883</v>
      </c>
      <c r="G376" s="19">
        <v>2.0400000000000001E-2</v>
      </c>
    </row>
    <row r="377" spans="1:7" ht="22" customHeight="1" outlineLevel="1" x14ac:dyDescent="0.15">
      <c r="A377" s="7"/>
      <c r="B377" s="8"/>
      <c r="C377" s="8"/>
      <c r="D377" s="8"/>
      <c r="E377" s="12" t="s">
        <v>3312</v>
      </c>
      <c r="F377" s="8"/>
      <c r="G377" s="19">
        <f>SUBTOTAL(9,G374:G376)</f>
        <v>0.29769999999999996</v>
      </c>
    </row>
    <row r="378" spans="1:7" ht="22" customHeight="1" outlineLevel="2" x14ac:dyDescent="0.15">
      <c r="A378" s="9" t="s">
        <v>249</v>
      </c>
      <c r="B378" s="10" t="s">
        <v>89</v>
      </c>
      <c r="C378" s="10" t="s">
        <v>51</v>
      </c>
      <c r="D378" s="10" t="s">
        <v>18</v>
      </c>
      <c r="E378" s="10" t="s">
        <v>2680</v>
      </c>
      <c r="F378" s="10" t="s">
        <v>33</v>
      </c>
      <c r="G378" s="20">
        <v>0.10630000000000001</v>
      </c>
    </row>
    <row r="379" spans="1:7" ht="22" customHeight="1" outlineLevel="2" x14ac:dyDescent="0.15">
      <c r="A379" s="9" t="s">
        <v>512</v>
      </c>
      <c r="B379" s="10" t="s">
        <v>76</v>
      </c>
      <c r="C379" s="10" t="s">
        <v>51</v>
      </c>
      <c r="D379" s="10" t="s">
        <v>18</v>
      </c>
      <c r="E379" s="10" t="s">
        <v>2680</v>
      </c>
      <c r="F379" s="10" t="s">
        <v>33</v>
      </c>
      <c r="G379" s="20">
        <v>0.33739999999999998</v>
      </c>
    </row>
    <row r="380" spans="1:7" ht="22" customHeight="1" outlineLevel="2" x14ac:dyDescent="0.15">
      <c r="A380" s="7" t="s">
        <v>514</v>
      </c>
      <c r="B380" s="8" t="s">
        <v>17</v>
      </c>
      <c r="C380" s="8" t="s">
        <v>187</v>
      </c>
      <c r="D380" s="8" t="s">
        <v>18</v>
      </c>
      <c r="E380" s="8" t="s">
        <v>2680</v>
      </c>
      <c r="F380" s="8" t="s">
        <v>33</v>
      </c>
      <c r="G380" s="19">
        <v>0.98699999999999999</v>
      </c>
    </row>
    <row r="381" spans="1:7" ht="22" customHeight="1" outlineLevel="2" x14ac:dyDescent="0.15">
      <c r="A381" s="9" t="s">
        <v>516</v>
      </c>
      <c r="B381" s="10" t="s">
        <v>15</v>
      </c>
      <c r="C381" s="10" t="s">
        <v>51</v>
      </c>
      <c r="D381" s="10" t="s">
        <v>18</v>
      </c>
      <c r="E381" s="10" t="s">
        <v>2680</v>
      </c>
      <c r="F381" s="10" t="s">
        <v>33</v>
      </c>
      <c r="G381" s="20">
        <v>2.0556999999999999</v>
      </c>
    </row>
    <row r="382" spans="1:7" ht="22" customHeight="1" outlineLevel="2" x14ac:dyDescent="0.15">
      <c r="A382" s="9" t="s">
        <v>530</v>
      </c>
      <c r="B382" s="10" t="s">
        <v>73</v>
      </c>
      <c r="C382" s="10" t="s">
        <v>51</v>
      </c>
      <c r="D382" s="10" t="s">
        <v>18</v>
      </c>
      <c r="E382" s="10" t="s">
        <v>2680</v>
      </c>
      <c r="F382" s="10" t="s">
        <v>33</v>
      </c>
      <c r="G382" s="20">
        <v>0.83740000000000003</v>
      </c>
    </row>
    <row r="383" spans="1:7" ht="22" customHeight="1" outlineLevel="2" x14ac:dyDescent="0.15">
      <c r="A383" s="7" t="s">
        <v>1775</v>
      </c>
      <c r="B383" s="8" t="s">
        <v>15</v>
      </c>
      <c r="C383" s="8" t="s">
        <v>51</v>
      </c>
      <c r="D383" s="8" t="s">
        <v>18</v>
      </c>
      <c r="E383" s="8" t="s">
        <v>2680</v>
      </c>
      <c r="F383" s="8" t="s">
        <v>33</v>
      </c>
      <c r="G383" s="19">
        <v>0.1759</v>
      </c>
    </row>
    <row r="384" spans="1:7" ht="22" customHeight="1" outlineLevel="2" x14ac:dyDescent="0.15">
      <c r="A384" s="9" t="s">
        <v>1777</v>
      </c>
      <c r="B384" s="10" t="s">
        <v>17</v>
      </c>
      <c r="C384" s="10" t="s">
        <v>1778</v>
      </c>
      <c r="D384" s="10" t="s">
        <v>18</v>
      </c>
      <c r="E384" s="10" t="s">
        <v>2680</v>
      </c>
      <c r="F384" s="10" t="s">
        <v>33</v>
      </c>
      <c r="G384" s="20">
        <v>0.15820000000000001</v>
      </c>
    </row>
    <row r="385" spans="1:7" ht="22" customHeight="1" outlineLevel="2" x14ac:dyDescent="0.15">
      <c r="A385" s="7" t="s">
        <v>1779</v>
      </c>
      <c r="B385" s="8" t="s">
        <v>15</v>
      </c>
      <c r="C385" s="8" t="s">
        <v>74</v>
      </c>
      <c r="D385" s="8" t="s">
        <v>18</v>
      </c>
      <c r="E385" s="8" t="s">
        <v>2680</v>
      </c>
      <c r="F385" s="8" t="s">
        <v>33</v>
      </c>
      <c r="G385" s="19">
        <v>0.53939999999999999</v>
      </c>
    </row>
    <row r="386" spans="1:7" ht="22" customHeight="1" outlineLevel="2" x14ac:dyDescent="0.15">
      <c r="A386" s="9" t="s">
        <v>1780</v>
      </c>
      <c r="B386" s="10" t="s">
        <v>17</v>
      </c>
      <c r="C386" s="10" t="s">
        <v>8</v>
      </c>
      <c r="D386" s="10" t="s">
        <v>18</v>
      </c>
      <c r="E386" s="10" t="s">
        <v>2680</v>
      </c>
      <c r="F386" s="10" t="s">
        <v>33</v>
      </c>
      <c r="G386" s="20">
        <v>0.99460000000000004</v>
      </c>
    </row>
    <row r="387" spans="1:7" ht="22" customHeight="1" outlineLevel="2" x14ac:dyDescent="0.15">
      <c r="A387" s="7" t="s">
        <v>1781</v>
      </c>
      <c r="B387" s="8" t="s">
        <v>50</v>
      </c>
      <c r="C387" s="8" t="s">
        <v>51</v>
      </c>
      <c r="D387" s="8" t="s">
        <v>18</v>
      </c>
      <c r="E387" s="8" t="s">
        <v>2680</v>
      </c>
      <c r="F387" s="8" t="s">
        <v>33</v>
      </c>
      <c r="G387" s="19">
        <v>11.806100000000001</v>
      </c>
    </row>
    <row r="388" spans="1:7" ht="22" customHeight="1" outlineLevel="2" x14ac:dyDescent="0.15">
      <c r="A388" s="9" t="s">
        <v>1781</v>
      </c>
      <c r="B388" s="10" t="s">
        <v>17</v>
      </c>
      <c r="C388" s="10" t="s">
        <v>12</v>
      </c>
      <c r="D388" s="10" t="s">
        <v>18</v>
      </c>
      <c r="E388" s="10" t="s">
        <v>2680</v>
      </c>
      <c r="F388" s="10" t="s">
        <v>33</v>
      </c>
      <c r="G388" s="20">
        <v>0.48139999999999999</v>
      </c>
    </row>
    <row r="389" spans="1:7" ht="22" customHeight="1" outlineLevel="2" x14ac:dyDescent="0.15">
      <c r="A389" s="7" t="s">
        <v>1781</v>
      </c>
      <c r="B389" s="8" t="s">
        <v>50</v>
      </c>
      <c r="C389" s="8" t="s">
        <v>51</v>
      </c>
      <c r="D389" s="8" t="s">
        <v>18</v>
      </c>
      <c r="E389" s="8" t="s">
        <v>2680</v>
      </c>
      <c r="F389" s="8" t="s">
        <v>33</v>
      </c>
      <c r="G389" s="19">
        <v>9.1260999999999992</v>
      </c>
    </row>
    <row r="390" spans="1:7" ht="22" customHeight="1" outlineLevel="2" x14ac:dyDescent="0.15">
      <c r="A390" s="9" t="s">
        <v>1781</v>
      </c>
      <c r="B390" s="10" t="s">
        <v>73</v>
      </c>
      <c r="C390" s="10" t="s">
        <v>51</v>
      </c>
      <c r="D390" s="10" t="s">
        <v>18</v>
      </c>
      <c r="E390" s="10" t="s">
        <v>2680</v>
      </c>
      <c r="F390" s="10" t="s">
        <v>33</v>
      </c>
      <c r="G390" s="20">
        <v>2.2119</v>
      </c>
    </row>
    <row r="391" spans="1:7" ht="22" customHeight="1" outlineLevel="2" x14ac:dyDescent="0.15">
      <c r="A391" s="7" t="s">
        <v>1781</v>
      </c>
      <c r="B391" s="8" t="s">
        <v>555</v>
      </c>
      <c r="C391" s="8" t="s">
        <v>51</v>
      </c>
      <c r="D391" s="8" t="s">
        <v>18</v>
      </c>
      <c r="E391" s="8" t="s">
        <v>2680</v>
      </c>
      <c r="F391" s="8" t="s">
        <v>33</v>
      </c>
      <c r="G391" s="19">
        <v>0.68089999999999995</v>
      </c>
    </row>
    <row r="392" spans="1:7" ht="22" customHeight="1" outlineLevel="2" x14ac:dyDescent="0.15">
      <c r="A392" s="9" t="s">
        <v>1781</v>
      </c>
      <c r="B392" s="10" t="s">
        <v>556</v>
      </c>
      <c r="C392" s="10" t="s">
        <v>51</v>
      </c>
      <c r="D392" s="10" t="s">
        <v>18</v>
      </c>
      <c r="E392" s="10" t="s">
        <v>2680</v>
      </c>
      <c r="F392" s="10" t="s">
        <v>33</v>
      </c>
      <c r="G392" s="20">
        <v>0.96840000000000004</v>
      </c>
    </row>
    <row r="393" spans="1:7" ht="22" customHeight="1" outlineLevel="2" x14ac:dyDescent="0.15">
      <c r="A393" s="7" t="s">
        <v>1781</v>
      </c>
      <c r="B393" s="8" t="s">
        <v>73</v>
      </c>
      <c r="C393" s="8" t="s">
        <v>51</v>
      </c>
      <c r="D393" s="8" t="s">
        <v>18</v>
      </c>
      <c r="E393" s="8" t="s">
        <v>2680</v>
      </c>
      <c r="F393" s="8" t="s">
        <v>33</v>
      </c>
      <c r="G393" s="19">
        <v>0.37640000000000001</v>
      </c>
    </row>
    <row r="394" spans="1:7" ht="22" customHeight="1" outlineLevel="2" x14ac:dyDescent="0.15">
      <c r="A394" s="9" t="s">
        <v>1781</v>
      </c>
      <c r="B394" s="10" t="s">
        <v>17</v>
      </c>
      <c r="C394" s="10" t="s">
        <v>16</v>
      </c>
      <c r="D394" s="10" t="s">
        <v>18</v>
      </c>
      <c r="E394" s="10" t="s">
        <v>2680</v>
      </c>
      <c r="F394" s="10" t="s">
        <v>33</v>
      </c>
      <c r="G394" s="20">
        <v>6.6199999999999995E-2</v>
      </c>
    </row>
    <row r="395" spans="1:7" ht="22" customHeight="1" outlineLevel="2" x14ac:dyDescent="0.15">
      <c r="A395" s="7" t="s">
        <v>1781</v>
      </c>
      <c r="B395" s="8" t="s">
        <v>556</v>
      </c>
      <c r="C395" s="8" t="s">
        <v>51</v>
      </c>
      <c r="D395" s="8" t="s">
        <v>18</v>
      </c>
      <c r="E395" s="8" t="s">
        <v>2680</v>
      </c>
      <c r="F395" s="8" t="s">
        <v>33</v>
      </c>
      <c r="G395" s="19">
        <v>0.13159999999999999</v>
      </c>
    </row>
    <row r="396" spans="1:7" ht="22" customHeight="1" outlineLevel="1" x14ac:dyDescent="0.15">
      <c r="A396" s="7"/>
      <c r="B396" s="8"/>
      <c r="C396" s="8"/>
      <c r="D396" s="8"/>
      <c r="E396" s="12" t="s">
        <v>3313</v>
      </c>
      <c r="F396" s="8"/>
      <c r="G396" s="19">
        <f>SUBTOTAL(9,G378:G395)</f>
        <v>32.040900000000001</v>
      </c>
    </row>
    <row r="397" spans="1:7" ht="22" customHeight="1" outlineLevel="2" x14ac:dyDescent="0.15">
      <c r="A397" s="9" t="s">
        <v>1060</v>
      </c>
      <c r="B397" s="10" t="s">
        <v>50</v>
      </c>
      <c r="C397" s="10" t="s">
        <v>51</v>
      </c>
      <c r="D397" s="10" t="s">
        <v>18</v>
      </c>
      <c r="E397" s="10" t="s">
        <v>2911</v>
      </c>
      <c r="F397" s="10" t="s">
        <v>1097</v>
      </c>
      <c r="G397" s="20">
        <v>0.53169999999999995</v>
      </c>
    </row>
    <row r="398" spans="1:7" ht="22" customHeight="1" outlineLevel="2" x14ac:dyDescent="0.15">
      <c r="A398" s="7" t="s">
        <v>1060</v>
      </c>
      <c r="B398" s="8" t="s">
        <v>72</v>
      </c>
      <c r="C398" s="8" t="s">
        <v>51</v>
      </c>
      <c r="D398" s="8" t="s">
        <v>18</v>
      </c>
      <c r="E398" s="8" t="s">
        <v>2911</v>
      </c>
      <c r="F398" s="8" t="s">
        <v>1097</v>
      </c>
      <c r="G398" s="19">
        <v>7.51E-2</v>
      </c>
    </row>
    <row r="399" spans="1:7" ht="22" customHeight="1" outlineLevel="2" x14ac:dyDescent="0.15">
      <c r="A399" s="9" t="s">
        <v>1060</v>
      </c>
      <c r="B399" s="10" t="s">
        <v>15</v>
      </c>
      <c r="C399" s="10" t="s">
        <v>51</v>
      </c>
      <c r="D399" s="10" t="s">
        <v>18</v>
      </c>
      <c r="E399" s="10" t="s">
        <v>2911</v>
      </c>
      <c r="F399" s="10" t="s">
        <v>1097</v>
      </c>
      <c r="G399" s="20">
        <v>0.1321</v>
      </c>
    </row>
    <row r="400" spans="1:7" ht="22" customHeight="1" outlineLevel="1" x14ac:dyDescent="0.15">
      <c r="A400" s="9"/>
      <c r="B400" s="10"/>
      <c r="C400" s="10"/>
      <c r="D400" s="10"/>
      <c r="E400" s="11" t="s">
        <v>3314</v>
      </c>
      <c r="F400" s="10"/>
      <c r="G400" s="20">
        <f>SUBTOTAL(9,G397:G399)</f>
        <v>0.7389</v>
      </c>
    </row>
    <row r="401" spans="1:7" ht="22" customHeight="1" outlineLevel="2" x14ac:dyDescent="0.15">
      <c r="A401" s="9" t="s">
        <v>2350</v>
      </c>
      <c r="B401" s="10" t="s">
        <v>17</v>
      </c>
      <c r="C401" s="10" t="s">
        <v>300</v>
      </c>
      <c r="D401" s="10" t="s">
        <v>18</v>
      </c>
      <c r="E401" s="10" t="s">
        <v>3185</v>
      </c>
      <c r="F401" s="10" t="s">
        <v>2355</v>
      </c>
      <c r="G401" s="20">
        <v>1.7100000000000001E-2</v>
      </c>
    </row>
    <row r="402" spans="1:7" ht="22" customHeight="1" outlineLevel="1" x14ac:dyDescent="0.15">
      <c r="A402" s="9"/>
      <c r="B402" s="10"/>
      <c r="C402" s="10"/>
      <c r="D402" s="10"/>
      <c r="E402" s="11" t="s">
        <v>3315</v>
      </c>
      <c r="F402" s="10"/>
      <c r="G402" s="20">
        <f>SUBTOTAL(9,G401:G401)</f>
        <v>1.7100000000000001E-2</v>
      </c>
    </row>
    <row r="403" spans="1:7" ht="22" customHeight="1" outlineLevel="2" x14ac:dyDescent="0.15">
      <c r="A403" s="9" t="s">
        <v>1212</v>
      </c>
      <c r="B403" s="10" t="s">
        <v>89</v>
      </c>
      <c r="C403" s="10" t="s">
        <v>51</v>
      </c>
      <c r="D403" s="10" t="s">
        <v>18</v>
      </c>
      <c r="E403" s="10" t="s">
        <v>2929</v>
      </c>
      <c r="F403" s="10" t="s">
        <v>1214</v>
      </c>
      <c r="G403" s="20">
        <v>5.2999999999999999E-2</v>
      </c>
    </row>
    <row r="404" spans="1:7" ht="22" customHeight="1" outlineLevel="2" x14ac:dyDescent="0.15">
      <c r="A404" s="7" t="s">
        <v>1212</v>
      </c>
      <c r="B404" s="8" t="s">
        <v>50</v>
      </c>
      <c r="C404" s="8" t="s">
        <v>51</v>
      </c>
      <c r="D404" s="8" t="s">
        <v>18</v>
      </c>
      <c r="E404" s="8" t="s">
        <v>2929</v>
      </c>
      <c r="F404" s="8" t="s">
        <v>1214</v>
      </c>
      <c r="G404" s="19">
        <v>0.85350000000000004</v>
      </c>
    </row>
    <row r="405" spans="1:7" ht="22" customHeight="1" outlineLevel="2" x14ac:dyDescent="0.15">
      <c r="A405" s="9" t="s">
        <v>1212</v>
      </c>
      <c r="B405" s="10" t="s">
        <v>89</v>
      </c>
      <c r="C405" s="10" t="s">
        <v>51</v>
      </c>
      <c r="D405" s="10" t="s">
        <v>18</v>
      </c>
      <c r="E405" s="10" t="s">
        <v>2929</v>
      </c>
      <c r="F405" s="10" t="s">
        <v>1214</v>
      </c>
      <c r="G405" s="20">
        <v>6.8400000000000002E-2</v>
      </c>
    </row>
    <row r="406" spans="1:7" ht="22" customHeight="1" outlineLevel="1" x14ac:dyDescent="0.15">
      <c r="A406" s="9"/>
      <c r="B406" s="10"/>
      <c r="C406" s="10"/>
      <c r="D406" s="10"/>
      <c r="E406" s="11" t="s">
        <v>3316</v>
      </c>
      <c r="F406" s="10"/>
      <c r="G406" s="20">
        <f>SUBTOTAL(9,G403:G405)</f>
        <v>0.9749000000000001</v>
      </c>
    </row>
    <row r="407" spans="1:7" ht="22" customHeight="1" outlineLevel="2" x14ac:dyDescent="0.15">
      <c r="A407" s="9" t="s">
        <v>406</v>
      </c>
      <c r="B407" s="10" t="s">
        <v>17</v>
      </c>
      <c r="C407" s="10" t="s">
        <v>300</v>
      </c>
      <c r="D407" s="10" t="s">
        <v>18</v>
      </c>
      <c r="E407" s="10" t="s">
        <v>2734</v>
      </c>
      <c r="F407" s="10" t="s">
        <v>33</v>
      </c>
      <c r="G407" s="20">
        <v>3.4599999999999999E-2</v>
      </c>
    </row>
    <row r="408" spans="1:7" ht="22" customHeight="1" outlineLevel="2" x14ac:dyDescent="0.15">
      <c r="A408" s="7" t="s">
        <v>420</v>
      </c>
      <c r="B408" s="8" t="s">
        <v>17</v>
      </c>
      <c r="C408" s="8" t="s">
        <v>311</v>
      </c>
      <c r="D408" s="8" t="s">
        <v>18</v>
      </c>
      <c r="E408" s="8" t="s">
        <v>2734</v>
      </c>
      <c r="F408" s="8" t="s">
        <v>33</v>
      </c>
      <c r="G408" s="19">
        <v>7.7399999999999997E-2</v>
      </c>
    </row>
    <row r="409" spans="1:7" ht="22" customHeight="1" outlineLevel="1" x14ac:dyDescent="0.15">
      <c r="A409" s="7"/>
      <c r="B409" s="8"/>
      <c r="C409" s="8"/>
      <c r="D409" s="8"/>
      <c r="E409" s="12" t="s">
        <v>3317</v>
      </c>
      <c r="F409" s="8"/>
      <c r="G409" s="19">
        <f>SUBTOTAL(9,G407:G408)</f>
        <v>0.11199999999999999</v>
      </c>
    </row>
    <row r="410" spans="1:7" ht="22" customHeight="1" outlineLevel="2" x14ac:dyDescent="0.15">
      <c r="A410" s="7" t="s">
        <v>341</v>
      </c>
      <c r="B410" s="8" t="s">
        <v>50</v>
      </c>
      <c r="C410" s="8" t="s">
        <v>51</v>
      </c>
      <c r="D410" s="8" t="s">
        <v>18</v>
      </c>
      <c r="E410" s="8" t="s">
        <v>2715</v>
      </c>
      <c r="F410" s="8" t="s">
        <v>42</v>
      </c>
      <c r="G410" s="19">
        <v>7.5899999999999995E-2</v>
      </c>
    </row>
    <row r="411" spans="1:7" ht="22" customHeight="1" outlineLevel="2" x14ac:dyDescent="0.15">
      <c r="A411" s="9" t="s">
        <v>341</v>
      </c>
      <c r="B411" s="10" t="s">
        <v>17</v>
      </c>
      <c r="C411" s="10" t="s">
        <v>300</v>
      </c>
      <c r="D411" s="10" t="s">
        <v>18</v>
      </c>
      <c r="E411" s="10" t="s">
        <v>2715</v>
      </c>
      <c r="F411" s="10" t="s">
        <v>42</v>
      </c>
      <c r="G411" s="20">
        <v>4.0399999999999998E-2</v>
      </c>
    </row>
    <row r="412" spans="1:7" ht="22" customHeight="1" outlineLevel="2" x14ac:dyDescent="0.15">
      <c r="A412" s="7" t="s">
        <v>341</v>
      </c>
      <c r="B412" s="8" t="s">
        <v>50</v>
      </c>
      <c r="C412" s="8" t="s">
        <v>51</v>
      </c>
      <c r="D412" s="8" t="s">
        <v>18</v>
      </c>
      <c r="E412" s="8" t="s">
        <v>2715</v>
      </c>
      <c r="F412" s="8" t="s">
        <v>42</v>
      </c>
      <c r="G412" s="19">
        <v>7.5899999999999995E-2</v>
      </c>
    </row>
    <row r="413" spans="1:7" ht="22" customHeight="1" outlineLevel="2" x14ac:dyDescent="0.15">
      <c r="A413" s="9" t="s">
        <v>341</v>
      </c>
      <c r="B413" s="10" t="s">
        <v>17</v>
      </c>
      <c r="C413" s="10" t="s">
        <v>300</v>
      </c>
      <c r="D413" s="10" t="s">
        <v>18</v>
      </c>
      <c r="E413" s="10" t="s">
        <v>2715</v>
      </c>
      <c r="F413" s="10" t="s">
        <v>42</v>
      </c>
      <c r="G413" s="20">
        <v>4.0399999999999998E-2</v>
      </c>
    </row>
    <row r="414" spans="1:7" ht="22" customHeight="1" outlineLevel="1" x14ac:dyDescent="0.15">
      <c r="A414" s="9"/>
      <c r="B414" s="10"/>
      <c r="C414" s="10"/>
      <c r="D414" s="10"/>
      <c r="E414" s="11" t="s">
        <v>3318</v>
      </c>
      <c r="F414" s="10"/>
      <c r="G414" s="20">
        <f>SUBTOTAL(9,G410:G413)</f>
        <v>0.23259999999999997</v>
      </c>
    </row>
    <row r="415" spans="1:7" ht="22" customHeight="1" outlineLevel="2" x14ac:dyDescent="0.15">
      <c r="A415" s="7" t="s">
        <v>156</v>
      </c>
      <c r="B415" s="8" t="s">
        <v>50</v>
      </c>
      <c r="C415" s="8" t="s">
        <v>51</v>
      </c>
      <c r="D415" s="8" t="s">
        <v>18</v>
      </c>
      <c r="E415" s="8" t="s">
        <v>2653</v>
      </c>
      <c r="F415" s="8" t="s">
        <v>166</v>
      </c>
      <c r="G415" s="19">
        <v>0.2205</v>
      </c>
    </row>
    <row r="416" spans="1:7" ht="22" customHeight="1" outlineLevel="2" x14ac:dyDescent="0.15">
      <c r="A416" s="9" t="s">
        <v>156</v>
      </c>
      <c r="B416" s="10" t="s">
        <v>89</v>
      </c>
      <c r="C416" s="10" t="s">
        <v>51</v>
      </c>
      <c r="D416" s="10" t="s">
        <v>18</v>
      </c>
      <c r="E416" s="10" t="s">
        <v>2653</v>
      </c>
      <c r="F416" s="10" t="s">
        <v>166</v>
      </c>
      <c r="G416" s="20">
        <v>9.1999999999999998E-3</v>
      </c>
    </row>
    <row r="417" spans="1:7" ht="22" customHeight="1" outlineLevel="1" x14ac:dyDescent="0.15">
      <c r="A417" s="9"/>
      <c r="B417" s="10"/>
      <c r="C417" s="10"/>
      <c r="D417" s="10"/>
      <c r="E417" s="11" t="s">
        <v>3319</v>
      </c>
      <c r="F417" s="10"/>
      <c r="G417" s="20">
        <f>SUBTOTAL(9,G415:G416)</f>
        <v>0.22970000000000002</v>
      </c>
    </row>
    <row r="418" spans="1:7" ht="22" customHeight="1" outlineLevel="2" x14ac:dyDescent="0.15">
      <c r="A418" s="9" t="s">
        <v>1272</v>
      </c>
      <c r="B418" s="10" t="s">
        <v>15</v>
      </c>
      <c r="C418" s="10" t="s">
        <v>51</v>
      </c>
      <c r="D418" s="10" t="s">
        <v>18</v>
      </c>
      <c r="E418" s="10" t="s">
        <v>2948</v>
      </c>
      <c r="F418" s="10" t="s">
        <v>54</v>
      </c>
      <c r="G418" s="20">
        <v>0.1406</v>
      </c>
    </row>
    <row r="419" spans="1:7" ht="22" customHeight="1" outlineLevel="2" x14ac:dyDescent="0.15">
      <c r="A419" s="7" t="s">
        <v>1288</v>
      </c>
      <c r="B419" s="8" t="s">
        <v>15</v>
      </c>
      <c r="C419" s="8" t="s">
        <v>51</v>
      </c>
      <c r="D419" s="8" t="s">
        <v>18</v>
      </c>
      <c r="E419" s="8" t="s">
        <v>2948</v>
      </c>
      <c r="F419" s="8" t="s">
        <v>33</v>
      </c>
      <c r="G419" s="19">
        <v>0.90269999999999995</v>
      </c>
    </row>
    <row r="420" spans="1:7" ht="22" customHeight="1" outlineLevel="2" x14ac:dyDescent="0.15">
      <c r="A420" s="9" t="s">
        <v>1290</v>
      </c>
      <c r="B420" s="10" t="s">
        <v>17</v>
      </c>
      <c r="C420" s="10" t="s">
        <v>311</v>
      </c>
      <c r="D420" s="10" t="s">
        <v>18</v>
      </c>
      <c r="E420" s="10" t="s">
        <v>2948</v>
      </c>
      <c r="F420" s="10" t="s">
        <v>33</v>
      </c>
      <c r="G420" s="20">
        <v>0.48599999999999999</v>
      </c>
    </row>
    <row r="421" spans="1:7" ht="22" customHeight="1" outlineLevel="1" x14ac:dyDescent="0.15">
      <c r="A421" s="9"/>
      <c r="B421" s="10"/>
      <c r="C421" s="10"/>
      <c r="D421" s="10"/>
      <c r="E421" s="11" t="s">
        <v>3320</v>
      </c>
      <c r="F421" s="10"/>
      <c r="G421" s="20">
        <f>SUBTOTAL(9,G418:G420)</f>
        <v>1.5292999999999999</v>
      </c>
    </row>
    <row r="422" spans="1:7" ht="22" customHeight="1" outlineLevel="2" x14ac:dyDescent="0.15">
      <c r="A422" s="9" t="s">
        <v>2282</v>
      </c>
      <c r="B422" s="10" t="s">
        <v>50</v>
      </c>
      <c r="C422" s="10" t="s">
        <v>51</v>
      </c>
      <c r="D422" s="10" t="s">
        <v>18</v>
      </c>
      <c r="E422" s="10" t="s">
        <v>3170</v>
      </c>
      <c r="F422" s="10" t="s">
        <v>33</v>
      </c>
      <c r="G422" s="20">
        <v>0.58840000000000003</v>
      </c>
    </row>
    <row r="423" spans="1:7" ht="22" customHeight="1" outlineLevel="1" x14ac:dyDescent="0.15">
      <c r="A423" s="9"/>
      <c r="B423" s="10"/>
      <c r="C423" s="10"/>
      <c r="D423" s="10"/>
      <c r="E423" s="11" t="s">
        <v>3321</v>
      </c>
      <c r="F423" s="10"/>
      <c r="G423" s="20">
        <f>SUBTOTAL(9,G422:G422)</f>
        <v>0.58840000000000003</v>
      </c>
    </row>
    <row r="424" spans="1:7" ht="22" customHeight="1" outlineLevel="2" x14ac:dyDescent="0.15">
      <c r="A424" s="9" t="s">
        <v>1468</v>
      </c>
      <c r="B424" s="10" t="s">
        <v>50</v>
      </c>
      <c r="C424" s="10" t="s">
        <v>71</v>
      </c>
      <c r="D424" s="10" t="s">
        <v>18</v>
      </c>
      <c r="E424" s="10" t="s">
        <v>3014</v>
      </c>
      <c r="F424" s="10" t="s">
        <v>1583</v>
      </c>
      <c r="G424" s="20">
        <v>0.1079</v>
      </c>
    </row>
    <row r="425" spans="1:7" ht="22" customHeight="1" outlineLevel="2" x14ac:dyDescent="0.15">
      <c r="A425" s="7" t="s">
        <v>1468</v>
      </c>
      <c r="B425" s="8" t="s">
        <v>50</v>
      </c>
      <c r="C425" s="8" t="s">
        <v>71</v>
      </c>
      <c r="D425" s="8" t="s">
        <v>18</v>
      </c>
      <c r="E425" s="8" t="s">
        <v>3014</v>
      </c>
      <c r="F425" s="8" t="s">
        <v>1583</v>
      </c>
      <c r="G425" s="19">
        <v>8.5000000000000006E-2</v>
      </c>
    </row>
    <row r="426" spans="1:7" ht="22" customHeight="1" outlineLevel="2" x14ac:dyDescent="0.15">
      <c r="A426" s="9" t="s">
        <v>1468</v>
      </c>
      <c r="B426" s="10" t="s">
        <v>50</v>
      </c>
      <c r="C426" s="10" t="s">
        <v>71</v>
      </c>
      <c r="D426" s="10" t="s">
        <v>18</v>
      </c>
      <c r="E426" s="10" t="s">
        <v>3014</v>
      </c>
      <c r="F426" s="10" t="s">
        <v>1583</v>
      </c>
      <c r="G426" s="20">
        <v>1.8700000000000001E-2</v>
      </c>
    </row>
    <row r="427" spans="1:7" ht="22" customHeight="1" outlineLevel="2" x14ac:dyDescent="0.15">
      <c r="A427" s="7" t="s">
        <v>1468</v>
      </c>
      <c r="B427" s="8" t="s">
        <v>75</v>
      </c>
      <c r="C427" s="8" t="s">
        <v>51</v>
      </c>
      <c r="D427" s="8" t="s">
        <v>18</v>
      </c>
      <c r="E427" s="8" t="s">
        <v>3014</v>
      </c>
      <c r="F427" s="8" t="s">
        <v>1583</v>
      </c>
      <c r="G427" s="19">
        <v>4.0000000000000001E-3</v>
      </c>
    </row>
    <row r="428" spans="1:7" ht="22" customHeight="1" outlineLevel="2" x14ac:dyDescent="0.15">
      <c r="A428" s="9" t="s">
        <v>1468</v>
      </c>
      <c r="B428" s="10" t="s">
        <v>15</v>
      </c>
      <c r="C428" s="10" t="s">
        <v>51</v>
      </c>
      <c r="D428" s="10" t="s">
        <v>18</v>
      </c>
      <c r="E428" s="10" t="s">
        <v>3014</v>
      </c>
      <c r="F428" s="10" t="s">
        <v>1583</v>
      </c>
      <c r="G428" s="20">
        <v>6.7999999999999996E-3</v>
      </c>
    </row>
    <row r="429" spans="1:7" ht="22" customHeight="1" outlineLevel="2" x14ac:dyDescent="0.15">
      <c r="A429" s="7" t="s">
        <v>1468</v>
      </c>
      <c r="B429" s="8" t="s">
        <v>15</v>
      </c>
      <c r="C429" s="8" t="s">
        <v>51</v>
      </c>
      <c r="D429" s="8" t="s">
        <v>18</v>
      </c>
      <c r="E429" s="8" t="s">
        <v>3014</v>
      </c>
      <c r="F429" s="8" t="s">
        <v>1583</v>
      </c>
      <c r="G429" s="19">
        <v>2.5999999999999999E-3</v>
      </c>
    </row>
    <row r="430" spans="1:7" ht="22" customHeight="1" outlineLevel="1" x14ac:dyDescent="0.15">
      <c r="A430" s="7"/>
      <c r="B430" s="8"/>
      <c r="C430" s="8"/>
      <c r="D430" s="8"/>
      <c r="E430" s="12" t="s">
        <v>3322</v>
      </c>
      <c r="F430" s="8"/>
      <c r="G430" s="19">
        <f>SUBTOTAL(9,G424:G429)</f>
        <v>0.22500000000000001</v>
      </c>
    </row>
    <row r="431" spans="1:7" ht="22" customHeight="1" outlineLevel="2" x14ac:dyDescent="0.15">
      <c r="A431" s="9" t="s">
        <v>1998</v>
      </c>
      <c r="B431" s="10" t="s">
        <v>50</v>
      </c>
      <c r="C431" s="10" t="s">
        <v>51</v>
      </c>
      <c r="D431" s="10" t="s">
        <v>18</v>
      </c>
      <c r="E431" s="10" t="s">
        <v>3103</v>
      </c>
      <c r="F431" s="10" t="s">
        <v>2046</v>
      </c>
      <c r="G431" s="20">
        <v>8.1699999999999995E-2</v>
      </c>
    </row>
    <row r="432" spans="1:7" ht="22" customHeight="1" outlineLevel="2" x14ac:dyDescent="0.15">
      <c r="A432" s="7" t="s">
        <v>1998</v>
      </c>
      <c r="B432" s="8" t="s">
        <v>50</v>
      </c>
      <c r="C432" s="8" t="s">
        <v>51</v>
      </c>
      <c r="D432" s="8" t="s">
        <v>18</v>
      </c>
      <c r="E432" s="8" t="s">
        <v>3103</v>
      </c>
      <c r="F432" s="8" t="s">
        <v>2046</v>
      </c>
      <c r="G432" s="19">
        <v>5.6000000000000001E-2</v>
      </c>
    </row>
    <row r="433" spans="1:7" ht="22" customHeight="1" outlineLevel="2" x14ac:dyDescent="0.15">
      <c r="A433" s="9" t="s">
        <v>1998</v>
      </c>
      <c r="B433" s="10" t="s">
        <v>50</v>
      </c>
      <c r="C433" s="10" t="s">
        <v>51</v>
      </c>
      <c r="D433" s="10" t="s">
        <v>18</v>
      </c>
      <c r="E433" s="10" t="s">
        <v>3103</v>
      </c>
      <c r="F433" s="10" t="s">
        <v>2046</v>
      </c>
      <c r="G433" s="20">
        <v>3.2000000000000001E-2</v>
      </c>
    </row>
    <row r="434" spans="1:7" ht="22" customHeight="1" outlineLevel="2" x14ac:dyDescent="0.15">
      <c r="A434" s="7" t="s">
        <v>1998</v>
      </c>
      <c r="B434" s="8" t="s">
        <v>73</v>
      </c>
      <c r="C434" s="8" t="s">
        <v>51</v>
      </c>
      <c r="D434" s="8" t="s">
        <v>18</v>
      </c>
      <c r="E434" s="8" t="s">
        <v>3103</v>
      </c>
      <c r="F434" s="8" t="s">
        <v>2046</v>
      </c>
      <c r="G434" s="19">
        <v>1.3100000000000001E-2</v>
      </c>
    </row>
    <row r="435" spans="1:7" ht="22" customHeight="1" outlineLevel="2" x14ac:dyDescent="0.15">
      <c r="A435" s="9" t="s">
        <v>1998</v>
      </c>
      <c r="B435" s="10" t="s">
        <v>15</v>
      </c>
      <c r="C435" s="10" t="s">
        <v>51</v>
      </c>
      <c r="D435" s="10" t="s">
        <v>18</v>
      </c>
      <c r="E435" s="10" t="s">
        <v>3103</v>
      </c>
      <c r="F435" s="10" t="s">
        <v>2046</v>
      </c>
      <c r="G435" s="20">
        <v>8.0000000000000002E-3</v>
      </c>
    </row>
    <row r="436" spans="1:7" ht="22" customHeight="1" outlineLevel="1" x14ac:dyDescent="0.15">
      <c r="A436" s="9"/>
      <c r="B436" s="10"/>
      <c r="C436" s="10"/>
      <c r="D436" s="10"/>
      <c r="E436" s="11" t="s">
        <v>3323</v>
      </c>
      <c r="F436" s="10"/>
      <c r="G436" s="20">
        <f>SUBTOTAL(9,G431:G435)</f>
        <v>0.1908</v>
      </c>
    </row>
    <row r="437" spans="1:7" ht="22" customHeight="1" outlineLevel="2" x14ac:dyDescent="0.15">
      <c r="A437" s="7" t="s">
        <v>1060</v>
      </c>
      <c r="B437" s="8" t="s">
        <v>50</v>
      </c>
      <c r="C437" s="8" t="s">
        <v>51</v>
      </c>
      <c r="D437" s="8" t="s">
        <v>18</v>
      </c>
      <c r="E437" s="8" t="s">
        <v>2919</v>
      </c>
      <c r="F437" s="8" t="s">
        <v>1133</v>
      </c>
      <c r="G437" s="19">
        <v>7.2400000000000006E-2</v>
      </c>
    </row>
    <row r="438" spans="1:7" ht="22" customHeight="1" outlineLevel="2" x14ac:dyDescent="0.15">
      <c r="A438" s="9" t="s">
        <v>1060</v>
      </c>
      <c r="B438" s="10" t="s">
        <v>72</v>
      </c>
      <c r="C438" s="10" t="s">
        <v>51</v>
      </c>
      <c r="D438" s="10" t="s">
        <v>18</v>
      </c>
      <c r="E438" s="10" t="s">
        <v>2919</v>
      </c>
      <c r="F438" s="10" t="s">
        <v>1133</v>
      </c>
      <c r="G438" s="20">
        <v>1.0200000000000001E-2</v>
      </c>
    </row>
    <row r="439" spans="1:7" ht="22" customHeight="1" outlineLevel="2" x14ac:dyDescent="0.15">
      <c r="A439" s="7" t="s">
        <v>1060</v>
      </c>
      <c r="B439" s="8" t="s">
        <v>15</v>
      </c>
      <c r="C439" s="8" t="s">
        <v>51</v>
      </c>
      <c r="D439" s="8" t="s">
        <v>18</v>
      </c>
      <c r="E439" s="8" t="s">
        <v>2919</v>
      </c>
      <c r="F439" s="8" t="s">
        <v>1133</v>
      </c>
      <c r="G439" s="19">
        <v>1.7999999999999999E-2</v>
      </c>
    </row>
    <row r="440" spans="1:7" ht="22" customHeight="1" outlineLevel="1" x14ac:dyDescent="0.15">
      <c r="A440" s="7"/>
      <c r="B440" s="8"/>
      <c r="C440" s="8"/>
      <c r="D440" s="8"/>
      <c r="E440" s="12" t="s">
        <v>3324</v>
      </c>
      <c r="F440" s="8"/>
      <c r="G440" s="19">
        <f>SUBTOTAL(9,G437:G439)</f>
        <v>0.10060000000000001</v>
      </c>
    </row>
    <row r="441" spans="1:7" ht="22" customHeight="1" outlineLevel="2" x14ac:dyDescent="0.15">
      <c r="A441" s="9" t="s">
        <v>1060</v>
      </c>
      <c r="B441" s="10" t="s">
        <v>50</v>
      </c>
      <c r="C441" s="10" t="s">
        <v>51</v>
      </c>
      <c r="D441" s="10" t="s">
        <v>18</v>
      </c>
      <c r="E441" s="10" t="s">
        <v>2918</v>
      </c>
      <c r="F441" s="10" t="s">
        <v>1131</v>
      </c>
      <c r="G441" s="20">
        <v>7.2400000000000006E-2</v>
      </c>
    </row>
    <row r="442" spans="1:7" ht="22" customHeight="1" outlineLevel="2" x14ac:dyDescent="0.15">
      <c r="A442" s="7" t="s">
        <v>1060</v>
      </c>
      <c r="B442" s="8" t="s">
        <v>72</v>
      </c>
      <c r="C442" s="8" t="s">
        <v>51</v>
      </c>
      <c r="D442" s="8" t="s">
        <v>18</v>
      </c>
      <c r="E442" s="8" t="s">
        <v>2918</v>
      </c>
      <c r="F442" s="8" t="s">
        <v>1131</v>
      </c>
      <c r="G442" s="19">
        <v>1.0200000000000001E-2</v>
      </c>
    </row>
    <row r="443" spans="1:7" ht="22" customHeight="1" outlineLevel="2" x14ac:dyDescent="0.15">
      <c r="A443" s="9" t="s">
        <v>1060</v>
      </c>
      <c r="B443" s="10" t="s">
        <v>15</v>
      </c>
      <c r="C443" s="10" t="s">
        <v>51</v>
      </c>
      <c r="D443" s="10" t="s">
        <v>18</v>
      </c>
      <c r="E443" s="10" t="s">
        <v>2918</v>
      </c>
      <c r="F443" s="10" t="s">
        <v>1131</v>
      </c>
      <c r="G443" s="20">
        <v>1.7999999999999999E-2</v>
      </c>
    </row>
    <row r="444" spans="1:7" ht="22" customHeight="1" outlineLevel="1" x14ac:dyDescent="0.15">
      <c r="A444" s="9"/>
      <c r="B444" s="10"/>
      <c r="C444" s="10"/>
      <c r="D444" s="10"/>
      <c r="E444" s="11" t="s">
        <v>3325</v>
      </c>
      <c r="F444" s="10"/>
      <c r="G444" s="20">
        <f>SUBTOTAL(9,G441:G443)</f>
        <v>0.10060000000000001</v>
      </c>
    </row>
    <row r="445" spans="1:7" ht="22" customHeight="1" outlineLevel="2" x14ac:dyDescent="0.15">
      <c r="A445" s="7" t="s">
        <v>1212</v>
      </c>
      <c r="B445" s="8" t="s">
        <v>89</v>
      </c>
      <c r="C445" s="8" t="s">
        <v>51</v>
      </c>
      <c r="D445" s="8" t="s">
        <v>18</v>
      </c>
      <c r="E445" s="8" t="s">
        <v>2930</v>
      </c>
      <c r="F445" s="8" t="s">
        <v>1216</v>
      </c>
      <c r="G445" s="19">
        <v>3.3999999999999998E-3</v>
      </c>
    </row>
    <row r="446" spans="1:7" ht="22" customHeight="1" outlineLevel="2" x14ac:dyDescent="0.15">
      <c r="A446" s="9" t="s">
        <v>1212</v>
      </c>
      <c r="B446" s="10" t="s">
        <v>50</v>
      </c>
      <c r="C446" s="10" t="s">
        <v>51</v>
      </c>
      <c r="D446" s="10" t="s">
        <v>18</v>
      </c>
      <c r="E446" s="10" t="s">
        <v>2930</v>
      </c>
      <c r="F446" s="10" t="s">
        <v>1216</v>
      </c>
      <c r="G446" s="20">
        <v>5.4600000000000003E-2</v>
      </c>
    </row>
    <row r="447" spans="1:7" ht="22" customHeight="1" outlineLevel="2" x14ac:dyDescent="0.15">
      <c r="A447" s="7" t="s">
        <v>1212</v>
      </c>
      <c r="B447" s="8" t="s">
        <v>89</v>
      </c>
      <c r="C447" s="8" t="s">
        <v>51</v>
      </c>
      <c r="D447" s="8" t="s">
        <v>18</v>
      </c>
      <c r="E447" s="8" t="s">
        <v>2930</v>
      </c>
      <c r="F447" s="8" t="s">
        <v>1216</v>
      </c>
      <c r="G447" s="19">
        <v>4.4000000000000003E-3</v>
      </c>
    </row>
    <row r="448" spans="1:7" ht="22" customHeight="1" outlineLevel="2" x14ac:dyDescent="0.15">
      <c r="A448" s="9" t="s">
        <v>1218</v>
      </c>
      <c r="B448" s="10" t="s">
        <v>50</v>
      </c>
      <c r="C448" s="10" t="s">
        <v>51</v>
      </c>
      <c r="D448" s="10" t="s">
        <v>18</v>
      </c>
      <c r="E448" s="10" t="s">
        <v>2930</v>
      </c>
      <c r="F448" s="10" t="s">
        <v>1222</v>
      </c>
      <c r="G448" s="20">
        <v>5.8200000000000002E-2</v>
      </c>
    </row>
    <row r="449" spans="1:7" ht="22" customHeight="1" outlineLevel="2" x14ac:dyDescent="0.15">
      <c r="A449" s="7" t="s">
        <v>1218</v>
      </c>
      <c r="B449" s="8" t="s">
        <v>89</v>
      </c>
      <c r="C449" s="8" t="s">
        <v>51</v>
      </c>
      <c r="D449" s="8" t="s">
        <v>18</v>
      </c>
      <c r="E449" s="8" t="s">
        <v>2930</v>
      </c>
      <c r="F449" s="8" t="s">
        <v>1222</v>
      </c>
      <c r="G449" s="19">
        <v>1.9800000000000002E-2</v>
      </c>
    </row>
    <row r="450" spans="1:7" ht="22" customHeight="1" outlineLevel="1" x14ac:dyDescent="0.15">
      <c r="A450" s="7"/>
      <c r="B450" s="8"/>
      <c r="C450" s="8"/>
      <c r="D450" s="8"/>
      <c r="E450" s="12" t="s">
        <v>3326</v>
      </c>
      <c r="F450" s="8"/>
      <c r="G450" s="19">
        <f>SUBTOTAL(9,G445:G449)</f>
        <v>0.14040000000000002</v>
      </c>
    </row>
    <row r="451" spans="1:7" ht="22" customHeight="1" outlineLevel="2" x14ac:dyDescent="0.15">
      <c r="A451" s="7" t="s">
        <v>875</v>
      </c>
      <c r="B451" s="8" t="s">
        <v>50</v>
      </c>
      <c r="C451" s="8" t="s">
        <v>86</v>
      </c>
      <c r="D451" s="8" t="s">
        <v>18</v>
      </c>
      <c r="E451" s="8" t="s">
        <v>2854</v>
      </c>
      <c r="F451" s="8" t="s">
        <v>879</v>
      </c>
      <c r="G451" s="19">
        <v>0.12839999999999999</v>
      </c>
    </row>
    <row r="452" spans="1:7" ht="22" customHeight="1" outlineLevel="2" x14ac:dyDescent="0.15">
      <c r="A452" s="9" t="s">
        <v>875</v>
      </c>
      <c r="B452" s="10" t="s">
        <v>50</v>
      </c>
      <c r="C452" s="10" t="s">
        <v>51</v>
      </c>
      <c r="D452" s="10" t="s">
        <v>18</v>
      </c>
      <c r="E452" s="10" t="s">
        <v>2854</v>
      </c>
      <c r="F452" s="10" t="s">
        <v>879</v>
      </c>
      <c r="G452" s="20">
        <v>3.09E-2</v>
      </c>
    </row>
    <row r="453" spans="1:7" ht="22" customHeight="1" outlineLevel="2" x14ac:dyDescent="0.15">
      <c r="A453" s="7" t="s">
        <v>875</v>
      </c>
      <c r="B453" s="8" t="s">
        <v>89</v>
      </c>
      <c r="C453" s="8" t="s">
        <v>51</v>
      </c>
      <c r="D453" s="8" t="s">
        <v>18</v>
      </c>
      <c r="E453" s="8" t="s">
        <v>2854</v>
      </c>
      <c r="F453" s="8" t="s">
        <v>879</v>
      </c>
      <c r="G453" s="19">
        <v>1.17E-2</v>
      </c>
    </row>
    <row r="454" spans="1:7" ht="22" customHeight="1" outlineLevel="1" x14ac:dyDescent="0.15">
      <c r="A454" s="7"/>
      <c r="B454" s="8"/>
      <c r="C454" s="8"/>
      <c r="D454" s="8"/>
      <c r="E454" s="12" t="s">
        <v>3327</v>
      </c>
      <c r="F454" s="8"/>
      <c r="G454" s="19">
        <f>SUBTOTAL(9,G451:G453)</f>
        <v>0.17099999999999999</v>
      </c>
    </row>
    <row r="455" spans="1:7" ht="22" customHeight="1" outlineLevel="2" x14ac:dyDescent="0.15">
      <c r="A455" s="7" t="s">
        <v>299</v>
      </c>
      <c r="B455" s="8" t="s">
        <v>85</v>
      </c>
      <c r="C455" s="8" t="s">
        <v>51</v>
      </c>
      <c r="D455" s="8" t="s">
        <v>18</v>
      </c>
      <c r="E455" s="8" t="s">
        <v>2699</v>
      </c>
      <c r="F455" s="8" t="s">
        <v>33</v>
      </c>
      <c r="G455" s="19">
        <v>0.1492</v>
      </c>
    </row>
    <row r="456" spans="1:7" ht="22" customHeight="1" outlineLevel="2" x14ac:dyDescent="0.15">
      <c r="A456" s="9" t="s">
        <v>299</v>
      </c>
      <c r="B456" s="10" t="s">
        <v>17</v>
      </c>
      <c r="C456" s="10" t="s">
        <v>300</v>
      </c>
      <c r="D456" s="10" t="s">
        <v>18</v>
      </c>
      <c r="E456" s="10" t="s">
        <v>2699</v>
      </c>
      <c r="F456" s="10" t="s">
        <v>33</v>
      </c>
      <c r="G456" s="20">
        <v>0.10539999999999999</v>
      </c>
    </row>
    <row r="457" spans="1:7" ht="22" customHeight="1" outlineLevel="1" x14ac:dyDescent="0.15">
      <c r="A457" s="9"/>
      <c r="B457" s="10"/>
      <c r="C457" s="10"/>
      <c r="D457" s="10"/>
      <c r="E457" s="11" t="s">
        <v>3328</v>
      </c>
      <c r="F457" s="10"/>
      <c r="G457" s="20">
        <f>SUBTOTAL(9,G455:G456)</f>
        <v>0.25459999999999999</v>
      </c>
    </row>
    <row r="458" spans="1:7" ht="22" customHeight="1" outlineLevel="2" x14ac:dyDescent="0.15">
      <c r="A458" s="9" t="s">
        <v>1393</v>
      </c>
      <c r="B458" s="10" t="s">
        <v>15</v>
      </c>
      <c r="C458" s="10" t="s">
        <v>51</v>
      </c>
      <c r="D458" s="10" t="s">
        <v>18</v>
      </c>
      <c r="E458" s="10" t="s">
        <v>2969</v>
      </c>
      <c r="F458" s="10" t="s">
        <v>1396</v>
      </c>
      <c r="G458" s="20">
        <v>0.27279999999999999</v>
      </c>
    </row>
    <row r="459" spans="1:7" ht="22" customHeight="1" outlineLevel="1" x14ac:dyDescent="0.15">
      <c r="A459" s="9"/>
      <c r="B459" s="10"/>
      <c r="C459" s="10"/>
      <c r="D459" s="10"/>
      <c r="E459" s="11" t="s">
        <v>3329</v>
      </c>
      <c r="F459" s="10"/>
      <c r="G459" s="20">
        <f>SUBTOTAL(9,G458:G458)</f>
        <v>0.27279999999999999</v>
      </c>
    </row>
    <row r="460" spans="1:7" ht="22" customHeight="1" outlineLevel="2" x14ac:dyDescent="0.15">
      <c r="A460" s="9" t="s">
        <v>1361</v>
      </c>
      <c r="B460" s="10" t="s">
        <v>50</v>
      </c>
      <c r="C460" s="10" t="s">
        <v>86</v>
      </c>
      <c r="D460" s="10" t="s">
        <v>18</v>
      </c>
      <c r="E460" s="10" t="s">
        <v>2963</v>
      </c>
      <c r="F460" s="10" t="s">
        <v>1367</v>
      </c>
      <c r="G460" s="20">
        <v>0.1908</v>
      </c>
    </row>
    <row r="461" spans="1:7" ht="22" customHeight="1" outlineLevel="1" x14ac:dyDescent="0.15">
      <c r="A461" s="9"/>
      <c r="B461" s="10"/>
      <c r="C461" s="10"/>
      <c r="D461" s="10"/>
      <c r="E461" s="11" t="s">
        <v>3330</v>
      </c>
      <c r="F461" s="10"/>
      <c r="G461" s="20">
        <f>SUBTOTAL(9,G460:G460)</f>
        <v>0.1908</v>
      </c>
    </row>
    <row r="462" spans="1:7" ht="22" customHeight="1" outlineLevel="2" x14ac:dyDescent="0.15">
      <c r="A462" s="9" t="s">
        <v>1998</v>
      </c>
      <c r="B462" s="10" t="s">
        <v>50</v>
      </c>
      <c r="C462" s="10" t="s">
        <v>51</v>
      </c>
      <c r="D462" s="10" t="s">
        <v>18</v>
      </c>
      <c r="E462" s="10" t="s">
        <v>3099</v>
      </c>
      <c r="F462" s="10" t="s">
        <v>2008</v>
      </c>
      <c r="G462" s="20">
        <v>7.8600000000000003E-2</v>
      </c>
    </row>
    <row r="463" spans="1:7" ht="22" customHeight="1" outlineLevel="2" x14ac:dyDescent="0.15">
      <c r="A463" s="7" t="s">
        <v>1998</v>
      </c>
      <c r="B463" s="8" t="s">
        <v>50</v>
      </c>
      <c r="C463" s="8" t="s">
        <v>51</v>
      </c>
      <c r="D463" s="8" t="s">
        <v>18</v>
      </c>
      <c r="E463" s="8" t="s">
        <v>3099</v>
      </c>
      <c r="F463" s="8" t="s">
        <v>2008</v>
      </c>
      <c r="G463" s="19">
        <v>5.3900000000000003E-2</v>
      </c>
    </row>
    <row r="464" spans="1:7" ht="22" customHeight="1" outlineLevel="2" x14ac:dyDescent="0.15">
      <c r="A464" s="9" t="s">
        <v>1998</v>
      </c>
      <c r="B464" s="10" t="s">
        <v>50</v>
      </c>
      <c r="C464" s="10" t="s">
        <v>51</v>
      </c>
      <c r="D464" s="10" t="s">
        <v>18</v>
      </c>
      <c r="E464" s="10" t="s">
        <v>3099</v>
      </c>
      <c r="F464" s="10" t="s">
        <v>2008</v>
      </c>
      <c r="G464" s="20">
        <v>3.0800000000000001E-2</v>
      </c>
    </row>
    <row r="465" spans="1:7" ht="22" customHeight="1" outlineLevel="2" x14ac:dyDescent="0.15">
      <c r="A465" s="7" t="s">
        <v>1998</v>
      </c>
      <c r="B465" s="8" t="s">
        <v>73</v>
      </c>
      <c r="C465" s="8" t="s">
        <v>51</v>
      </c>
      <c r="D465" s="8" t="s">
        <v>18</v>
      </c>
      <c r="E465" s="8" t="s">
        <v>3099</v>
      </c>
      <c r="F465" s="8" t="s">
        <v>2008</v>
      </c>
      <c r="G465" s="19">
        <v>1.26E-2</v>
      </c>
    </row>
    <row r="466" spans="1:7" ht="22" customHeight="1" outlineLevel="2" x14ac:dyDescent="0.15">
      <c r="A466" s="9" t="s">
        <v>1998</v>
      </c>
      <c r="B466" s="10" t="s">
        <v>15</v>
      </c>
      <c r="C466" s="10" t="s">
        <v>51</v>
      </c>
      <c r="D466" s="10" t="s">
        <v>18</v>
      </c>
      <c r="E466" s="10" t="s">
        <v>3099</v>
      </c>
      <c r="F466" s="10" t="s">
        <v>2008</v>
      </c>
      <c r="G466" s="20">
        <v>7.7000000000000002E-3</v>
      </c>
    </row>
    <row r="467" spans="1:7" ht="22" customHeight="1" outlineLevel="1" x14ac:dyDescent="0.15">
      <c r="A467" s="9"/>
      <c r="B467" s="10"/>
      <c r="C467" s="10"/>
      <c r="D467" s="10"/>
      <c r="E467" s="11" t="s">
        <v>3331</v>
      </c>
      <c r="F467" s="10"/>
      <c r="G467" s="20">
        <f>SUBTOTAL(9,G462:G466)</f>
        <v>0.18360000000000001</v>
      </c>
    </row>
    <row r="468" spans="1:7" ht="22" customHeight="1" outlineLevel="2" x14ac:dyDescent="0.15">
      <c r="A468" s="9" t="s">
        <v>204</v>
      </c>
      <c r="B468" s="10" t="s">
        <v>15</v>
      </c>
      <c r="C468" s="10" t="s">
        <v>51</v>
      </c>
      <c r="D468" s="10" t="s">
        <v>18</v>
      </c>
      <c r="E468" s="10" t="s">
        <v>2676</v>
      </c>
      <c r="F468" s="10" t="s">
        <v>237</v>
      </c>
      <c r="G468" s="20">
        <v>3.1199999999999999E-2</v>
      </c>
    </row>
    <row r="469" spans="1:7" ht="22" customHeight="1" outlineLevel="2" x14ac:dyDescent="0.15">
      <c r="A469" s="7" t="s">
        <v>204</v>
      </c>
      <c r="B469" s="8" t="s">
        <v>17</v>
      </c>
      <c r="C469" s="8" t="s">
        <v>16</v>
      </c>
      <c r="D469" s="8" t="s">
        <v>18</v>
      </c>
      <c r="E469" s="8" t="s">
        <v>2676</v>
      </c>
      <c r="F469" s="8" t="s">
        <v>237</v>
      </c>
      <c r="G469" s="19">
        <v>3.8999999999999998E-3</v>
      </c>
    </row>
    <row r="470" spans="1:7" ht="22" customHeight="1" outlineLevel="2" x14ac:dyDescent="0.15">
      <c r="A470" s="9" t="s">
        <v>204</v>
      </c>
      <c r="B470" s="10" t="s">
        <v>50</v>
      </c>
      <c r="C470" s="10" t="s">
        <v>51</v>
      </c>
      <c r="D470" s="10" t="s">
        <v>18</v>
      </c>
      <c r="E470" s="10" t="s">
        <v>2676</v>
      </c>
      <c r="F470" s="10" t="s">
        <v>237</v>
      </c>
      <c r="G470" s="20">
        <v>3.5000000000000001E-3</v>
      </c>
    </row>
    <row r="471" spans="1:7" ht="22" customHeight="1" outlineLevel="2" x14ac:dyDescent="0.15">
      <c r="A471" s="7" t="s">
        <v>204</v>
      </c>
      <c r="B471" s="8" t="s">
        <v>15</v>
      </c>
      <c r="C471" s="8" t="s">
        <v>51</v>
      </c>
      <c r="D471" s="8" t="s">
        <v>18</v>
      </c>
      <c r="E471" s="8" t="s">
        <v>2676</v>
      </c>
      <c r="F471" s="8" t="s">
        <v>237</v>
      </c>
      <c r="G471" s="19">
        <v>3.5499999999999997E-2</v>
      </c>
    </row>
    <row r="472" spans="1:7" ht="22" customHeight="1" outlineLevel="2" x14ac:dyDescent="0.15">
      <c r="A472" s="9" t="s">
        <v>875</v>
      </c>
      <c r="B472" s="10" t="s">
        <v>50</v>
      </c>
      <c r="C472" s="10" t="s">
        <v>86</v>
      </c>
      <c r="D472" s="10" t="s">
        <v>18</v>
      </c>
      <c r="E472" s="10" t="s">
        <v>2676</v>
      </c>
      <c r="F472" s="10" t="s">
        <v>897</v>
      </c>
      <c r="G472" s="20">
        <v>0.29899999999999999</v>
      </c>
    </row>
    <row r="473" spans="1:7" ht="22" customHeight="1" outlineLevel="2" x14ac:dyDescent="0.15">
      <c r="A473" s="7" t="s">
        <v>875</v>
      </c>
      <c r="B473" s="8" t="s">
        <v>50</v>
      </c>
      <c r="C473" s="8" t="s">
        <v>51</v>
      </c>
      <c r="D473" s="8" t="s">
        <v>18</v>
      </c>
      <c r="E473" s="8" t="s">
        <v>2676</v>
      </c>
      <c r="F473" s="8" t="s">
        <v>897</v>
      </c>
      <c r="G473" s="19">
        <v>7.1999999999999995E-2</v>
      </c>
    </row>
    <row r="474" spans="1:7" ht="22" customHeight="1" outlineLevel="2" x14ac:dyDescent="0.15">
      <c r="A474" s="9" t="s">
        <v>875</v>
      </c>
      <c r="B474" s="10" t="s">
        <v>89</v>
      </c>
      <c r="C474" s="10" t="s">
        <v>51</v>
      </c>
      <c r="D474" s="10" t="s">
        <v>18</v>
      </c>
      <c r="E474" s="10" t="s">
        <v>2676</v>
      </c>
      <c r="F474" s="10" t="s">
        <v>897</v>
      </c>
      <c r="G474" s="20">
        <v>2.7300000000000001E-2</v>
      </c>
    </row>
    <row r="475" spans="1:7" ht="22" customHeight="1" outlineLevel="2" x14ac:dyDescent="0.15">
      <c r="A475" s="7" t="s">
        <v>875</v>
      </c>
      <c r="B475" s="8" t="s">
        <v>50</v>
      </c>
      <c r="C475" s="8" t="s">
        <v>86</v>
      </c>
      <c r="D475" s="8" t="s">
        <v>18</v>
      </c>
      <c r="E475" s="8" t="s">
        <v>2676</v>
      </c>
      <c r="F475" s="8" t="s">
        <v>920</v>
      </c>
      <c r="G475" s="19">
        <v>0.17699999999999999</v>
      </c>
    </row>
    <row r="476" spans="1:7" ht="22" customHeight="1" outlineLevel="2" x14ac:dyDescent="0.15">
      <c r="A476" s="9" t="s">
        <v>875</v>
      </c>
      <c r="B476" s="10" t="s">
        <v>50</v>
      </c>
      <c r="C476" s="10" t="s">
        <v>51</v>
      </c>
      <c r="D476" s="10" t="s">
        <v>18</v>
      </c>
      <c r="E476" s="10" t="s">
        <v>2676</v>
      </c>
      <c r="F476" s="10" t="s">
        <v>920</v>
      </c>
      <c r="G476" s="20">
        <v>4.2599999999999999E-2</v>
      </c>
    </row>
    <row r="477" spans="1:7" ht="22" customHeight="1" outlineLevel="2" x14ac:dyDescent="0.15">
      <c r="A477" s="7" t="s">
        <v>875</v>
      </c>
      <c r="B477" s="8" t="s">
        <v>89</v>
      </c>
      <c r="C477" s="8" t="s">
        <v>51</v>
      </c>
      <c r="D477" s="8" t="s">
        <v>18</v>
      </c>
      <c r="E477" s="8" t="s">
        <v>2676</v>
      </c>
      <c r="F477" s="8" t="s">
        <v>920</v>
      </c>
      <c r="G477" s="19">
        <v>1.6199999999999999E-2</v>
      </c>
    </row>
    <row r="478" spans="1:7" ht="22" customHeight="1" outlineLevel="2" x14ac:dyDescent="0.15">
      <c r="A478" s="9" t="s">
        <v>986</v>
      </c>
      <c r="B478" s="10" t="s">
        <v>50</v>
      </c>
      <c r="C478" s="10" t="s">
        <v>51</v>
      </c>
      <c r="D478" s="10" t="s">
        <v>18</v>
      </c>
      <c r="E478" s="10" t="s">
        <v>2676</v>
      </c>
      <c r="F478" s="10" t="s">
        <v>988</v>
      </c>
      <c r="G478" s="20">
        <v>1.3307</v>
      </c>
    </row>
    <row r="479" spans="1:7" ht="22" customHeight="1" outlineLevel="2" x14ac:dyDescent="0.15">
      <c r="A479" s="7" t="s">
        <v>986</v>
      </c>
      <c r="B479" s="8" t="s">
        <v>50</v>
      </c>
      <c r="C479" s="8" t="s">
        <v>51</v>
      </c>
      <c r="D479" s="8" t="s">
        <v>18</v>
      </c>
      <c r="E479" s="8" t="s">
        <v>2676</v>
      </c>
      <c r="F479" s="8" t="s">
        <v>988</v>
      </c>
      <c r="G479" s="19">
        <v>0.37569999999999998</v>
      </c>
    </row>
    <row r="480" spans="1:7" ht="22" customHeight="1" outlineLevel="2" x14ac:dyDescent="0.15">
      <c r="A480" s="9" t="s">
        <v>1042</v>
      </c>
      <c r="B480" s="10" t="s">
        <v>50</v>
      </c>
      <c r="C480" s="10" t="s">
        <v>51</v>
      </c>
      <c r="D480" s="10" t="s">
        <v>18</v>
      </c>
      <c r="E480" s="10" t="s">
        <v>2676</v>
      </c>
      <c r="F480" s="10" t="s">
        <v>33</v>
      </c>
      <c r="G480" s="20">
        <v>2.6959</v>
      </c>
    </row>
    <row r="481" spans="1:7" ht="22" customHeight="1" outlineLevel="2" x14ac:dyDescent="0.15">
      <c r="A481" s="7" t="s">
        <v>1042</v>
      </c>
      <c r="B481" s="8" t="s">
        <v>50</v>
      </c>
      <c r="C481" s="8" t="s">
        <v>51</v>
      </c>
      <c r="D481" s="8" t="s">
        <v>18</v>
      </c>
      <c r="E481" s="8" t="s">
        <v>2676</v>
      </c>
      <c r="F481" s="8" t="s">
        <v>33</v>
      </c>
      <c r="G481" s="19">
        <v>2.4142000000000001</v>
      </c>
    </row>
    <row r="482" spans="1:7" ht="22" customHeight="1" outlineLevel="2" x14ac:dyDescent="0.15">
      <c r="A482" s="9" t="s">
        <v>1044</v>
      </c>
      <c r="B482" s="10" t="s">
        <v>50</v>
      </c>
      <c r="C482" s="10" t="s">
        <v>51</v>
      </c>
      <c r="D482" s="10" t="s">
        <v>18</v>
      </c>
      <c r="E482" s="10" t="s">
        <v>2676</v>
      </c>
      <c r="F482" s="10" t="s">
        <v>1046</v>
      </c>
      <c r="G482" s="20">
        <v>0.96440000000000003</v>
      </c>
    </row>
    <row r="483" spans="1:7" ht="22" customHeight="1" outlineLevel="2" x14ac:dyDescent="0.15">
      <c r="A483" s="7" t="s">
        <v>1044</v>
      </c>
      <c r="B483" s="8" t="s">
        <v>50</v>
      </c>
      <c r="C483" s="8" t="s">
        <v>51</v>
      </c>
      <c r="D483" s="8" t="s">
        <v>18</v>
      </c>
      <c r="E483" s="8" t="s">
        <v>2676</v>
      </c>
      <c r="F483" s="8" t="s">
        <v>1046</v>
      </c>
      <c r="G483" s="19">
        <v>1.3165</v>
      </c>
    </row>
    <row r="484" spans="1:7" ht="22" customHeight="1" outlineLevel="2" x14ac:dyDescent="0.15">
      <c r="A484" s="9" t="s">
        <v>1044</v>
      </c>
      <c r="B484" s="10" t="s">
        <v>50</v>
      </c>
      <c r="C484" s="10" t="s">
        <v>51</v>
      </c>
      <c r="D484" s="10" t="s">
        <v>18</v>
      </c>
      <c r="E484" s="10" t="s">
        <v>2676</v>
      </c>
      <c r="F484" s="10" t="s">
        <v>1048</v>
      </c>
      <c r="G484" s="20">
        <v>0.77390000000000003</v>
      </c>
    </row>
    <row r="485" spans="1:7" ht="22" customHeight="1" outlineLevel="2" x14ac:dyDescent="0.15">
      <c r="A485" s="7" t="s">
        <v>1044</v>
      </c>
      <c r="B485" s="8" t="s">
        <v>50</v>
      </c>
      <c r="C485" s="8" t="s">
        <v>51</v>
      </c>
      <c r="D485" s="8" t="s">
        <v>18</v>
      </c>
      <c r="E485" s="8" t="s">
        <v>2676</v>
      </c>
      <c r="F485" s="8" t="s">
        <v>1048</v>
      </c>
      <c r="G485" s="19">
        <v>1.0564</v>
      </c>
    </row>
    <row r="486" spans="1:7" ht="22" customHeight="1" outlineLevel="2" x14ac:dyDescent="0.15">
      <c r="A486" s="9" t="s">
        <v>1053</v>
      </c>
      <c r="B486" s="10" t="s">
        <v>50</v>
      </c>
      <c r="C486" s="10" t="s">
        <v>51</v>
      </c>
      <c r="D486" s="10" t="s">
        <v>18</v>
      </c>
      <c r="E486" s="10" t="s">
        <v>2676</v>
      </c>
      <c r="F486" s="10" t="s">
        <v>1057</v>
      </c>
      <c r="G486" s="20">
        <v>0.71430000000000005</v>
      </c>
    </row>
    <row r="487" spans="1:7" ht="22" customHeight="1" outlineLevel="2" x14ac:dyDescent="0.15">
      <c r="A487" s="7" t="s">
        <v>1058</v>
      </c>
      <c r="B487" s="8" t="s">
        <v>15</v>
      </c>
      <c r="C487" s="8" t="s">
        <v>51</v>
      </c>
      <c r="D487" s="8" t="s">
        <v>18</v>
      </c>
      <c r="E487" s="8" t="s">
        <v>2676</v>
      </c>
      <c r="F487" s="8" t="s">
        <v>33</v>
      </c>
      <c r="G487" s="19">
        <v>9.5466999999999995</v>
      </c>
    </row>
    <row r="488" spans="1:7" ht="22" customHeight="1" outlineLevel="1" x14ac:dyDescent="0.15">
      <c r="A488" s="7"/>
      <c r="B488" s="8"/>
      <c r="C488" s="8"/>
      <c r="D488" s="8"/>
      <c r="E488" s="12" t="s">
        <v>3332</v>
      </c>
      <c r="F488" s="8"/>
      <c r="G488" s="19">
        <f>SUBTOTAL(9,G468:G487)</f>
        <v>21.896899999999999</v>
      </c>
    </row>
    <row r="489" spans="1:7" ht="22" customHeight="1" outlineLevel="2" x14ac:dyDescent="0.15">
      <c r="A489" s="9" t="s">
        <v>2404</v>
      </c>
      <c r="B489" s="10" t="s">
        <v>50</v>
      </c>
      <c r="C489" s="10" t="s">
        <v>51</v>
      </c>
      <c r="D489" s="10" t="s">
        <v>18</v>
      </c>
      <c r="E489" s="10" t="s">
        <v>3202</v>
      </c>
      <c r="F489" s="10" t="s">
        <v>2419</v>
      </c>
      <c r="G489" s="20">
        <v>0.10780000000000001</v>
      </c>
    </row>
    <row r="490" spans="1:7" ht="22" customHeight="1" outlineLevel="2" x14ac:dyDescent="0.15">
      <c r="A490" s="7" t="s">
        <v>2404</v>
      </c>
      <c r="B490" s="8" t="s">
        <v>50</v>
      </c>
      <c r="C490" s="8" t="s">
        <v>51</v>
      </c>
      <c r="D490" s="8" t="s">
        <v>18</v>
      </c>
      <c r="E490" s="8" t="s">
        <v>3202</v>
      </c>
      <c r="F490" s="8" t="s">
        <v>2419</v>
      </c>
      <c r="G490" s="19">
        <v>6.59E-2</v>
      </c>
    </row>
    <row r="491" spans="1:7" ht="22" customHeight="1" outlineLevel="2" x14ac:dyDescent="0.15">
      <c r="A491" s="9" t="s">
        <v>2404</v>
      </c>
      <c r="B491" s="10" t="s">
        <v>89</v>
      </c>
      <c r="C491" s="10" t="s">
        <v>51</v>
      </c>
      <c r="D491" s="10" t="s">
        <v>18</v>
      </c>
      <c r="E491" s="10" t="s">
        <v>3202</v>
      </c>
      <c r="F491" s="10" t="s">
        <v>2419</v>
      </c>
      <c r="G491" s="20">
        <v>3.5000000000000001E-3</v>
      </c>
    </row>
    <row r="492" spans="1:7" ht="22" customHeight="1" outlineLevel="2" x14ac:dyDescent="0.15">
      <c r="A492" s="7" t="s">
        <v>2404</v>
      </c>
      <c r="B492" s="8" t="s">
        <v>89</v>
      </c>
      <c r="C492" s="8" t="s">
        <v>51</v>
      </c>
      <c r="D492" s="8" t="s">
        <v>18</v>
      </c>
      <c r="E492" s="8" t="s">
        <v>3202</v>
      </c>
      <c r="F492" s="8" t="s">
        <v>2419</v>
      </c>
      <c r="G492" s="19">
        <v>3.3999999999999998E-3</v>
      </c>
    </row>
    <row r="493" spans="1:7" ht="22" customHeight="1" outlineLevel="2" x14ac:dyDescent="0.15">
      <c r="A493" s="7" t="s">
        <v>2500</v>
      </c>
      <c r="B493" s="8" t="s">
        <v>15</v>
      </c>
      <c r="C493" s="8" t="s">
        <v>51</v>
      </c>
      <c r="D493" s="8" t="s">
        <v>18</v>
      </c>
      <c r="E493" s="8" t="s">
        <v>3202</v>
      </c>
      <c r="F493" s="8" t="s">
        <v>42</v>
      </c>
      <c r="G493" s="19">
        <v>0.1484</v>
      </c>
    </row>
    <row r="494" spans="1:7" ht="22" customHeight="1" outlineLevel="2" x14ac:dyDescent="0.15">
      <c r="A494" s="7" t="s">
        <v>2518</v>
      </c>
      <c r="B494" s="8" t="s">
        <v>50</v>
      </c>
      <c r="C494" s="8" t="s">
        <v>51</v>
      </c>
      <c r="D494" s="8" t="s">
        <v>18</v>
      </c>
      <c r="E494" s="8" t="s">
        <v>3202</v>
      </c>
      <c r="F494" s="8" t="s">
        <v>2526</v>
      </c>
      <c r="G494" s="19">
        <v>0.17169999999999999</v>
      </c>
    </row>
    <row r="495" spans="1:7" ht="22" customHeight="1" outlineLevel="2" x14ac:dyDescent="0.15">
      <c r="A495" s="9" t="s">
        <v>2518</v>
      </c>
      <c r="B495" s="10" t="s">
        <v>75</v>
      </c>
      <c r="C495" s="10" t="s">
        <v>51</v>
      </c>
      <c r="D495" s="10" t="s">
        <v>18</v>
      </c>
      <c r="E495" s="10" t="s">
        <v>3202</v>
      </c>
      <c r="F495" s="10" t="s">
        <v>2526</v>
      </c>
      <c r="G495" s="20">
        <v>0.04</v>
      </c>
    </row>
    <row r="496" spans="1:7" ht="22" customHeight="1" outlineLevel="2" x14ac:dyDescent="0.15">
      <c r="A496" s="7" t="s">
        <v>2518</v>
      </c>
      <c r="B496" s="8" t="s">
        <v>76</v>
      </c>
      <c r="C496" s="8" t="s">
        <v>51</v>
      </c>
      <c r="D496" s="8" t="s">
        <v>18</v>
      </c>
      <c r="E496" s="8" t="s">
        <v>3202</v>
      </c>
      <c r="F496" s="8" t="s">
        <v>2526</v>
      </c>
      <c r="G496" s="19">
        <v>2.76E-2</v>
      </c>
    </row>
    <row r="497" spans="1:7" ht="22" customHeight="1" outlineLevel="2" x14ac:dyDescent="0.15">
      <c r="A497" s="9" t="s">
        <v>2518</v>
      </c>
      <c r="B497" s="10" t="s">
        <v>72</v>
      </c>
      <c r="C497" s="10" t="s">
        <v>71</v>
      </c>
      <c r="D497" s="10" t="s">
        <v>18</v>
      </c>
      <c r="E497" s="10" t="s">
        <v>3202</v>
      </c>
      <c r="F497" s="10" t="s">
        <v>2526</v>
      </c>
      <c r="G497" s="20">
        <v>0.1822</v>
      </c>
    </row>
    <row r="498" spans="1:7" ht="22" customHeight="1" outlineLevel="2" x14ac:dyDescent="0.15">
      <c r="A498" s="7" t="s">
        <v>2518</v>
      </c>
      <c r="B498" s="8" t="s">
        <v>15</v>
      </c>
      <c r="C498" s="8" t="s">
        <v>51</v>
      </c>
      <c r="D498" s="8" t="s">
        <v>18</v>
      </c>
      <c r="E498" s="8" t="s">
        <v>3202</v>
      </c>
      <c r="F498" s="8" t="s">
        <v>2526</v>
      </c>
      <c r="G498" s="19">
        <v>2.7799999999999998E-2</v>
      </c>
    </row>
    <row r="499" spans="1:7" ht="22" customHeight="1" outlineLevel="2" x14ac:dyDescent="0.15">
      <c r="A499" s="9" t="s">
        <v>2518</v>
      </c>
      <c r="B499" s="10" t="s">
        <v>15</v>
      </c>
      <c r="C499" s="10" t="s">
        <v>51</v>
      </c>
      <c r="D499" s="10" t="s">
        <v>18</v>
      </c>
      <c r="E499" s="10" t="s">
        <v>3202</v>
      </c>
      <c r="F499" s="10" t="s">
        <v>2526</v>
      </c>
      <c r="G499" s="20">
        <v>0.12280000000000001</v>
      </c>
    </row>
    <row r="500" spans="1:7" ht="22" customHeight="1" outlineLevel="2" x14ac:dyDescent="0.15">
      <c r="A500" s="7" t="s">
        <v>2518</v>
      </c>
      <c r="B500" s="8" t="s">
        <v>89</v>
      </c>
      <c r="C500" s="8" t="s">
        <v>51</v>
      </c>
      <c r="D500" s="8" t="s">
        <v>18</v>
      </c>
      <c r="E500" s="8" t="s">
        <v>3202</v>
      </c>
      <c r="F500" s="8" t="s">
        <v>2526</v>
      </c>
      <c r="G500" s="19">
        <v>1.24E-2</v>
      </c>
    </row>
    <row r="501" spans="1:7" ht="22" customHeight="1" outlineLevel="1" x14ac:dyDescent="0.15">
      <c r="A501" s="7"/>
      <c r="B501" s="8"/>
      <c r="C501" s="8"/>
      <c r="D501" s="8"/>
      <c r="E501" s="12" t="s">
        <v>3333</v>
      </c>
      <c r="F501" s="8"/>
      <c r="G501" s="19">
        <f>SUBTOTAL(9,G489:G500)</f>
        <v>0.91350000000000009</v>
      </c>
    </row>
    <row r="502" spans="1:7" ht="22" customHeight="1" outlineLevel="2" x14ac:dyDescent="0.15">
      <c r="A502" s="9" t="s">
        <v>1286</v>
      </c>
      <c r="B502" s="10" t="s">
        <v>15</v>
      </c>
      <c r="C502" s="10" t="s">
        <v>51</v>
      </c>
      <c r="D502" s="10" t="s">
        <v>18</v>
      </c>
      <c r="E502" s="10" t="s">
        <v>2953</v>
      </c>
      <c r="F502" s="10" t="s">
        <v>33</v>
      </c>
      <c r="G502" s="20">
        <v>0.94889999999999997</v>
      </c>
    </row>
    <row r="503" spans="1:7" ht="22" customHeight="1" outlineLevel="2" x14ac:dyDescent="0.15">
      <c r="A503" s="7" t="s">
        <v>1393</v>
      </c>
      <c r="B503" s="8" t="s">
        <v>15</v>
      </c>
      <c r="C503" s="8" t="s">
        <v>51</v>
      </c>
      <c r="D503" s="8" t="s">
        <v>18</v>
      </c>
      <c r="E503" s="8" t="s">
        <v>2953</v>
      </c>
      <c r="F503" s="8" t="s">
        <v>1394</v>
      </c>
      <c r="G503" s="19">
        <v>0.83199999999999996</v>
      </c>
    </row>
    <row r="504" spans="1:7" ht="22" customHeight="1" outlineLevel="1" x14ac:dyDescent="0.15">
      <c r="A504" s="7"/>
      <c r="B504" s="8"/>
      <c r="C504" s="8"/>
      <c r="D504" s="8"/>
      <c r="E504" s="12" t="s">
        <v>3334</v>
      </c>
      <c r="F504" s="8"/>
      <c r="G504" s="19">
        <f>SUBTOTAL(9,G502:G503)</f>
        <v>1.7808999999999999</v>
      </c>
    </row>
    <row r="505" spans="1:7" ht="22" customHeight="1" outlineLevel="2" x14ac:dyDescent="0.15">
      <c r="A505" s="7" t="s">
        <v>603</v>
      </c>
      <c r="B505" s="8" t="s">
        <v>50</v>
      </c>
      <c r="C505" s="8" t="s">
        <v>51</v>
      </c>
      <c r="D505" s="8" t="s">
        <v>18</v>
      </c>
      <c r="E505" s="8" t="s">
        <v>2807</v>
      </c>
      <c r="F505" s="8" t="s">
        <v>645</v>
      </c>
      <c r="G505" s="19">
        <v>3.8600000000000002E-2</v>
      </c>
    </row>
    <row r="506" spans="1:7" ht="22" customHeight="1" outlineLevel="2" x14ac:dyDescent="0.15">
      <c r="A506" s="9" t="s">
        <v>603</v>
      </c>
      <c r="B506" s="10" t="s">
        <v>50</v>
      </c>
      <c r="C506" s="10" t="s">
        <v>51</v>
      </c>
      <c r="D506" s="10" t="s">
        <v>18</v>
      </c>
      <c r="E506" s="10" t="s">
        <v>2807</v>
      </c>
      <c r="F506" s="10" t="s">
        <v>645</v>
      </c>
      <c r="G506" s="20">
        <v>1.17E-2</v>
      </c>
    </row>
    <row r="507" spans="1:7" ht="22" customHeight="1" outlineLevel="2" x14ac:dyDescent="0.15">
      <c r="A507" s="7" t="s">
        <v>603</v>
      </c>
      <c r="B507" s="8" t="s">
        <v>50</v>
      </c>
      <c r="C507" s="8" t="s">
        <v>51</v>
      </c>
      <c r="D507" s="8" t="s">
        <v>18</v>
      </c>
      <c r="E507" s="8" t="s">
        <v>2807</v>
      </c>
      <c r="F507" s="8" t="s">
        <v>645</v>
      </c>
      <c r="G507" s="19">
        <v>3.7600000000000001E-2</v>
      </c>
    </row>
    <row r="508" spans="1:7" ht="22" customHeight="1" outlineLevel="2" x14ac:dyDescent="0.15">
      <c r="A508" s="9" t="s">
        <v>603</v>
      </c>
      <c r="B508" s="10" t="s">
        <v>15</v>
      </c>
      <c r="C508" s="10" t="s">
        <v>51</v>
      </c>
      <c r="D508" s="10" t="s">
        <v>18</v>
      </c>
      <c r="E508" s="10" t="s">
        <v>2807</v>
      </c>
      <c r="F508" s="10" t="s">
        <v>645</v>
      </c>
      <c r="G508" s="20">
        <v>6.2199999999999998E-2</v>
      </c>
    </row>
    <row r="509" spans="1:7" ht="22" customHeight="1" outlineLevel="2" x14ac:dyDescent="0.15">
      <c r="A509" s="7" t="s">
        <v>603</v>
      </c>
      <c r="B509" s="8" t="s">
        <v>15</v>
      </c>
      <c r="C509" s="8" t="s">
        <v>51</v>
      </c>
      <c r="D509" s="8" t="s">
        <v>18</v>
      </c>
      <c r="E509" s="8" t="s">
        <v>2807</v>
      </c>
      <c r="F509" s="8" t="s">
        <v>645</v>
      </c>
      <c r="G509" s="19">
        <v>1.9E-3</v>
      </c>
    </row>
    <row r="510" spans="1:7" ht="22" customHeight="1" outlineLevel="2" x14ac:dyDescent="0.15">
      <c r="A510" s="9" t="s">
        <v>603</v>
      </c>
      <c r="B510" s="10" t="s">
        <v>89</v>
      </c>
      <c r="C510" s="10" t="s">
        <v>51</v>
      </c>
      <c r="D510" s="10" t="s">
        <v>18</v>
      </c>
      <c r="E510" s="10" t="s">
        <v>2807</v>
      </c>
      <c r="F510" s="10" t="s">
        <v>645</v>
      </c>
      <c r="G510" s="20">
        <v>5.0000000000000001E-4</v>
      </c>
    </row>
    <row r="511" spans="1:7" ht="22" customHeight="1" outlineLevel="2" x14ac:dyDescent="0.15">
      <c r="A511" s="7" t="s">
        <v>603</v>
      </c>
      <c r="B511" s="8" t="s">
        <v>50</v>
      </c>
      <c r="C511" s="8" t="s">
        <v>51</v>
      </c>
      <c r="D511" s="8" t="s">
        <v>18</v>
      </c>
      <c r="E511" s="8" t="s">
        <v>2807</v>
      </c>
      <c r="F511" s="8" t="s">
        <v>645</v>
      </c>
      <c r="G511" s="19">
        <v>4.1500000000000002E-2</v>
      </c>
    </row>
    <row r="512" spans="1:7" ht="22" customHeight="1" outlineLevel="1" x14ac:dyDescent="0.15">
      <c r="A512" s="7"/>
      <c r="B512" s="8"/>
      <c r="C512" s="8"/>
      <c r="D512" s="8"/>
      <c r="E512" s="12" t="s">
        <v>3335</v>
      </c>
      <c r="F512" s="8"/>
      <c r="G512" s="19">
        <f>SUBTOTAL(9,G505:G511)</f>
        <v>0.19400000000000003</v>
      </c>
    </row>
    <row r="513" spans="1:7" ht="22" customHeight="1" outlineLevel="2" x14ac:dyDescent="0.15">
      <c r="A513" s="9" t="s">
        <v>1468</v>
      </c>
      <c r="B513" s="10" t="s">
        <v>50</v>
      </c>
      <c r="C513" s="10" t="s">
        <v>71</v>
      </c>
      <c r="D513" s="10" t="s">
        <v>18</v>
      </c>
      <c r="E513" s="10" t="s">
        <v>3005</v>
      </c>
      <c r="F513" s="10" t="s">
        <v>1568</v>
      </c>
      <c r="G513" s="20">
        <v>6.8900000000000003E-2</v>
      </c>
    </row>
    <row r="514" spans="1:7" ht="22" customHeight="1" outlineLevel="2" x14ac:dyDescent="0.15">
      <c r="A514" s="7" t="s">
        <v>1468</v>
      </c>
      <c r="B514" s="8" t="s">
        <v>50</v>
      </c>
      <c r="C514" s="8" t="s">
        <v>71</v>
      </c>
      <c r="D514" s="8" t="s">
        <v>18</v>
      </c>
      <c r="E514" s="8" t="s">
        <v>3005</v>
      </c>
      <c r="F514" s="8" t="s">
        <v>1568</v>
      </c>
      <c r="G514" s="19">
        <v>5.4300000000000001E-2</v>
      </c>
    </row>
    <row r="515" spans="1:7" ht="22" customHeight="1" outlineLevel="2" x14ac:dyDescent="0.15">
      <c r="A515" s="9" t="s">
        <v>1468</v>
      </c>
      <c r="B515" s="10" t="s">
        <v>50</v>
      </c>
      <c r="C515" s="10" t="s">
        <v>71</v>
      </c>
      <c r="D515" s="10" t="s">
        <v>18</v>
      </c>
      <c r="E515" s="10" t="s">
        <v>3005</v>
      </c>
      <c r="F515" s="10" t="s">
        <v>1568</v>
      </c>
      <c r="G515" s="20">
        <v>1.1900000000000001E-2</v>
      </c>
    </row>
    <row r="516" spans="1:7" ht="22" customHeight="1" outlineLevel="2" x14ac:dyDescent="0.15">
      <c r="A516" s="7" t="s">
        <v>1468</v>
      </c>
      <c r="B516" s="8" t="s">
        <v>75</v>
      </c>
      <c r="C516" s="8" t="s">
        <v>51</v>
      </c>
      <c r="D516" s="8" t="s">
        <v>18</v>
      </c>
      <c r="E516" s="8" t="s">
        <v>3005</v>
      </c>
      <c r="F516" s="8" t="s">
        <v>1568</v>
      </c>
      <c r="G516" s="19">
        <v>2.5000000000000001E-3</v>
      </c>
    </row>
    <row r="517" spans="1:7" ht="22" customHeight="1" outlineLevel="2" x14ac:dyDescent="0.15">
      <c r="A517" s="9" t="s">
        <v>1468</v>
      </c>
      <c r="B517" s="10" t="s">
        <v>15</v>
      </c>
      <c r="C517" s="10" t="s">
        <v>51</v>
      </c>
      <c r="D517" s="10" t="s">
        <v>18</v>
      </c>
      <c r="E517" s="10" t="s">
        <v>3005</v>
      </c>
      <c r="F517" s="10" t="s">
        <v>1568</v>
      </c>
      <c r="G517" s="20">
        <v>4.3E-3</v>
      </c>
    </row>
    <row r="518" spans="1:7" ht="22" customHeight="1" outlineLevel="2" x14ac:dyDescent="0.15">
      <c r="A518" s="7" t="s">
        <v>1468</v>
      </c>
      <c r="B518" s="8" t="s">
        <v>15</v>
      </c>
      <c r="C518" s="8" t="s">
        <v>51</v>
      </c>
      <c r="D518" s="8" t="s">
        <v>18</v>
      </c>
      <c r="E518" s="8" t="s">
        <v>3005</v>
      </c>
      <c r="F518" s="8" t="s">
        <v>1568</v>
      </c>
      <c r="G518" s="19">
        <v>1.6999999999999999E-3</v>
      </c>
    </row>
    <row r="519" spans="1:7" ht="22" customHeight="1" outlineLevel="1" x14ac:dyDescent="0.15">
      <c r="A519" s="7"/>
      <c r="B519" s="8"/>
      <c r="C519" s="8"/>
      <c r="D519" s="8"/>
      <c r="E519" s="12" t="s">
        <v>3336</v>
      </c>
      <c r="F519" s="8"/>
      <c r="G519" s="19">
        <f>SUBTOTAL(9,G513:G518)</f>
        <v>0.14360000000000001</v>
      </c>
    </row>
    <row r="520" spans="1:7" ht="22" customHeight="1" outlineLevel="2" x14ac:dyDescent="0.15">
      <c r="A520" s="9" t="s">
        <v>394</v>
      </c>
      <c r="B520" s="10" t="s">
        <v>17</v>
      </c>
      <c r="C520" s="10" t="s">
        <v>58</v>
      </c>
      <c r="D520" s="10" t="s">
        <v>18</v>
      </c>
      <c r="E520" s="10" t="s">
        <v>2730</v>
      </c>
      <c r="F520" s="10" t="s">
        <v>47</v>
      </c>
      <c r="G520" s="20">
        <v>2.5000000000000001E-2</v>
      </c>
    </row>
    <row r="521" spans="1:7" ht="22" customHeight="1" outlineLevel="1" x14ac:dyDescent="0.15">
      <c r="A521" s="9"/>
      <c r="B521" s="10"/>
      <c r="C521" s="10"/>
      <c r="D521" s="10"/>
      <c r="E521" s="11" t="s">
        <v>3337</v>
      </c>
      <c r="F521" s="10"/>
      <c r="G521" s="20">
        <f>SUBTOTAL(9,G520:G520)</f>
        <v>2.5000000000000001E-2</v>
      </c>
    </row>
    <row r="522" spans="1:7" ht="22" customHeight="1" outlineLevel="2" x14ac:dyDescent="0.15">
      <c r="A522" s="7" t="s">
        <v>572</v>
      </c>
      <c r="B522" s="8" t="s">
        <v>50</v>
      </c>
      <c r="C522" s="8" t="s">
        <v>51</v>
      </c>
      <c r="D522" s="8" t="s">
        <v>18</v>
      </c>
      <c r="E522" s="8" t="s">
        <v>2780</v>
      </c>
      <c r="F522" s="8" t="s">
        <v>576</v>
      </c>
      <c r="G522" s="19">
        <v>0.1245</v>
      </c>
    </row>
    <row r="523" spans="1:7" ht="22" customHeight="1" outlineLevel="2" x14ac:dyDescent="0.15">
      <c r="A523" s="9" t="s">
        <v>572</v>
      </c>
      <c r="B523" s="10" t="s">
        <v>50</v>
      </c>
      <c r="C523" s="10" t="s">
        <v>51</v>
      </c>
      <c r="D523" s="10" t="s">
        <v>18</v>
      </c>
      <c r="E523" s="10" t="s">
        <v>2780</v>
      </c>
      <c r="F523" s="10" t="s">
        <v>576</v>
      </c>
      <c r="G523" s="20">
        <v>0.35110000000000002</v>
      </c>
    </row>
    <row r="524" spans="1:7" ht="22" customHeight="1" outlineLevel="1" x14ac:dyDescent="0.15">
      <c r="A524" s="9"/>
      <c r="B524" s="10"/>
      <c r="C524" s="10"/>
      <c r="D524" s="10"/>
      <c r="E524" s="11" t="s">
        <v>3338</v>
      </c>
      <c r="F524" s="10"/>
      <c r="G524" s="20">
        <f>SUBTOTAL(9,G522:G523)</f>
        <v>0.47560000000000002</v>
      </c>
    </row>
    <row r="525" spans="1:7" ht="22" customHeight="1" outlineLevel="2" x14ac:dyDescent="0.15">
      <c r="A525" s="9" t="s">
        <v>1900</v>
      </c>
      <c r="B525" s="10" t="s">
        <v>72</v>
      </c>
      <c r="C525" s="10" t="s">
        <v>51</v>
      </c>
      <c r="D525" s="10" t="s">
        <v>18</v>
      </c>
      <c r="E525" s="10" t="s">
        <v>3058</v>
      </c>
      <c r="F525" s="10" t="s">
        <v>42</v>
      </c>
      <c r="G525" s="20">
        <v>6.5299999999999997E-2</v>
      </c>
    </row>
    <row r="526" spans="1:7" ht="22" customHeight="1" outlineLevel="1" x14ac:dyDescent="0.15">
      <c r="A526" s="9"/>
      <c r="B526" s="10"/>
      <c r="C526" s="10"/>
      <c r="D526" s="10"/>
      <c r="E526" s="11" t="s">
        <v>3339</v>
      </c>
      <c r="F526" s="10"/>
      <c r="G526" s="20">
        <f>SUBTOTAL(9,G525:G525)</f>
        <v>6.5299999999999997E-2</v>
      </c>
    </row>
    <row r="527" spans="1:7" ht="22" customHeight="1" outlineLevel="2" x14ac:dyDescent="0.15">
      <c r="A527" s="7" t="s">
        <v>1900</v>
      </c>
      <c r="B527" s="8" t="s">
        <v>72</v>
      </c>
      <c r="C527" s="8" t="s">
        <v>51</v>
      </c>
      <c r="D527" s="8" t="s">
        <v>18</v>
      </c>
      <c r="E527" s="8" t="s">
        <v>3059</v>
      </c>
      <c r="F527" s="8" t="s">
        <v>42</v>
      </c>
      <c r="G527" s="19">
        <v>6.5299999999999997E-2</v>
      </c>
    </row>
    <row r="528" spans="1:7" ht="22" customHeight="1" outlineLevel="1" x14ac:dyDescent="0.15">
      <c r="A528" s="7"/>
      <c r="B528" s="8"/>
      <c r="C528" s="8"/>
      <c r="D528" s="8"/>
      <c r="E528" s="12" t="s">
        <v>3340</v>
      </c>
      <c r="F528" s="8"/>
      <c r="G528" s="19">
        <f>SUBTOTAL(9,G527:G527)</f>
        <v>6.5299999999999997E-2</v>
      </c>
    </row>
    <row r="529" spans="1:7" ht="22" customHeight="1" outlineLevel="2" x14ac:dyDescent="0.15">
      <c r="A529" s="9" t="s">
        <v>1998</v>
      </c>
      <c r="B529" s="10" t="s">
        <v>50</v>
      </c>
      <c r="C529" s="10" t="s">
        <v>51</v>
      </c>
      <c r="D529" s="10" t="s">
        <v>18</v>
      </c>
      <c r="E529" s="10" t="s">
        <v>3085</v>
      </c>
      <c r="F529" s="10" t="s">
        <v>2002</v>
      </c>
      <c r="G529" s="20">
        <v>9.1999999999999998E-3</v>
      </c>
    </row>
    <row r="530" spans="1:7" ht="22" customHeight="1" outlineLevel="2" x14ac:dyDescent="0.15">
      <c r="A530" s="7" t="s">
        <v>1998</v>
      </c>
      <c r="B530" s="8" t="s">
        <v>50</v>
      </c>
      <c r="C530" s="8" t="s">
        <v>51</v>
      </c>
      <c r="D530" s="8" t="s">
        <v>18</v>
      </c>
      <c r="E530" s="8" t="s">
        <v>3085</v>
      </c>
      <c r="F530" s="8" t="s">
        <v>2002</v>
      </c>
      <c r="G530" s="19">
        <v>6.3E-3</v>
      </c>
    </row>
    <row r="531" spans="1:7" ht="22" customHeight="1" outlineLevel="2" x14ac:dyDescent="0.15">
      <c r="A531" s="9" t="s">
        <v>1998</v>
      </c>
      <c r="B531" s="10" t="s">
        <v>50</v>
      </c>
      <c r="C531" s="10" t="s">
        <v>51</v>
      </c>
      <c r="D531" s="10" t="s">
        <v>18</v>
      </c>
      <c r="E531" s="10" t="s">
        <v>3085</v>
      </c>
      <c r="F531" s="10" t="s">
        <v>2002</v>
      </c>
      <c r="G531" s="20">
        <v>3.5999999999999999E-3</v>
      </c>
    </row>
    <row r="532" spans="1:7" ht="22" customHeight="1" outlineLevel="2" x14ac:dyDescent="0.15">
      <c r="A532" s="7" t="s">
        <v>1998</v>
      </c>
      <c r="B532" s="8" t="s">
        <v>73</v>
      </c>
      <c r="C532" s="8" t="s">
        <v>51</v>
      </c>
      <c r="D532" s="8" t="s">
        <v>18</v>
      </c>
      <c r="E532" s="8" t="s">
        <v>3085</v>
      </c>
      <c r="F532" s="8" t="s">
        <v>2002</v>
      </c>
      <c r="G532" s="19">
        <v>1.5E-3</v>
      </c>
    </row>
    <row r="533" spans="1:7" ht="22" customHeight="1" outlineLevel="2" x14ac:dyDescent="0.15">
      <c r="A533" s="9" t="s">
        <v>1998</v>
      </c>
      <c r="B533" s="10" t="s">
        <v>15</v>
      </c>
      <c r="C533" s="10" t="s">
        <v>51</v>
      </c>
      <c r="D533" s="10" t="s">
        <v>18</v>
      </c>
      <c r="E533" s="10" t="s">
        <v>3085</v>
      </c>
      <c r="F533" s="10" t="s">
        <v>2002</v>
      </c>
      <c r="G533" s="20">
        <v>8.9999999999999998E-4</v>
      </c>
    </row>
    <row r="534" spans="1:7" ht="22" customHeight="1" outlineLevel="1" x14ac:dyDescent="0.15">
      <c r="A534" s="9"/>
      <c r="B534" s="10"/>
      <c r="C534" s="10"/>
      <c r="D534" s="10"/>
      <c r="E534" s="11" t="s">
        <v>3341</v>
      </c>
      <c r="F534" s="10"/>
      <c r="G534" s="20">
        <f>SUBTOTAL(9,G529:G533)</f>
        <v>2.1500000000000002E-2</v>
      </c>
    </row>
    <row r="535" spans="1:7" ht="22" customHeight="1" outlineLevel="2" x14ac:dyDescent="0.15">
      <c r="A535" s="7" t="s">
        <v>339</v>
      </c>
      <c r="B535" s="8" t="s">
        <v>85</v>
      </c>
      <c r="C535" s="8" t="s">
        <v>51</v>
      </c>
      <c r="D535" s="8" t="s">
        <v>18</v>
      </c>
      <c r="E535" s="8" t="s">
        <v>2714</v>
      </c>
      <c r="F535" s="8" t="s">
        <v>33</v>
      </c>
      <c r="G535" s="19">
        <v>0.1338</v>
      </c>
    </row>
    <row r="536" spans="1:7" ht="22" customHeight="1" outlineLevel="2" x14ac:dyDescent="0.15">
      <c r="A536" s="9" t="s">
        <v>339</v>
      </c>
      <c r="B536" s="10" t="s">
        <v>17</v>
      </c>
      <c r="C536" s="10" t="s">
        <v>300</v>
      </c>
      <c r="D536" s="10" t="s">
        <v>18</v>
      </c>
      <c r="E536" s="10" t="s">
        <v>2714</v>
      </c>
      <c r="F536" s="10" t="s">
        <v>33</v>
      </c>
      <c r="G536" s="20">
        <v>8.7599999999999997E-2</v>
      </c>
    </row>
    <row r="537" spans="1:7" ht="22" customHeight="1" outlineLevel="1" x14ac:dyDescent="0.15">
      <c r="A537" s="9"/>
      <c r="B537" s="10"/>
      <c r="C537" s="10"/>
      <c r="D537" s="10"/>
      <c r="E537" s="11" t="s">
        <v>3342</v>
      </c>
      <c r="F537" s="10"/>
      <c r="G537" s="20">
        <f>SUBTOTAL(9,G535:G536)</f>
        <v>0.22139999999999999</v>
      </c>
    </row>
    <row r="538" spans="1:7" ht="22" customHeight="1" outlineLevel="2" x14ac:dyDescent="0.15">
      <c r="A538" s="7" t="s">
        <v>2606</v>
      </c>
      <c r="B538" s="8" t="s">
        <v>50</v>
      </c>
      <c r="C538" s="8" t="s">
        <v>51</v>
      </c>
      <c r="D538" s="8" t="s">
        <v>18</v>
      </c>
      <c r="E538" s="8" t="s">
        <v>3231</v>
      </c>
      <c r="F538" s="8" t="s">
        <v>33</v>
      </c>
      <c r="G538" s="19">
        <v>0.20019999999999999</v>
      </c>
    </row>
    <row r="539" spans="1:7" ht="22" customHeight="1" outlineLevel="1" x14ac:dyDescent="0.15">
      <c r="A539" s="7"/>
      <c r="B539" s="8"/>
      <c r="C539" s="8"/>
      <c r="D539" s="8"/>
      <c r="E539" s="12" t="s">
        <v>3343</v>
      </c>
      <c r="F539" s="8"/>
      <c r="G539" s="19">
        <f>SUBTOTAL(9,G538:G538)</f>
        <v>0.20019999999999999</v>
      </c>
    </row>
    <row r="540" spans="1:7" ht="22" customHeight="1" outlineLevel="2" x14ac:dyDescent="0.15">
      <c r="A540" s="9" t="s">
        <v>252</v>
      </c>
      <c r="B540" s="10" t="s">
        <v>15</v>
      </c>
      <c r="C540" s="10" t="s">
        <v>51</v>
      </c>
      <c r="D540" s="10" t="s">
        <v>18</v>
      </c>
      <c r="E540" s="10" t="s">
        <v>2681</v>
      </c>
      <c r="F540" s="10" t="s">
        <v>52</v>
      </c>
      <c r="G540" s="20">
        <v>0.2354</v>
      </c>
    </row>
    <row r="541" spans="1:7" ht="22" customHeight="1" outlineLevel="2" x14ac:dyDescent="0.15">
      <c r="A541" s="7" t="s">
        <v>252</v>
      </c>
      <c r="B541" s="8" t="s">
        <v>15</v>
      </c>
      <c r="C541" s="8" t="s">
        <v>51</v>
      </c>
      <c r="D541" s="8" t="s">
        <v>18</v>
      </c>
      <c r="E541" s="8" t="s">
        <v>2681</v>
      </c>
      <c r="F541" s="8" t="s">
        <v>52</v>
      </c>
      <c r="G541" s="19">
        <v>0.11</v>
      </c>
    </row>
    <row r="542" spans="1:7" ht="22" customHeight="1" outlineLevel="2" x14ac:dyDescent="0.15">
      <c r="A542" s="9" t="s">
        <v>252</v>
      </c>
      <c r="B542" s="10" t="s">
        <v>17</v>
      </c>
      <c r="C542" s="10" t="s">
        <v>16</v>
      </c>
      <c r="D542" s="10" t="s">
        <v>18</v>
      </c>
      <c r="E542" s="10" t="s">
        <v>2681</v>
      </c>
      <c r="F542" s="10" t="s">
        <v>52</v>
      </c>
      <c r="G542" s="20">
        <v>2.9499999999999998E-2</v>
      </c>
    </row>
    <row r="543" spans="1:7" ht="22" customHeight="1" outlineLevel="2" x14ac:dyDescent="0.15">
      <c r="A543" s="9" t="s">
        <v>568</v>
      </c>
      <c r="B543" s="10" t="s">
        <v>15</v>
      </c>
      <c r="C543" s="10" t="s">
        <v>51</v>
      </c>
      <c r="D543" s="10" t="s">
        <v>18</v>
      </c>
      <c r="E543" s="10" t="s">
        <v>2681</v>
      </c>
      <c r="F543" s="10" t="s">
        <v>52</v>
      </c>
      <c r="G543" s="20">
        <v>0.4138</v>
      </c>
    </row>
    <row r="544" spans="1:7" ht="22" customHeight="1" outlineLevel="2" x14ac:dyDescent="0.15">
      <c r="A544" s="7" t="s">
        <v>672</v>
      </c>
      <c r="B544" s="8" t="s">
        <v>50</v>
      </c>
      <c r="C544" s="8" t="s">
        <v>51</v>
      </c>
      <c r="D544" s="8" t="s">
        <v>18</v>
      </c>
      <c r="E544" s="8" t="s">
        <v>2681</v>
      </c>
      <c r="F544" s="8" t="s">
        <v>709</v>
      </c>
      <c r="G544" s="19">
        <v>0.51070000000000004</v>
      </c>
    </row>
    <row r="545" spans="1:7" ht="22" customHeight="1" outlineLevel="2" x14ac:dyDescent="0.15">
      <c r="A545" s="9" t="s">
        <v>672</v>
      </c>
      <c r="B545" s="10" t="s">
        <v>50</v>
      </c>
      <c r="C545" s="10" t="s">
        <v>51</v>
      </c>
      <c r="D545" s="10" t="s">
        <v>18</v>
      </c>
      <c r="E545" s="10" t="s">
        <v>2681</v>
      </c>
      <c r="F545" s="10" t="s">
        <v>709</v>
      </c>
      <c r="G545" s="20">
        <v>7.4700000000000003E-2</v>
      </c>
    </row>
    <row r="546" spans="1:7" ht="22" customHeight="1" outlineLevel="2" x14ac:dyDescent="0.15">
      <c r="A546" s="7" t="s">
        <v>672</v>
      </c>
      <c r="B546" s="8" t="s">
        <v>50</v>
      </c>
      <c r="C546" s="8" t="s">
        <v>51</v>
      </c>
      <c r="D546" s="8" t="s">
        <v>18</v>
      </c>
      <c r="E546" s="8" t="s">
        <v>2681</v>
      </c>
      <c r="F546" s="8" t="s">
        <v>709</v>
      </c>
      <c r="G546" s="19">
        <v>1.6000000000000001E-3</v>
      </c>
    </row>
    <row r="547" spans="1:7" ht="22" customHeight="1" outlineLevel="2" x14ac:dyDescent="0.15">
      <c r="A547" s="9" t="s">
        <v>672</v>
      </c>
      <c r="B547" s="10" t="s">
        <v>15</v>
      </c>
      <c r="C547" s="10" t="s">
        <v>51</v>
      </c>
      <c r="D547" s="10" t="s">
        <v>18</v>
      </c>
      <c r="E547" s="10" t="s">
        <v>2681</v>
      </c>
      <c r="F547" s="10" t="s">
        <v>709</v>
      </c>
      <c r="G547" s="20">
        <v>5.7000000000000002E-3</v>
      </c>
    </row>
    <row r="548" spans="1:7" ht="22" customHeight="1" outlineLevel="2" x14ac:dyDescent="0.15">
      <c r="A548" s="7" t="s">
        <v>672</v>
      </c>
      <c r="B548" s="8" t="s">
        <v>15</v>
      </c>
      <c r="C548" s="8" t="s">
        <v>51</v>
      </c>
      <c r="D548" s="8" t="s">
        <v>18</v>
      </c>
      <c r="E548" s="8" t="s">
        <v>2681</v>
      </c>
      <c r="F548" s="8" t="s">
        <v>709</v>
      </c>
      <c r="G548" s="19">
        <v>2.2000000000000001E-3</v>
      </c>
    </row>
    <row r="549" spans="1:7" ht="22" customHeight="1" outlineLevel="2" x14ac:dyDescent="0.15">
      <c r="A549" s="7" t="s">
        <v>672</v>
      </c>
      <c r="B549" s="8" t="s">
        <v>50</v>
      </c>
      <c r="C549" s="8" t="s">
        <v>51</v>
      </c>
      <c r="D549" s="8" t="s">
        <v>18</v>
      </c>
      <c r="E549" s="8" t="s">
        <v>2681</v>
      </c>
      <c r="F549" s="8" t="s">
        <v>740</v>
      </c>
      <c r="G549" s="19">
        <v>0.54149999999999998</v>
      </c>
    </row>
    <row r="550" spans="1:7" ht="22" customHeight="1" outlineLevel="2" x14ac:dyDescent="0.15">
      <c r="A550" s="9" t="s">
        <v>672</v>
      </c>
      <c r="B550" s="10" t="s">
        <v>50</v>
      </c>
      <c r="C550" s="10" t="s">
        <v>51</v>
      </c>
      <c r="D550" s="10" t="s">
        <v>18</v>
      </c>
      <c r="E550" s="10" t="s">
        <v>2681</v>
      </c>
      <c r="F550" s="10" t="s">
        <v>740</v>
      </c>
      <c r="G550" s="20">
        <v>7.9200000000000007E-2</v>
      </c>
    </row>
    <row r="551" spans="1:7" ht="22" customHeight="1" outlineLevel="2" x14ac:dyDescent="0.15">
      <c r="A551" s="7" t="s">
        <v>672</v>
      </c>
      <c r="B551" s="8" t="s">
        <v>50</v>
      </c>
      <c r="C551" s="8" t="s">
        <v>51</v>
      </c>
      <c r="D551" s="8" t="s">
        <v>18</v>
      </c>
      <c r="E551" s="8" t="s">
        <v>2681</v>
      </c>
      <c r="F551" s="8" t="s">
        <v>740</v>
      </c>
      <c r="G551" s="19">
        <v>1.6999999999999999E-3</v>
      </c>
    </row>
    <row r="552" spans="1:7" ht="22" customHeight="1" outlineLevel="2" x14ac:dyDescent="0.15">
      <c r="A552" s="9" t="s">
        <v>672</v>
      </c>
      <c r="B552" s="10" t="s">
        <v>15</v>
      </c>
      <c r="C552" s="10" t="s">
        <v>51</v>
      </c>
      <c r="D552" s="10" t="s">
        <v>18</v>
      </c>
      <c r="E552" s="10" t="s">
        <v>2681</v>
      </c>
      <c r="F552" s="10" t="s">
        <v>740</v>
      </c>
      <c r="G552" s="20">
        <v>6.1000000000000004E-3</v>
      </c>
    </row>
    <row r="553" spans="1:7" ht="22" customHeight="1" outlineLevel="2" x14ac:dyDescent="0.15">
      <c r="A553" s="7" t="s">
        <v>672</v>
      </c>
      <c r="B553" s="8" t="s">
        <v>15</v>
      </c>
      <c r="C553" s="8" t="s">
        <v>51</v>
      </c>
      <c r="D553" s="8" t="s">
        <v>18</v>
      </c>
      <c r="E553" s="8" t="s">
        <v>2681</v>
      </c>
      <c r="F553" s="8" t="s">
        <v>740</v>
      </c>
      <c r="G553" s="19">
        <v>2.3E-3</v>
      </c>
    </row>
    <row r="554" spans="1:7" ht="22" customHeight="1" outlineLevel="1" x14ac:dyDescent="0.15">
      <c r="A554" s="7"/>
      <c r="B554" s="8"/>
      <c r="C554" s="8"/>
      <c r="D554" s="8"/>
      <c r="E554" s="12" t="s">
        <v>3344</v>
      </c>
      <c r="F554" s="8"/>
      <c r="G554" s="19">
        <f>SUBTOTAL(9,G540:G553)</f>
        <v>2.0144000000000002</v>
      </c>
    </row>
    <row r="555" spans="1:7" ht="22" customHeight="1" outlineLevel="2" x14ac:dyDescent="0.15">
      <c r="A555" s="7" t="s">
        <v>926</v>
      </c>
      <c r="B555" s="8" t="s">
        <v>15</v>
      </c>
      <c r="C555" s="8" t="s">
        <v>51</v>
      </c>
      <c r="D555" s="8" t="s">
        <v>18</v>
      </c>
      <c r="E555" s="8" t="s">
        <v>2879</v>
      </c>
      <c r="F555" s="8" t="s">
        <v>968</v>
      </c>
      <c r="G555" s="19">
        <v>3.8300000000000001E-2</v>
      </c>
    </row>
    <row r="556" spans="1:7" ht="22" customHeight="1" outlineLevel="2" x14ac:dyDescent="0.15">
      <c r="A556" s="9" t="s">
        <v>926</v>
      </c>
      <c r="B556" s="10" t="s">
        <v>15</v>
      </c>
      <c r="C556" s="10" t="s">
        <v>51</v>
      </c>
      <c r="D556" s="10" t="s">
        <v>18</v>
      </c>
      <c r="E556" s="10" t="s">
        <v>2879</v>
      </c>
      <c r="F556" s="10" t="s">
        <v>968</v>
      </c>
      <c r="G556" s="20">
        <v>5.1999999999999998E-3</v>
      </c>
    </row>
    <row r="557" spans="1:7" ht="22" customHeight="1" outlineLevel="2" x14ac:dyDescent="0.15">
      <c r="A557" s="7" t="s">
        <v>926</v>
      </c>
      <c r="B557" s="8" t="s">
        <v>15</v>
      </c>
      <c r="C557" s="8" t="s">
        <v>51</v>
      </c>
      <c r="D557" s="8" t="s">
        <v>18</v>
      </c>
      <c r="E557" s="8" t="s">
        <v>2879</v>
      </c>
      <c r="F557" s="8" t="s">
        <v>968</v>
      </c>
      <c r="G557" s="19">
        <v>3.44E-2</v>
      </c>
    </row>
    <row r="558" spans="1:7" ht="22" customHeight="1" outlineLevel="2" x14ac:dyDescent="0.15">
      <c r="A558" s="9" t="s">
        <v>926</v>
      </c>
      <c r="B558" s="10" t="s">
        <v>50</v>
      </c>
      <c r="C558" s="10" t="s">
        <v>51</v>
      </c>
      <c r="D558" s="10" t="s">
        <v>18</v>
      </c>
      <c r="E558" s="10" t="s">
        <v>2879</v>
      </c>
      <c r="F558" s="10" t="s">
        <v>968</v>
      </c>
      <c r="G558" s="20">
        <v>0.10829999999999999</v>
      </c>
    </row>
    <row r="559" spans="1:7" ht="22" customHeight="1" outlineLevel="1" x14ac:dyDescent="0.15">
      <c r="A559" s="9"/>
      <c r="B559" s="10"/>
      <c r="C559" s="10"/>
      <c r="D559" s="10"/>
      <c r="E559" s="11" t="s">
        <v>3345</v>
      </c>
      <c r="F559" s="10"/>
      <c r="G559" s="20">
        <f>SUBTOTAL(9,G555:G558)</f>
        <v>0.18619999999999998</v>
      </c>
    </row>
    <row r="560" spans="1:7" ht="22" customHeight="1" outlineLevel="2" x14ac:dyDescent="0.15">
      <c r="A560" s="7" t="s">
        <v>1207</v>
      </c>
      <c r="B560" s="8" t="s">
        <v>50</v>
      </c>
      <c r="C560" s="8" t="s">
        <v>51</v>
      </c>
      <c r="D560" s="8" t="s">
        <v>18</v>
      </c>
      <c r="E560" s="8" t="s">
        <v>2926</v>
      </c>
      <c r="F560" s="8" t="s">
        <v>55</v>
      </c>
      <c r="G560" s="19">
        <v>0.10059999999999999</v>
      </c>
    </row>
    <row r="561" spans="1:7" ht="22" customHeight="1" outlineLevel="2" x14ac:dyDescent="0.15">
      <c r="A561" s="7" t="s">
        <v>1235</v>
      </c>
      <c r="B561" s="8" t="s">
        <v>50</v>
      </c>
      <c r="C561" s="8" t="s">
        <v>51</v>
      </c>
      <c r="D561" s="8" t="s">
        <v>18</v>
      </c>
      <c r="E561" s="8" t="s">
        <v>2926</v>
      </c>
      <c r="F561" s="8" t="s">
        <v>55</v>
      </c>
      <c r="G561" s="19">
        <v>2.5100000000000001E-2</v>
      </c>
    </row>
    <row r="562" spans="1:7" ht="22" customHeight="1" outlineLevel="1" x14ac:dyDescent="0.15">
      <c r="A562" s="7"/>
      <c r="B562" s="8"/>
      <c r="C562" s="8"/>
      <c r="D562" s="8"/>
      <c r="E562" s="12" t="s">
        <v>3346</v>
      </c>
      <c r="F562" s="8"/>
      <c r="G562" s="19">
        <f>SUBTOTAL(9,G560:G561)</f>
        <v>0.12570000000000001</v>
      </c>
    </row>
    <row r="563" spans="1:7" ht="22" customHeight="1" outlineLevel="2" x14ac:dyDescent="0.15">
      <c r="A563" s="7" t="s">
        <v>542</v>
      </c>
      <c r="B563" s="8" t="s">
        <v>50</v>
      </c>
      <c r="C563" s="8" t="s">
        <v>86</v>
      </c>
      <c r="D563" s="8" t="s">
        <v>18</v>
      </c>
      <c r="E563" s="8" t="s">
        <v>2774</v>
      </c>
      <c r="F563" s="8" t="s">
        <v>33</v>
      </c>
      <c r="G563" s="19">
        <v>0.76300000000000001</v>
      </c>
    </row>
    <row r="564" spans="1:7" ht="22" customHeight="1" outlineLevel="2" x14ac:dyDescent="0.15">
      <c r="A564" s="9" t="s">
        <v>544</v>
      </c>
      <c r="B564" s="10" t="s">
        <v>15</v>
      </c>
      <c r="C564" s="10" t="s">
        <v>51</v>
      </c>
      <c r="D564" s="10" t="s">
        <v>18</v>
      </c>
      <c r="E564" s="10" t="s">
        <v>2774</v>
      </c>
      <c r="F564" s="10" t="s">
        <v>545</v>
      </c>
      <c r="G564" s="20">
        <v>0.89929999999999999</v>
      </c>
    </row>
    <row r="565" spans="1:7" ht="22" customHeight="1" outlineLevel="2" x14ac:dyDescent="0.15">
      <c r="A565" s="9" t="s">
        <v>1139</v>
      </c>
      <c r="B565" s="10" t="s">
        <v>15</v>
      </c>
      <c r="C565" s="10" t="s">
        <v>51</v>
      </c>
      <c r="D565" s="10" t="s">
        <v>18</v>
      </c>
      <c r="E565" s="10" t="s">
        <v>2774</v>
      </c>
      <c r="F565" s="10" t="s">
        <v>1145</v>
      </c>
      <c r="G565" s="20">
        <v>4.7679</v>
      </c>
    </row>
    <row r="566" spans="1:7" ht="22" customHeight="1" outlineLevel="2" x14ac:dyDescent="0.15">
      <c r="A566" s="7" t="s">
        <v>1139</v>
      </c>
      <c r="B566" s="8" t="s">
        <v>15</v>
      </c>
      <c r="C566" s="8" t="s">
        <v>51</v>
      </c>
      <c r="D566" s="8" t="s">
        <v>18</v>
      </c>
      <c r="E566" s="8" t="s">
        <v>2774</v>
      </c>
      <c r="F566" s="8" t="s">
        <v>1145</v>
      </c>
      <c r="G566" s="19">
        <v>0.19919999999999999</v>
      </c>
    </row>
    <row r="567" spans="1:7" ht="22" customHeight="1" outlineLevel="2" x14ac:dyDescent="0.15">
      <c r="A567" s="9" t="s">
        <v>1139</v>
      </c>
      <c r="B567" s="10" t="s">
        <v>17</v>
      </c>
      <c r="C567" s="10" t="s">
        <v>438</v>
      </c>
      <c r="D567" s="10" t="s">
        <v>18</v>
      </c>
      <c r="E567" s="10" t="s">
        <v>2774</v>
      </c>
      <c r="F567" s="10" t="s">
        <v>1145</v>
      </c>
      <c r="G567" s="20">
        <v>1.41E-2</v>
      </c>
    </row>
    <row r="568" spans="1:7" ht="22" customHeight="1" outlineLevel="2" x14ac:dyDescent="0.15">
      <c r="A568" s="7" t="s">
        <v>1970</v>
      </c>
      <c r="B568" s="8" t="s">
        <v>50</v>
      </c>
      <c r="C568" s="8" t="s">
        <v>51</v>
      </c>
      <c r="D568" s="8" t="s">
        <v>18</v>
      </c>
      <c r="E568" s="8" t="s">
        <v>2774</v>
      </c>
      <c r="F568" s="8" t="s">
        <v>1974</v>
      </c>
      <c r="G568" s="19">
        <v>4.6199999999999998E-2</v>
      </c>
    </row>
    <row r="569" spans="1:7" ht="22" customHeight="1" outlineLevel="2" x14ac:dyDescent="0.15">
      <c r="A569" s="9" t="s">
        <v>1970</v>
      </c>
      <c r="B569" s="10" t="s">
        <v>50</v>
      </c>
      <c r="C569" s="10" t="s">
        <v>51</v>
      </c>
      <c r="D569" s="10" t="s">
        <v>18</v>
      </c>
      <c r="E569" s="10" t="s">
        <v>2774</v>
      </c>
      <c r="F569" s="10" t="s">
        <v>1974</v>
      </c>
      <c r="G569" s="20">
        <v>0.38890000000000002</v>
      </c>
    </row>
    <row r="570" spans="1:7" ht="22" customHeight="1" outlineLevel="2" x14ac:dyDescent="0.15">
      <c r="A570" s="7" t="s">
        <v>1970</v>
      </c>
      <c r="B570" s="8" t="s">
        <v>50</v>
      </c>
      <c r="C570" s="8" t="s">
        <v>51</v>
      </c>
      <c r="D570" s="8" t="s">
        <v>18</v>
      </c>
      <c r="E570" s="8" t="s">
        <v>2774</v>
      </c>
      <c r="F570" s="8" t="s">
        <v>1974</v>
      </c>
      <c r="G570" s="19">
        <v>0.24590000000000001</v>
      </c>
    </row>
    <row r="571" spans="1:7" ht="22" customHeight="1" outlineLevel="2" x14ac:dyDescent="0.15">
      <c r="A571" s="9" t="s">
        <v>1970</v>
      </c>
      <c r="B571" s="10" t="s">
        <v>89</v>
      </c>
      <c r="C571" s="10" t="s">
        <v>51</v>
      </c>
      <c r="D571" s="10" t="s">
        <v>18</v>
      </c>
      <c r="E571" s="10" t="s">
        <v>2774</v>
      </c>
      <c r="F571" s="10" t="s">
        <v>1974</v>
      </c>
      <c r="G571" s="20">
        <v>1.9300000000000001E-2</v>
      </c>
    </row>
    <row r="572" spans="1:7" ht="22" customHeight="1" outlineLevel="2" x14ac:dyDescent="0.15">
      <c r="A572" s="7" t="s">
        <v>1970</v>
      </c>
      <c r="B572" s="8" t="s">
        <v>89</v>
      </c>
      <c r="C572" s="8" t="s">
        <v>51</v>
      </c>
      <c r="D572" s="8" t="s">
        <v>18</v>
      </c>
      <c r="E572" s="8" t="s">
        <v>2774</v>
      </c>
      <c r="F572" s="8" t="s">
        <v>1974</v>
      </c>
      <c r="G572" s="19">
        <v>4.1000000000000002E-2</v>
      </c>
    </row>
    <row r="573" spans="1:7" ht="22" customHeight="1" outlineLevel="2" x14ac:dyDescent="0.15">
      <c r="A573" s="9" t="s">
        <v>2312</v>
      </c>
      <c r="B573" s="10" t="s">
        <v>15</v>
      </c>
      <c r="C573" s="10" t="s">
        <v>51</v>
      </c>
      <c r="D573" s="10" t="s">
        <v>18</v>
      </c>
      <c r="E573" s="10" t="s">
        <v>2774</v>
      </c>
      <c r="F573" s="10" t="s">
        <v>33</v>
      </c>
      <c r="G573" s="20">
        <v>0.45750000000000002</v>
      </c>
    </row>
    <row r="574" spans="1:7" ht="22" customHeight="1" outlineLevel="2" x14ac:dyDescent="0.15">
      <c r="A574" s="9" t="s">
        <v>2448</v>
      </c>
      <c r="B574" s="10" t="s">
        <v>89</v>
      </c>
      <c r="C574" s="10" t="s">
        <v>51</v>
      </c>
      <c r="D574" s="10" t="s">
        <v>18</v>
      </c>
      <c r="E574" s="10" t="s">
        <v>2774</v>
      </c>
      <c r="F574" s="10" t="s">
        <v>33</v>
      </c>
      <c r="G574" s="20">
        <v>0.99990000000000001</v>
      </c>
    </row>
    <row r="575" spans="1:7" ht="22" customHeight="1" outlineLevel="2" x14ac:dyDescent="0.15">
      <c r="A575" s="7" t="s">
        <v>2452</v>
      </c>
      <c r="B575" s="8" t="s">
        <v>50</v>
      </c>
      <c r="C575" s="8" t="s">
        <v>51</v>
      </c>
      <c r="D575" s="8" t="s">
        <v>18</v>
      </c>
      <c r="E575" s="8" t="s">
        <v>2774</v>
      </c>
      <c r="F575" s="8" t="s">
        <v>33</v>
      </c>
      <c r="G575" s="19">
        <v>0.48039999999999999</v>
      </c>
    </row>
    <row r="576" spans="1:7" ht="22" customHeight="1" outlineLevel="2" x14ac:dyDescent="0.15">
      <c r="A576" s="9" t="s">
        <v>2452</v>
      </c>
      <c r="B576" s="10" t="s">
        <v>50</v>
      </c>
      <c r="C576" s="10" t="s">
        <v>51</v>
      </c>
      <c r="D576" s="10" t="s">
        <v>18</v>
      </c>
      <c r="E576" s="10" t="s">
        <v>2774</v>
      </c>
      <c r="F576" s="10" t="s">
        <v>33</v>
      </c>
      <c r="G576" s="20">
        <v>0.49220000000000003</v>
      </c>
    </row>
    <row r="577" spans="1:7" ht="22" customHeight="1" outlineLevel="2" x14ac:dyDescent="0.15">
      <c r="A577" s="7" t="s">
        <v>2456</v>
      </c>
      <c r="B577" s="8" t="s">
        <v>50</v>
      </c>
      <c r="C577" s="8" t="s">
        <v>51</v>
      </c>
      <c r="D577" s="8" t="s">
        <v>18</v>
      </c>
      <c r="E577" s="8" t="s">
        <v>2774</v>
      </c>
      <c r="F577" s="8" t="s">
        <v>33</v>
      </c>
      <c r="G577" s="19">
        <v>9.4E-2</v>
      </c>
    </row>
    <row r="578" spans="1:7" ht="22" customHeight="1" outlineLevel="2" x14ac:dyDescent="0.15">
      <c r="A578" s="9" t="s">
        <v>2456</v>
      </c>
      <c r="B578" s="10" t="s">
        <v>50</v>
      </c>
      <c r="C578" s="10" t="s">
        <v>51</v>
      </c>
      <c r="D578" s="10" t="s">
        <v>18</v>
      </c>
      <c r="E578" s="10" t="s">
        <v>2774</v>
      </c>
      <c r="F578" s="10" t="s">
        <v>33</v>
      </c>
      <c r="G578" s="20">
        <v>0.16439999999999999</v>
      </c>
    </row>
    <row r="579" spans="1:7" ht="22" customHeight="1" outlineLevel="2" x14ac:dyDescent="0.15">
      <c r="A579" s="7" t="s">
        <v>2457</v>
      </c>
      <c r="B579" s="8" t="s">
        <v>50</v>
      </c>
      <c r="C579" s="8" t="s">
        <v>51</v>
      </c>
      <c r="D579" s="8" t="s">
        <v>18</v>
      </c>
      <c r="E579" s="8" t="s">
        <v>2774</v>
      </c>
      <c r="F579" s="8" t="s">
        <v>33</v>
      </c>
      <c r="G579" s="19">
        <v>2.7852000000000001</v>
      </c>
    </row>
    <row r="580" spans="1:7" ht="22" customHeight="1" outlineLevel="2" x14ac:dyDescent="0.15">
      <c r="A580" s="9" t="s">
        <v>2457</v>
      </c>
      <c r="B580" s="10" t="s">
        <v>50</v>
      </c>
      <c r="C580" s="10" t="s">
        <v>51</v>
      </c>
      <c r="D580" s="10" t="s">
        <v>18</v>
      </c>
      <c r="E580" s="10" t="s">
        <v>2774</v>
      </c>
      <c r="F580" s="10" t="s">
        <v>33</v>
      </c>
      <c r="G580" s="20">
        <v>4.5590999999999999</v>
      </c>
    </row>
    <row r="581" spans="1:7" ht="22" customHeight="1" outlineLevel="2" x14ac:dyDescent="0.15">
      <c r="A581" s="7" t="s">
        <v>2457</v>
      </c>
      <c r="B581" s="8" t="s">
        <v>50</v>
      </c>
      <c r="C581" s="8" t="s">
        <v>51</v>
      </c>
      <c r="D581" s="8" t="s">
        <v>18</v>
      </c>
      <c r="E581" s="8" t="s">
        <v>2774</v>
      </c>
      <c r="F581" s="8" t="s">
        <v>33</v>
      </c>
      <c r="G581" s="19">
        <v>3.3094999999999999</v>
      </c>
    </row>
    <row r="582" spans="1:7" ht="22" customHeight="1" outlineLevel="2" x14ac:dyDescent="0.15">
      <c r="A582" s="9" t="s">
        <v>2457</v>
      </c>
      <c r="B582" s="10" t="s">
        <v>89</v>
      </c>
      <c r="C582" s="10" t="s">
        <v>51</v>
      </c>
      <c r="D582" s="10" t="s">
        <v>18</v>
      </c>
      <c r="E582" s="10" t="s">
        <v>2774</v>
      </c>
      <c r="F582" s="10" t="s">
        <v>33</v>
      </c>
      <c r="G582" s="20">
        <v>0.3039</v>
      </c>
    </row>
    <row r="583" spans="1:7" ht="22" customHeight="1" outlineLevel="2" x14ac:dyDescent="0.15">
      <c r="A583" s="7" t="s">
        <v>2457</v>
      </c>
      <c r="B583" s="8" t="s">
        <v>17</v>
      </c>
      <c r="C583" s="8" t="s">
        <v>16</v>
      </c>
      <c r="D583" s="8" t="s">
        <v>18</v>
      </c>
      <c r="E583" s="8" t="s">
        <v>2774</v>
      </c>
      <c r="F583" s="8" t="s">
        <v>33</v>
      </c>
      <c r="G583" s="19">
        <v>0.12529999999999999</v>
      </c>
    </row>
    <row r="584" spans="1:7" ht="22" customHeight="1" outlineLevel="2" x14ac:dyDescent="0.15">
      <c r="A584" s="9" t="s">
        <v>2468</v>
      </c>
      <c r="B584" s="10" t="s">
        <v>50</v>
      </c>
      <c r="C584" s="10" t="s">
        <v>51</v>
      </c>
      <c r="D584" s="10" t="s">
        <v>18</v>
      </c>
      <c r="E584" s="10" t="s">
        <v>2774</v>
      </c>
      <c r="F584" s="10" t="s">
        <v>33</v>
      </c>
      <c r="G584" s="20">
        <v>1.4928999999999999</v>
      </c>
    </row>
    <row r="585" spans="1:7" ht="22" customHeight="1" outlineLevel="2" x14ac:dyDescent="0.15">
      <c r="A585" s="7" t="s">
        <v>2468</v>
      </c>
      <c r="B585" s="8" t="s">
        <v>50</v>
      </c>
      <c r="C585" s="8" t="s">
        <v>51</v>
      </c>
      <c r="D585" s="8" t="s">
        <v>18</v>
      </c>
      <c r="E585" s="8" t="s">
        <v>2774</v>
      </c>
      <c r="F585" s="8" t="s">
        <v>33</v>
      </c>
      <c r="G585" s="19">
        <v>0.37119999999999997</v>
      </c>
    </row>
    <row r="586" spans="1:7" ht="22" customHeight="1" outlineLevel="1" x14ac:dyDescent="0.15">
      <c r="A586" s="7"/>
      <c r="B586" s="8"/>
      <c r="C586" s="8"/>
      <c r="D586" s="8"/>
      <c r="E586" s="12" t="s">
        <v>3347</v>
      </c>
      <c r="F586" s="8"/>
      <c r="G586" s="19">
        <f>SUBTOTAL(9,G563:G585)</f>
        <v>23.020299999999999</v>
      </c>
    </row>
    <row r="587" spans="1:7" ht="22" customHeight="1" outlineLevel="2" x14ac:dyDescent="0.15">
      <c r="A587" s="7" t="s">
        <v>2450</v>
      </c>
      <c r="B587" s="8" t="s">
        <v>50</v>
      </c>
      <c r="C587" s="8" t="s">
        <v>51</v>
      </c>
      <c r="D587" s="8" t="s">
        <v>18</v>
      </c>
      <c r="E587" s="8" t="s">
        <v>3208</v>
      </c>
      <c r="F587" s="8" t="s">
        <v>33</v>
      </c>
      <c r="G587" s="19">
        <v>0.50009999999999999</v>
      </c>
    </row>
    <row r="588" spans="1:7" ht="22" customHeight="1" outlineLevel="2" x14ac:dyDescent="0.15">
      <c r="A588" s="9" t="s">
        <v>2450</v>
      </c>
      <c r="B588" s="10" t="s">
        <v>50</v>
      </c>
      <c r="C588" s="10" t="s">
        <v>51</v>
      </c>
      <c r="D588" s="10" t="s">
        <v>18</v>
      </c>
      <c r="E588" s="10" t="s">
        <v>3208</v>
      </c>
      <c r="F588" s="10" t="s">
        <v>33</v>
      </c>
      <c r="G588" s="20">
        <v>0.45229999999999998</v>
      </c>
    </row>
    <row r="589" spans="1:7" ht="22" customHeight="1" outlineLevel="2" x14ac:dyDescent="0.15">
      <c r="A589" s="7" t="s">
        <v>2454</v>
      </c>
      <c r="B589" s="8" t="s">
        <v>50</v>
      </c>
      <c r="C589" s="8" t="s">
        <v>51</v>
      </c>
      <c r="D589" s="8" t="s">
        <v>18</v>
      </c>
      <c r="E589" s="8" t="s">
        <v>3208</v>
      </c>
      <c r="F589" s="8" t="s">
        <v>33</v>
      </c>
      <c r="G589" s="19">
        <v>1.9555</v>
      </c>
    </row>
    <row r="590" spans="1:7" ht="22" customHeight="1" outlineLevel="2" x14ac:dyDescent="0.15">
      <c r="A590" s="9" t="s">
        <v>2454</v>
      </c>
      <c r="B590" s="10" t="s">
        <v>50</v>
      </c>
      <c r="C590" s="10" t="s">
        <v>51</v>
      </c>
      <c r="D590" s="10" t="s">
        <v>18</v>
      </c>
      <c r="E590" s="10" t="s">
        <v>3208</v>
      </c>
      <c r="F590" s="10" t="s">
        <v>33</v>
      </c>
      <c r="G590" s="20">
        <v>1.4138999999999999</v>
      </c>
    </row>
    <row r="591" spans="1:7" ht="22" customHeight="1" outlineLevel="1" x14ac:dyDescent="0.15">
      <c r="A591" s="9"/>
      <c r="B591" s="10"/>
      <c r="C591" s="10"/>
      <c r="D591" s="10"/>
      <c r="E591" s="11" t="s">
        <v>3348</v>
      </c>
      <c r="F591" s="10"/>
      <c r="G591" s="20">
        <f>SUBTOTAL(9,G587:G590)</f>
        <v>4.3217999999999996</v>
      </c>
    </row>
    <row r="592" spans="1:7" ht="22" customHeight="1" outlineLevel="2" x14ac:dyDescent="0.15">
      <c r="A592" s="9" t="s">
        <v>2257</v>
      </c>
      <c r="B592" s="10" t="s">
        <v>50</v>
      </c>
      <c r="C592" s="10" t="s">
        <v>51</v>
      </c>
      <c r="D592" s="10" t="s">
        <v>18</v>
      </c>
      <c r="E592" s="10" t="s">
        <v>3161</v>
      </c>
      <c r="F592" s="10" t="s">
        <v>42</v>
      </c>
      <c r="G592" s="20">
        <v>0.25019999999999998</v>
      </c>
    </row>
    <row r="593" spans="1:7" ht="22" customHeight="1" outlineLevel="2" x14ac:dyDescent="0.15">
      <c r="A593" s="7" t="s">
        <v>2367</v>
      </c>
      <c r="B593" s="8" t="s">
        <v>73</v>
      </c>
      <c r="C593" s="8" t="s">
        <v>51</v>
      </c>
      <c r="D593" s="8" t="s">
        <v>18</v>
      </c>
      <c r="E593" s="8" t="s">
        <v>3161</v>
      </c>
      <c r="F593" s="8" t="s">
        <v>42</v>
      </c>
      <c r="G593" s="19">
        <v>0.1454</v>
      </c>
    </row>
    <row r="594" spans="1:7" ht="22" customHeight="1" outlineLevel="2" x14ac:dyDescent="0.15">
      <c r="A594" s="9" t="s">
        <v>2376</v>
      </c>
      <c r="B594" s="10" t="s">
        <v>50</v>
      </c>
      <c r="C594" s="10" t="s">
        <v>51</v>
      </c>
      <c r="D594" s="10" t="s">
        <v>18</v>
      </c>
      <c r="E594" s="10" t="s">
        <v>3161</v>
      </c>
      <c r="F594" s="10" t="s">
        <v>42</v>
      </c>
      <c r="G594" s="20">
        <v>8.9200000000000002E-2</v>
      </c>
    </row>
    <row r="595" spans="1:7" ht="22" customHeight="1" outlineLevel="2" x14ac:dyDescent="0.15">
      <c r="A595" s="9" t="s">
        <v>2396</v>
      </c>
      <c r="B595" s="10" t="s">
        <v>50</v>
      </c>
      <c r="C595" s="10" t="s">
        <v>51</v>
      </c>
      <c r="D595" s="10" t="s">
        <v>18</v>
      </c>
      <c r="E595" s="10" t="s">
        <v>3161</v>
      </c>
      <c r="F595" s="10" t="s">
        <v>42</v>
      </c>
      <c r="G595" s="20">
        <v>0.23139999999999999</v>
      </c>
    </row>
    <row r="596" spans="1:7" ht="22" customHeight="1" outlineLevel="2" x14ac:dyDescent="0.15">
      <c r="A596" s="7" t="s">
        <v>2396</v>
      </c>
      <c r="B596" s="8" t="s">
        <v>75</v>
      </c>
      <c r="C596" s="8" t="s">
        <v>51</v>
      </c>
      <c r="D596" s="8" t="s">
        <v>18</v>
      </c>
      <c r="E596" s="8" t="s">
        <v>3161</v>
      </c>
      <c r="F596" s="8" t="s">
        <v>42</v>
      </c>
      <c r="G596" s="19">
        <v>2.3199999999999998E-2</v>
      </c>
    </row>
    <row r="597" spans="1:7" ht="22" customHeight="1" outlineLevel="2" x14ac:dyDescent="0.15">
      <c r="A597" s="9" t="s">
        <v>2536</v>
      </c>
      <c r="B597" s="10" t="s">
        <v>50</v>
      </c>
      <c r="C597" s="10" t="s">
        <v>51</v>
      </c>
      <c r="D597" s="10" t="s">
        <v>18</v>
      </c>
      <c r="E597" s="10" t="s">
        <v>3161</v>
      </c>
      <c r="F597" s="10" t="s">
        <v>33</v>
      </c>
      <c r="G597" s="20">
        <v>2.8841000000000001</v>
      </c>
    </row>
    <row r="598" spans="1:7" ht="22" customHeight="1" outlineLevel="2" x14ac:dyDescent="0.15">
      <c r="A598" s="7" t="s">
        <v>2610</v>
      </c>
      <c r="B598" s="8" t="s">
        <v>50</v>
      </c>
      <c r="C598" s="8" t="s">
        <v>51</v>
      </c>
      <c r="D598" s="8" t="s">
        <v>18</v>
      </c>
      <c r="E598" s="8" t="s">
        <v>3161</v>
      </c>
      <c r="F598" s="8" t="s">
        <v>33</v>
      </c>
      <c r="G598" s="19">
        <v>0.19420000000000001</v>
      </c>
    </row>
    <row r="599" spans="1:7" ht="22" customHeight="1" outlineLevel="1" x14ac:dyDescent="0.15">
      <c r="A599" s="7"/>
      <c r="B599" s="8"/>
      <c r="C599" s="8"/>
      <c r="D599" s="8"/>
      <c r="E599" s="12" t="s">
        <v>3349</v>
      </c>
      <c r="F599" s="8"/>
      <c r="G599" s="19">
        <f>SUBTOTAL(9,G592:G598)</f>
        <v>3.8176999999999999</v>
      </c>
    </row>
    <row r="600" spans="1:7" ht="22" customHeight="1" outlineLevel="2" x14ac:dyDescent="0.15">
      <c r="A600" s="9" t="s">
        <v>1060</v>
      </c>
      <c r="B600" s="10" t="s">
        <v>50</v>
      </c>
      <c r="C600" s="10" t="s">
        <v>51</v>
      </c>
      <c r="D600" s="10" t="s">
        <v>18</v>
      </c>
      <c r="E600" s="10" t="s">
        <v>2907</v>
      </c>
      <c r="F600" s="10" t="s">
        <v>1089</v>
      </c>
      <c r="G600" s="20">
        <v>0.2611</v>
      </c>
    </row>
    <row r="601" spans="1:7" ht="22" customHeight="1" outlineLevel="2" x14ac:dyDescent="0.15">
      <c r="A601" s="7" t="s">
        <v>1060</v>
      </c>
      <c r="B601" s="8" t="s">
        <v>72</v>
      </c>
      <c r="C601" s="8" t="s">
        <v>51</v>
      </c>
      <c r="D601" s="8" t="s">
        <v>18</v>
      </c>
      <c r="E601" s="8" t="s">
        <v>2907</v>
      </c>
      <c r="F601" s="8" t="s">
        <v>1089</v>
      </c>
      <c r="G601" s="19">
        <v>3.6900000000000002E-2</v>
      </c>
    </row>
    <row r="602" spans="1:7" ht="22" customHeight="1" outlineLevel="2" x14ac:dyDescent="0.15">
      <c r="A602" s="9" t="s">
        <v>1060</v>
      </c>
      <c r="B602" s="10" t="s">
        <v>15</v>
      </c>
      <c r="C602" s="10" t="s">
        <v>51</v>
      </c>
      <c r="D602" s="10" t="s">
        <v>18</v>
      </c>
      <c r="E602" s="10" t="s">
        <v>2907</v>
      </c>
      <c r="F602" s="10" t="s">
        <v>1089</v>
      </c>
      <c r="G602" s="20">
        <v>6.4899999999999999E-2</v>
      </c>
    </row>
    <row r="603" spans="1:7" ht="22" customHeight="1" outlineLevel="1" x14ac:dyDescent="0.15">
      <c r="A603" s="9"/>
      <c r="B603" s="10"/>
      <c r="C603" s="10"/>
      <c r="D603" s="10"/>
      <c r="E603" s="11" t="s">
        <v>3350</v>
      </c>
      <c r="F603" s="10"/>
      <c r="G603" s="20">
        <f>SUBTOTAL(9,G600:G602)</f>
        <v>0.3629</v>
      </c>
    </row>
    <row r="604" spans="1:7" ht="22" customHeight="1" outlineLevel="2" x14ac:dyDescent="0.15">
      <c r="A604" s="9" t="s">
        <v>1025</v>
      </c>
      <c r="B604" s="10" t="s">
        <v>15</v>
      </c>
      <c r="C604" s="10" t="s">
        <v>71</v>
      </c>
      <c r="D604" s="10" t="s">
        <v>18</v>
      </c>
      <c r="E604" s="10" t="s">
        <v>2894</v>
      </c>
      <c r="F604" s="10" t="s">
        <v>1027</v>
      </c>
      <c r="G604" s="20">
        <v>1.6906000000000001</v>
      </c>
    </row>
    <row r="605" spans="1:7" ht="22" customHeight="1" outlineLevel="1" x14ac:dyDescent="0.15">
      <c r="A605" s="9"/>
      <c r="B605" s="10"/>
      <c r="C605" s="10"/>
      <c r="D605" s="10"/>
      <c r="E605" s="11" t="s">
        <v>3351</v>
      </c>
      <c r="F605" s="10"/>
      <c r="G605" s="20">
        <f>SUBTOTAL(9,G604:G604)</f>
        <v>1.6906000000000001</v>
      </c>
    </row>
    <row r="606" spans="1:7" ht="22" customHeight="1" outlineLevel="2" x14ac:dyDescent="0.15">
      <c r="A606" s="7" t="s">
        <v>1998</v>
      </c>
      <c r="B606" s="8" t="s">
        <v>50</v>
      </c>
      <c r="C606" s="8" t="s">
        <v>51</v>
      </c>
      <c r="D606" s="8" t="s">
        <v>18</v>
      </c>
      <c r="E606" s="8" t="s">
        <v>3084</v>
      </c>
      <c r="F606" s="8" t="s">
        <v>2012</v>
      </c>
      <c r="G606" s="19">
        <v>5.62E-2</v>
      </c>
    </row>
    <row r="607" spans="1:7" ht="22" customHeight="1" outlineLevel="2" x14ac:dyDescent="0.15">
      <c r="A607" s="9" t="s">
        <v>1998</v>
      </c>
      <c r="B607" s="10" t="s">
        <v>50</v>
      </c>
      <c r="C607" s="10" t="s">
        <v>51</v>
      </c>
      <c r="D607" s="10" t="s">
        <v>18</v>
      </c>
      <c r="E607" s="10" t="s">
        <v>3084</v>
      </c>
      <c r="F607" s="10" t="s">
        <v>2012</v>
      </c>
      <c r="G607" s="20">
        <v>3.85E-2</v>
      </c>
    </row>
    <row r="608" spans="1:7" ht="22" customHeight="1" outlineLevel="2" x14ac:dyDescent="0.15">
      <c r="A608" s="7" t="s">
        <v>1998</v>
      </c>
      <c r="B608" s="8" t="s">
        <v>50</v>
      </c>
      <c r="C608" s="8" t="s">
        <v>51</v>
      </c>
      <c r="D608" s="8" t="s">
        <v>18</v>
      </c>
      <c r="E608" s="8" t="s">
        <v>3084</v>
      </c>
      <c r="F608" s="8" t="s">
        <v>2012</v>
      </c>
      <c r="G608" s="19">
        <v>2.1999999999999999E-2</v>
      </c>
    </row>
    <row r="609" spans="1:7" ht="22" customHeight="1" outlineLevel="2" x14ac:dyDescent="0.15">
      <c r="A609" s="9" t="s">
        <v>1998</v>
      </c>
      <c r="B609" s="10" t="s">
        <v>73</v>
      </c>
      <c r="C609" s="10" t="s">
        <v>51</v>
      </c>
      <c r="D609" s="10" t="s">
        <v>18</v>
      </c>
      <c r="E609" s="10" t="s">
        <v>3084</v>
      </c>
      <c r="F609" s="10" t="s">
        <v>2012</v>
      </c>
      <c r="G609" s="20">
        <v>8.9999999999999993E-3</v>
      </c>
    </row>
    <row r="610" spans="1:7" ht="22" customHeight="1" outlineLevel="2" x14ac:dyDescent="0.15">
      <c r="A610" s="7" t="s">
        <v>1998</v>
      </c>
      <c r="B610" s="8" t="s">
        <v>15</v>
      </c>
      <c r="C610" s="8" t="s">
        <v>51</v>
      </c>
      <c r="D610" s="8" t="s">
        <v>18</v>
      </c>
      <c r="E610" s="8" t="s">
        <v>3084</v>
      </c>
      <c r="F610" s="8" t="s">
        <v>2012</v>
      </c>
      <c r="G610" s="19">
        <v>5.4999999999999997E-3</v>
      </c>
    </row>
    <row r="611" spans="1:7" ht="22" customHeight="1" outlineLevel="1" x14ac:dyDescent="0.15">
      <c r="A611" s="7"/>
      <c r="B611" s="8"/>
      <c r="C611" s="8"/>
      <c r="D611" s="8"/>
      <c r="E611" s="12" t="s">
        <v>3352</v>
      </c>
      <c r="F611" s="8"/>
      <c r="G611" s="19">
        <f>SUBTOTAL(9,G606:G610)</f>
        <v>0.13120000000000001</v>
      </c>
    </row>
    <row r="612" spans="1:7" ht="22" customHeight="1" outlineLevel="2" x14ac:dyDescent="0.15">
      <c r="A612" s="7" t="s">
        <v>1238</v>
      </c>
      <c r="B612" s="8" t="s">
        <v>50</v>
      </c>
      <c r="C612" s="8" t="s">
        <v>51</v>
      </c>
      <c r="D612" s="8" t="s">
        <v>18</v>
      </c>
      <c r="E612" s="8" t="s">
        <v>2932</v>
      </c>
      <c r="F612" s="8" t="s">
        <v>1241</v>
      </c>
      <c r="G612" s="19">
        <v>6.3E-2</v>
      </c>
    </row>
    <row r="613" spans="1:7" ht="22" customHeight="1" outlineLevel="1" x14ac:dyDescent="0.15">
      <c r="A613" s="7"/>
      <c r="B613" s="8"/>
      <c r="C613" s="8"/>
      <c r="D613" s="8"/>
      <c r="E613" s="12" t="s">
        <v>3353</v>
      </c>
      <c r="F613" s="8"/>
      <c r="G613" s="19">
        <f>SUBTOTAL(9,G612:G612)</f>
        <v>6.3E-2</v>
      </c>
    </row>
    <row r="614" spans="1:7" ht="22" customHeight="1" outlineLevel="2" x14ac:dyDescent="0.15">
      <c r="A614" s="9" t="s">
        <v>2382</v>
      </c>
      <c r="B614" s="10" t="s">
        <v>50</v>
      </c>
      <c r="C614" s="10" t="s">
        <v>51</v>
      </c>
      <c r="D614" s="10" t="s">
        <v>18</v>
      </c>
      <c r="E614" s="10" t="s">
        <v>3191</v>
      </c>
      <c r="F614" s="10" t="s">
        <v>33</v>
      </c>
      <c r="G614" s="20">
        <v>19.6235</v>
      </c>
    </row>
    <row r="615" spans="1:7" ht="22" customHeight="1" outlineLevel="2" x14ac:dyDescent="0.15">
      <c r="A615" s="7" t="s">
        <v>2382</v>
      </c>
      <c r="B615" s="8" t="s">
        <v>50</v>
      </c>
      <c r="C615" s="8" t="s">
        <v>51</v>
      </c>
      <c r="D615" s="8" t="s">
        <v>18</v>
      </c>
      <c r="E615" s="8" t="s">
        <v>3191</v>
      </c>
      <c r="F615" s="8" t="s">
        <v>33</v>
      </c>
      <c r="G615" s="19">
        <v>3.0284</v>
      </c>
    </row>
    <row r="616" spans="1:7" ht="22" customHeight="1" outlineLevel="2" x14ac:dyDescent="0.15">
      <c r="A616" s="9" t="s">
        <v>2391</v>
      </c>
      <c r="B616" s="10" t="s">
        <v>50</v>
      </c>
      <c r="C616" s="10" t="s">
        <v>51</v>
      </c>
      <c r="D616" s="10" t="s">
        <v>18</v>
      </c>
      <c r="E616" s="10" t="s">
        <v>3191</v>
      </c>
      <c r="F616" s="10" t="s">
        <v>33</v>
      </c>
      <c r="G616" s="20">
        <v>0.89529999999999998</v>
      </c>
    </row>
    <row r="617" spans="1:7" ht="22" customHeight="1" outlineLevel="2" x14ac:dyDescent="0.15">
      <c r="A617" s="7" t="s">
        <v>2391</v>
      </c>
      <c r="B617" s="8" t="s">
        <v>15</v>
      </c>
      <c r="C617" s="8" t="s">
        <v>51</v>
      </c>
      <c r="D617" s="8" t="s">
        <v>18</v>
      </c>
      <c r="E617" s="8" t="s">
        <v>3191</v>
      </c>
      <c r="F617" s="8" t="s">
        <v>33</v>
      </c>
      <c r="G617" s="19">
        <v>0.70760000000000001</v>
      </c>
    </row>
    <row r="618" spans="1:7" ht="22" customHeight="1" outlineLevel="1" x14ac:dyDescent="0.15">
      <c r="A618" s="7"/>
      <c r="B618" s="8"/>
      <c r="C618" s="8"/>
      <c r="D618" s="8"/>
      <c r="E618" s="12" t="s">
        <v>3354</v>
      </c>
      <c r="F618" s="8"/>
      <c r="G618" s="19">
        <f>SUBTOTAL(9,G614:G617)</f>
        <v>24.254799999999999</v>
      </c>
    </row>
    <row r="619" spans="1:7" ht="22" customHeight="1" outlineLevel="2" x14ac:dyDescent="0.15">
      <c r="A619" s="7" t="s">
        <v>1060</v>
      </c>
      <c r="B619" s="8" t="s">
        <v>50</v>
      </c>
      <c r="C619" s="8" t="s">
        <v>51</v>
      </c>
      <c r="D619" s="8" t="s">
        <v>18</v>
      </c>
      <c r="E619" s="8" t="s">
        <v>2904</v>
      </c>
      <c r="F619" s="8" t="s">
        <v>1083</v>
      </c>
      <c r="G619" s="19">
        <v>0.77239999999999998</v>
      </c>
    </row>
    <row r="620" spans="1:7" ht="22" customHeight="1" outlineLevel="2" x14ac:dyDescent="0.15">
      <c r="A620" s="9" t="s">
        <v>1060</v>
      </c>
      <c r="B620" s="10" t="s">
        <v>72</v>
      </c>
      <c r="C620" s="10" t="s">
        <v>51</v>
      </c>
      <c r="D620" s="10" t="s">
        <v>18</v>
      </c>
      <c r="E620" s="10" t="s">
        <v>2904</v>
      </c>
      <c r="F620" s="10" t="s">
        <v>1083</v>
      </c>
      <c r="G620" s="20">
        <v>0.109</v>
      </c>
    </row>
    <row r="621" spans="1:7" ht="22" customHeight="1" outlineLevel="2" x14ac:dyDescent="0.15">
      <c r="A621" s="7" t="s">
        <v>1060</v>
      </c>
      <c r="B621" s="8" t="s">
        <v>15</v>
      </c>
      <c r="C621" s="8" t="s">
        <v>51</v>
      </c>
      <c r="D621" s="8" t="s">
        <v>18</v>
      </c>
      <c r="E621" s="8" t="s">
        <v>2904</v>
      </c>
      <c r="F621" s="8" t="s">
        <v>1083</v>
      </c>
      <c r="G621" s="19">
        <v>0.19189999999999999</v>
      </c>
    </row>
    <row r="622" spans="1:7" ht="22" customHeight="1" outlineLevel="1" x14ac:dyDescent="0.15">
      <c r="A622" s="7"/>
      <c r="B622" s="8"/>
      <c r="C622" s="8"/>
      <c r="D622" s="8"/>
      <c r="E622" s="12" t="s">
        <v>3355</v>
      </c>
      <c r="F622" s="8"/>
      <c r="G622" s="19">
        <f>SUBTOTAL(9,G619:G621)</f>
        <v>1.0732999999999999</v>
      </c>
    </row>
    <row r="623" spans="1:7" ht="22" customHeight="1" outlineLevel="2" x14ac:dyDescent="0.15">
      <c r="A623" s="7" t="s">
        <v>603</v>
      </c>
      <c r="B623" s="8" t="s">
        <v>50</v>
      </c>
      <c r="C623" s="8" t="s">
        <v>51</v>
      </c>
      <c r="D623" s="8" t="s">
        <v>18</v>
      </c>
      <c r="E623" s="8" t="s">
        <v>2794</v>
      </c>
      <c r="F623" s="8" t="s">
        <v>612</v>
      </c>
      <c r="G623" s="19">
        <v>0.1014</v>
      </c>
    </row>
    <row r="624" spans="1:7" ht="22" customHeight="1" outlineLevel="2" x14ac:dyDescent="0.15">
      <c r="A624" s="9" t="s">
        <v>603</v>
      </c>
      <c r="B624" s="10" t="s">
        <v>50</v>
      </c>
      <c r="C624" s="10" t="s">
        <v>51</v>
      </c>
      <c r="D624" s="10" t="s">
        <v>18</v>
      </c>
      <c r="E624" s="10" t="s">
        <v>2794</v>
      </c>
      <c r="F624" s="10" t="s">
        <v>612</v>
      </c>
      <c r="G624" s="20">
        <v>3.0800000000000001E-2</v>
      </c>
    </row>
    <row r="625" spans="1:7" ht="22" customHeight="1" outlineLevel="2" x14ac:dyDescent="0.15">
      <c r="A625" s="7" t="s">
        <v>603</v>
      </c>
      <c r="B625" s="8" t="s">
        <v>50</v>
      </c>
      <c r="C625" s="8" t="s">
        <v>51</v>
      </c>
      <c r="D625" s="8" t="s">
        <v>18</v>
      </c>
      <c r="E625" s="8" t="s">
        <v>2794</v>
      </c>
      <c r="F625" s="8" t="s">
        <v>612</v>
      </c>
      <c r="G625" s="19">
        <v>9.8900000000000002E-2</v>
      </c>
    </row>
    <row r="626" spans="1:7" ht="22" customHeight="1" outlineLevel="2" x14ac:dyDescent="0.15">
      <c r="A626" s="9" t="s">
        <v>603</v>
      </c>
      <c r="B626" s="10" t="s">
        <v>15</v>
      </c>
      <c r="C626" s="10" t="s">
        <v>51</v>
      </c>
      <c r="D626" s="10" t="s">
        <v>18</v>
      </c>
      <c r="E626" s="10" t="s">
        <v>2794</v>
      </c>
      <c r="F626" s="10" t="s">
        <v>612</v>
      </c>
      <c r="G626" s="20">
        <v>0.16350000000000001</v>
      </c>
    </row>
    <row r="627" spans="1:7" ht="22" customHeight="1" outlineLevel="2" x14ac:dyDescent="0.15">
      <c r="A627" s="7" t="s">
        <v>603</v>
      </c>
      <c r="B627" s="8" t="s">
        <v>15</v>
      </c>
      <c r="C627" s="8" t="s">
        <v>51</v>
      </c>
      <c r="D627" s="8" t="s">
        <v>18</v>
      </c>
      <c r="E627" s="8" t="s">
        <v>2794</v>
      </c>
      <c r="F627" s="8" t="s">
        <v>612</v>
      </c>
      <c r="G627" s="19">
        <v>5.0000000000000001E-3</v>
      </c>
    </row>
    <row r="628" spans="1:7" ht="22" customHeight="1" outlineLevel="2" x14ac:dyDescent="0.15">
      <c r="A628" s="9" t="s">
        <v>603</v>
      </c>
      <c r="B628" s="10" t="s">
        <v>89</v>
      </c>
      <c r="C628" s="10" t="s">
        <v>51</v>
      </c>
      <c r="D628" s="10" t="s">
        <v>18</v>
      </c>
      <c r="E628" s="10" t="s">
        <v>2794</v>
      </c>
      <c r="F628" s="10" t="s">
        <v>612</v>
      </c>
      <c r="G628" s="20">
        <v>1.2999999999999999E-3</v>
      </c>
    </row>
    <row r="629" spans="1:7" ht="22" customHeight="1" outlineLevel="2" x14ac:dyDescent="0.15">
      <c r="A629" s="7" t="s">
        <v>603</v>
      </c>
      <c r="B629" s="8" t="s">
        <v>50</v>
      </c>
      <c r="C629" s="8" t="s">
        <v>51</v>
      </c>
      <c r="D629" s="8" t="s">
        <v>18</v>
      </c>
      <c r="E629" s="8" t="s">
        <v>2794</v>
      </c>
      <c r="F629" s="8" t="s">
        <v>612</v>
      </c>
      <c r="G629" s="19">
        <v>0.1089</v>
      </c>
    </row>
    <row r="630" spans="1:7" ht="22" customHeight="1" outlineLevel="2" x14ac:dyDescent="0.15">
      <c r="A630" s="9" t="s">
        <v>2129</v>
      </c>
      <c r="B630" s="10" t="s">
        <v>50</v>
      </c>
      <c r="C630" s="10" t="s">
        <v>51</v>
      </c>
      <c r="D630" s="10" t="s">
        <v>18</v>
      </c>
      <c r="E630" s="10" t="s">
        <v>2794</v>
      </c>
      <c r="F630" s="10" t="s">
        <v>2143</v>
      </c>
      <c r="G630" s="20">
        <v>1.4418</v>
      </c>
    </row>
    <row r="631" spans="1:7" ht="22" customHeight="1" outlineLevel="1" x14ac:dyDescent="0.15">
      <c r="A631" s="9"/>
      <c r="B631" s="10"/>
      <c r="C631" s="10"/>
      <c r="D631" s="10"/>
      <c r="E631" s="11" t="s">
        <v>3356</v>
      </c>
      <c r="F631" s="10"/>
      <c r="G631" s="20">
        <f>SUBTOTAL(9,G623:G630)</f>
        <v>1.9516</v>
      </c>
    </row>
    <row r="632" spans="1:7" ht="22" customHeight="1" outlineLevel="2" x14ac:dyDescent="0.15">
      <c r="A632" s="9" t="s">
        <v>1468</v>
      </c>
      <c r="B632" s="10" t="s">
        <v>50</v>
      </c>
      <c r="C632" s="10" t="s">
        <v>71</v>
      </c>
      <c r="D632" s="10" t="s">
        <v>18</v>
      </c>
      <c r="E632" s="10" t="s">
        <v>3011</v>
      </c>
      <c r="F632" s="10" t="s">
        <v>1618</v>
      </c>
      <c r="G632" s="20">
        <v>1.43E-2</v>
      </c>
    </row>
    <row r="633" spans="1:7" ht="22" customHeight="1" outlineLevel="2" x14ac:dyDescent="0.15">
      <c r="A633" s="7" t="s">
        <v>1468</v>
      </c>
      <c r="B633" s="8" t="s">
        <v>50</v>
      </c>
      <c r="C633" s="8" t="s">
        <v>71</v>
      </c>
      <c r="D633" s="8" t="s">
        <v>18</v>
      </c>
      <c r="E633" s="8" t="s">
        <v>3011</v>
      </c>
      <c r="F633" s="8" t="s">
        <v>1618</v>
      </c>
      <c r="G633" s="19">
        <v>1.1299999999999999E-2</v>
      </c>
    </row>
    <row r="634" spans="1:7" ht="22" customHeight="1" outlineLevel="2" x14ac:dyDescent="0.15">
      <c r="A634" s="9" t="s">
        <v>1468</v>
      </c>
      <c r="B634" s="10" t="s">
        <v>50</v>
      </c>
      <c r="C634" s="10" t="s">
        <v>71</v>
      </c>
      <c r="D634" s="10" t="s">
        <v>18</v>
      </c>
      <c r="E634" s="10" t="s">
        <v>3011</v>
      </c>
      <c r="F634" s="10" t="s">
        <v>1618</v>
      </c>
      <c r="G634" s="20">
        <v>2.5000000000000001E-3</v>
      </c>
    </row>
    <row r="635" spans="1:7" ht="22" customHeight="1" outlineLevel="2" x14ac:dyDescent="0.15">
      <c r="A635" s="7" t="s">
        <v>1468</v>
      </c>
      <c r="B635" s="8" t="s">
        <v>75</v>
      </c>
      <c r="C635" s="8" t="s">
        <v>51</v>
      </c>
      <c r="D635" s="8" t="s">
        <v>18</v>
      </c>
      <c r="E635" s="8" t="s">
        <v>3011</v>
      </c>
      <c r="F635" s="8" t="s">
        <v>1618</v>
      </c>
      <c r="G635" s="19">
        <v>5.0000000000000001E-4</v>
      </c>
    </row>
    <row r="636" spans="1:7" ht="22" customHeight="1" outlineLevel="2" x14ac:dyDescent="0.15">
      <c r="A636" s="9" t="s">
        <v>1468</v>
      </c>
      <c r="B636" s="10" t="s">
        <v>15</v>
      </c>
      <c r="C636" s="10" t="s">
        <v>51</v>
      </c>
      <c r="D636" s="10" t="s">
        <v>18</v>
      </c>
      <c r="E636" s="10" t="s">
        <v>3011</v>
      </c>
      <c r="F636" s="10" t="s">
        <v>1618</v>
      </c>
      <c r="G636" s="20">
        <v>8.9999999999999998E-4</v>
      </c>
    </row>
    <row r="637" spans="1:7" ht="22" customHeight="1" outlineLevel="2" x14ac:dyDescent="0.15">
      <c r="A637" s="7" t="s">
        <v>1468</v>
      </c>
      <c r="B637" s="8" t="s">
        <v>15</v>
      </c>
      <c r="C637" s="8" t="s">
        <v>51</v>
      </c>
      <c r="D637" s="8" t="s">
        <v>18</v>
      </c>
      <c r="E637" s="8" t="s">
        <v>3011</v>
      </c>
      <c r="F637" s="8" t="s">
        <v>1618</v>
      </c>
      <c r="G637" s="19">
        <v>2.9999999999999997E-4</v>
      </c>
    </row>
    <row r="638" spans="1:7" ht="22" customHeight="1" outlineLevel="1" x14ac:dyDescent="0.15">
      <c r="A638" s="7"/>
      <c r="B638" s="8"/>
      <c r="C638" s="8"/>
      <c r="D638" s="8"/>
      <c r="E638" s="12" t="s">
        <v>3357</v>
      </c>
      <c r="F638" s="8"/>
      <c r="G638" s="19">
        <f>SUBTOTAL(9,G632:G637)</f>
        <v>2.98E-2</v>
      </c>
    </row>
    <row r="639" spans="1:7" ht="22" customHeight="1" outlineLevel="2" x14ac:dyDescent="0.15">
      <c r="A639" s="9" t="s">
        <v>1468</v>
      </c>
      <c r="B639" s="10" t="s">
        <v>50</v>
      </c>
      <c r="C639" s="10" t="s">
        <v>71</v>
      </c>
      <c r="D639" s="10" t="s">
        <v>18</v>
      </c>
      <c r="E639" s="10" t="s">
        <v>3012</v>
      </c>
      <c r="F639" s="10" t="s">
        <v>1618</v>
      </c>
      <c r="G639" s="20">
        <v>1.43E-2</v>
      </c>
    </row>
    <row r="640" spans="1:7" ht="22" customHeight="1" outlineLevel="2" x14ac:dyDescent="0.15">
      <c r="A640" s="7" t="s">
        <v>1468</v>
      </c>
      <c r="B640" s="8" t="s">
        <v>50</v>
      </c>
      <c r="C640" s="8" t="s">
        <v>71</v>
      </c>
      <c r="D640" s="8" t="s">
        <v>18</v>
      </c>
      <c r="E640" s="8" t="s">
        <v>3012</v>
      </c>
      <c r="F640" s="8" t="s">
        <v>1618</v>
      </c>
      <c r="G640" s="19">
        <v>1.1299999999999999E-2</v>
      </c>
    </row>
    <row r="641" spans="1:7" ht="22" customHeight="1" outlineLevel="2" x14ac:dyDescent="0.15">
      <c r="A641" s="9" t="s">
        <v>1468</v>
      </c>
      <c r="B641" s="10" t="s">
        <v>50</v>
      </c>
      <c r="C641" s="10" t="s">
        <v>71</v>
      </c>
      <c r="D641" s="10" t="s">
        <v>18</v>
      </c>
      <c r="E641" s="10" t="s">
        <v>3012</v>
      </c>
      <c r="F641" s="10" t="s">
        <v>1618</v>
      </c>
      <c r="G641" s="20">
        <v>2.5000000000000001E-3</v>
      </c>
    </row>
    <row r="642" spans="1:7" ht="22" customHeight="1" outlineLevel="2" x14ac:dyDescent="0.15">
      <c r="A642" s="7" t="s">
        <v>1468</v>
      </c>
      <c r="B642" s="8" t="s">
        <v>75</v>
      </c>
      <c r="C642" s="8" t="s">
        <v>51</v>
      </c>
      <c r="D642" s="8" t="s">
        <v>18</v>
      </c>
      <c r="E642" s="8" t="s">
        <v>3012</v>
      </c>
      <c r="F642" s="8" t="s">
        <v>1618</v>
      </c>
      <c r="G642" s="19">
        <v>5.0000000000000001E-4</v>
      </c>
    </row>
    <row r="643" spans="1:7" ht="22" customHeight="1" outlineLevel="2" x14ac:dyDescent="0.15">
      <c r="A643" s="9" t="s">
        <v>1468</v>
      </c>
      <c r="B643" s="10" t="s">
        <v>15</v>
      </c>
      <c r="C643" s="10" t="s">
        <v>51</v>
      </c>
      <c r="D643" s="10" t="s">
        <v>18</v>
      </c>
      <c r="E643" s="10" t="s">
        <v>3012</v>
      </c>
      <c r="F643" s="10" t="s">
        <v>1618</v>
      </c>
      <c r="G643" s="20">
        <v>8.9999999999999998E-4</v>
      </c>
    </row>
    <row r="644" spans="1:7" ht="22" customHeight="1" outlineLevel="2" x14ac:dyDescent="0.15">
      <c r="A644" s="7" t="s">
        <v>1468</v>
      </c>
      <c r="B644" s="8" t="s">
        <v>15</v>
      </c>
      <c r="C644" s="8" t="s">
        <v>51</v>
      </c>
      <c r="D644" s="8" t="s">
        <v>18</v>
      </c>
      <c r="E644" s="8" t="s">
        <v>3012</v>
      </c>
      <c r="F644" s="8" t="s">
        <v>1618</v>
      </c>
      <c r="G644" s="19">
        <v>2.9999999999999997E-4</v>
      </c>
    </row>
    <row r="645" spans="1:7" ht="22" customHeight="1" outlineLevel="1" x14ac:dyDescent="0.15">
      <c r="A645" s="7"/>
      <c r="B645" s="8"/>
      <c r="C645" s="8"/>
      <c r="D645" s="8"/>
      <c r="E645" s="12" t="s">
        <v>3358</v>
      </c>
      <c r="F645" s="8"/>
      <c r="G645" s="19">
        <f>SUBTOTAL(9,G639:G644)</f>
        <v>2.98E-2</v>
      </c>
    </row>
    <row r="646" spans="1:7" ht="22" customHeight="1" outlineLevel="2" x14ac:dyDescent="0.15">
      <c r="A646" s="9" t="s">
        <v>1468</v>
      </c>
      <c r="B646" s="10" t="s">
        <v>50</v>
      </c>
      <c r="C646" s="10" t="s">
        <v>71</v>
      </c>
      <c r="D646" s="10" t="s">
        <v>18</v>
      </c>
      <c r="E646" s="10" t="s">
        <v>3013</v>
      </c>
      <c r="F646" s="10" t="s">
        <v>1618</v>
      </c>
      <c r="G646" s="20">
        <v>1.43E-2</v>
      </c>
    </row>
    <row r="647" spans="1:7" ht="22" customHeight="1" outlineLevel="2" x14ac:dyDescent="0.15">
      <c r="A647" s="7" t="s">
        <v>1468</v>
      </c>
      <c r="B647" s="8" t="s">
        <v>50</v>
      </c>
      <c r="C647" s="8" t="s">
        <v>71</v>
      </c>
      <c r="D647" s="8" t="s">
        <v>18</v>
      </c>
      <c r="E647" s="8" t="s">
        <v>3013</v>
      </c>
      <c r="F647" s="8" t="s">
        <v>1618</v>
      </c>
      <c r="G647" s="19">
        <v>1.1299999999999999E-2</v>
      </c>
    </row>
    <row r="648" spans="1:7" ht="22" customHeight="1" outlineLevel="2" x14ac:dyDescent="0.15">
      <c r="A648" s="9" t="s">
        <v>1468</v>
      </c>
      <c r="B648" s="10" t="s">
        <v>50</v>
      </c>
      <c r="C648" s="10" t="s">
        <v>71</v>
      </c>
      <c r="D648" s="10" t="s">
        <v>18</v>
      </c>
      <c r="E648" s="10" t="s">
        <v>3013</v>
      </c>
      <c r="F648" s="10" t="s">
        <v>1618</v>
      </c>
      <c r="G648" s="20">
        <v>2.5000000000000001E-3</v>
      </c>
    </row>
    <row r="649" spans="1:7" ht="22" customHeight="1" outlineLevel="2" x14ac:dyDescent="0.15">
      <c r="A649" s="7" t="s">
        <v>1468</v>
      </c>
      <c r="B649" s="8" t="s">
        <v>75</v>
      </c>
      <c r="C649" s="8" t="s">
        <v>51</v>
      </c>
      <c r="D649" s="8" t="s">
        <v>18</v>
      </c>
      <c r="E649" s="8" t="s">
        <v>3013</v>
      </c>
      <c r="F649" s="8" t="s">
        <v>1618</v>
      </c>
      <c r="G649" s="19">
        <v>5.0000000000000001E-4</v>
      </c>
    </row>
    <row r="650" spans="1:7" ht="22" customHeight="1" outlineLevel="2" x14ac:dyDescent="0.15">
      <c r="A650" s="9" t="s">
        <v>1468</v>
      </c>
      <c r="B650" s="10" t="s">
        <v>15</v>
      </c>
      <c r="C650" s="10" t="s">
        <v>51</v>
      </c>
      <c r="D650" s="10" t="s">
        <v>18</v>
      </c>
      <c r="E650" s="10" t="s">
        <v>3013</v>
      </c>
      <c r="F650" s="10" t="s">
        <v>1618</v>
      </c>
      <c r="G650" s="20">
        <v>8.9999999999999998E-4</v>
      </c>
    </row>
    <row r="651" spans="1:7" ht="22" customHeight="1" outlineLevel="2" x14ac:dyDescent="0.15">
      <c r="A651" s="7" t="s">
        <v>1468</v>
      </c>
      <c r="B651" s="8" t="s">
        <v>15</v>
      </c>
      <c r="C651" s="8" t="s">
        <v>51</v>
      </c>
      <c r="D651" s="8" t="s">
        <v>18</v>
      </c>
      <c r="E651" s="8" t="s">
        <v>3013</v>
      </c>
      <c r="F651" s="8" t="s">
        <v>1618</v>
      </c>
      <c r="G651" s="19">
        <v>2.9999999999999997E-4</v>
      </c>
    </row>
    <row r="652" spans="1:7" ht="22" customHeight="1" outlineLevel="1" x14ac:dyDescent="0.15">
      <c r="A652" s="7"/>
      <c r="B652" s="8"/>
      <c r="C652" s="8"/>
      <c r="D652" s="8"/>
      <c r="E652" s="12" t="s">
        <v>3359</v>
      </c>
      <c r="F652" s="8"/>
      <c r="G652" s="19">
        <f>SUBTOTAL(9,G646:G651)</f>
        <v>2.98E-2</v>
      </c>
    </row>
    <row r="653" spans="1:7" ht="22" customHeight="1" outlineLevel="2" x14ac:dyDescent="0.15">
      <c r="A653" s="9" t="s">
        <v>1998</v>
      </c>
      <c r="B653" s="10" t="s">
        <v>50</v>
      </c>
      <c r="C653" s="10" t="s">
        <v>51</v>
      </c>
      <c r="D653" s="10" t="s">
        <v>18</v>
      </c>
      <c r="E653" s="10" t="s">
        <v>3105</v>
      </c>
      <c r="F653" s="10" t="s">
        <v>2048</v>
      </c>
      <c r="G653" s="20">
        <v>4.0800000000000003E-2</v>
      </c>
    </row>
    <row r="654" spans="1:7" ht="22" customHeight="1" outlineLevel="2" x14ac:dyDescent="0.15">
      <c r="A654" s="7" t="s">
        <v>1998</v>
      </c>
      <c r="B654" s="8" t="s">
        <v>50</v>
      </c>
      <c r="C654" s="8" t="s">
        <v>51</v>
      </c>
      <c r="D654" s="8" t="s">
        <v>18</v>
      </c>
      <c r="E654" s="8" t="s">
        <v>3105</v>
      </c>
      <c r="F654" s="8" t="s">
        <v>2048</v>
      </c>
      <c r="G654" s="19">
        <v>2.8000000000000001E-2</v>
      </c>
    </row>
    <row r="655" spans="1:7" ht="22" customHeight="1" outlineLevel="2" x14ac:dyDescent="0.15">
      <c r="A655" s="9" t="s">
        <v>1998</v>
      </c>
      <c r="B655" s="10" t="s">
        <v>50</v>
      </c>
      <c r="C655" s="10" t="s">
        <v>51</v>
      </c>
      <c r="D655" s="10" t="s">
        <v>18</v>
      </c>
      <c r="E655" s="10" t="s">
        <v>3105</v>
      </c>
      <c r="F655" s="10" t="s">
        <v>2048</v>
      </c>
      <c r="G655" s="20">
        <v>1.6E-2</v>
      </c>
    </row>
    <row r="656" spans="1:7" ht="22" customHeight="1" outlineLevel="2" x14ac:dyDescent="0.15">
      <c r="A656" s="7" t="s">
        <v>1998</v>
      </c>
      <c r="B656" s="8" t="s">
        <v>73</v>
      </c>
      <c r="C656" s="8" t="s">
        <v>51</v>
      </c>
      <c r="D656" s="8" t="s">
        <v>18</v>
      </c>
      <c r="E656" s="8" t="s">
        <v>3105</v>
      </c>
      <c r="F656" s="8" t="s">
        <v>2048</v>
      </c>
      <c r="G656" s="19">
        <v>6.4999999999999997E-3</v>
      </c>
    </row>
    <row r="657" spans="1:7" ht="22" customHeight="1" outlineLevel="2" x14ac:dyDescent="0.15">
      <c r="A657" s="9" t="s">
        <v>1998</v>
      </c>
      <c r="B657" s="10" t="s">
        <v>15</v>
      </c>
      <c r="C657" s="10" t="s">
        <v>51</v>
      </c>
      <c r="D657" s="10" t="s">
        <v>18</v>
      </c>
      <c r="E657" s="10" t="s">
        <v>3105</v>
      </c>
      <c r="F657" s="10" t="s">
        <v>2048</v>
      </c>
      <c r="G657" s="20">
        <v>4.0000000000000001E-3</v>
      </c>
    </row>
    <row r="658" spans="1:7" ht="22" customHeight="1" outlineLevel="1" x14ac:dyDescent="0.15">
      <c r="A658" s="9"/>
      <c r="B658" s="10"/>
      <c r="C658" s="10"/>
      <c r="D658" s="10"/>
      <c r="E658" s="11" t="s">
        <v>3360</v>
      </c>
      <c r="F658" s="10"/>
      <c r="G658" s="20">
        <f>SUBTOTAL(9,G653:G657)</f>
        <v>9.530000000000001E-2</v>
      </c>
    </row>
    <row r="659" spans="1:7" ht="22" customHeight="1" outlineLevel="2" x14ac:dyDescent="0.15">
      <c r="A659" s="7" t="s">
        <v>875</v>
      </c>
      <c r="B659" s="8" t="s">
        <v>50</v>
      </c>
      <c r="C659" s="8" t="s">
        <v>86</v>
      </c>
      <c r="D659" s="8" t="s">
        <v>18</v>
      </c>
      <c r="E659" s="8" t="s">
        <v>2867</v>
      </c>
      <c r="F659" s="8" t="s">
        <v>913</v>
      </c>
      <c r="G659" s="19">
        <v>0.3397</v>
      </c>
    </row>
    <row r="660" spans="1:7" ht="22" customHeight="1" outlineLevel="2" x14ac:dyDescent="0.15">
      <c r="A660" s="9" t="s">
        <v>875</v>
      </c>
      <c r="B660" s="10" t="s">
        <v>50</v>
      </c>
      <c r="C660" s="10" t="s">
        <v>51</v>
      </c>
      <c r="D660" s="10" t="s">
        <v>18</v>
      </c>
      <c r="E660" s="10" t="s">
        <v>2867</v>
      </c>
      <c r="F660" s="10" t="s">
        <v>913</v>
      </c>
      <c r="G660" s="20">
        <v>8.1799999999999998E-2</v>
      </c>
    </row>
    <row r="661" spans="1:7" ht="22" customHeight="1" outlineLevel="2" x14ac:dyDescent="0.15">
      <c r="A661" s="7" t="s">
        <v>875</v>
      </c>
      <c r="B661" s="8" t="s">
        <v>89</v>
      </c>
      <c r="C661" s="8" t="s">
        <v>51</v>
      </c>
      <c r="D661" s="8" t="s">
        <v>18</v>
      </c>
      <c r="E661" s="8" t="s">
        <v>2867</v>
      </c>
      <c r="F661" s="8" t="s">
        <v>913</v>
      </c>
      <c r="G661" s="19">
        <v>3.1099999999999999E-2</v>
      </c>
    </row>
    <row r="662" spans="1:7" ht="22" customHeight="1" outlineLevel="2" x14ac:dyDescent="0.15">
      <c r="A662" s="7" t="s">
        <v>1060</v>
      </c>
      <c r="B662" s="8" t="s">
        <v>50</v>
      </c>
      <c r="C662" s="8" t="s">
        <v>51</v>
      </c>
      <c r="D662" s="8" t="s">
        <v>18</v>
      </c>
      <c r="E662" s="8" t="s">
        <v>2867</v>
      </c>
      <c r="F662" s="8" t="s">
        <v>1115</v>
      </c>
      <c r="G662" s="19">
        <v>3.78E-2</v>
      </c>
    </row>
    <row r="663" spans="1:7" ht="22" customHeight="1" outlineLevel="2" x14ac:dyDescent="0.15">
      <c r="A663" s="9" t="s">
        <v>1060</v>
      </c>
      <c r="B663" s="10" t="s">
        <v>72</v>
      </c>
      <c r="C663" s="10" t="s">
        <v>51</v>
      </c>
      <c r="D663" s="10" t="s">
        <v>18</v>
      </c>
      <c r="E663" s="10" t="s">
        <v>2867</v>
      </c>
      <c r="F663" s="10" t="s">
        <v>1115</v>
      </c>
      <c r="G663" s="20">
        <v>5.3E-3</v>
      </c>
    </row>
    <row r="664" spans="1:7" ht="22" customHeight="1" outlineLevel="2" x14ac:dyDescent="0.15">
      <c r="A664" s="7" t="s">
        <v>1060</v>
      </c>
      <c r="B664" s="8" t="s">
        <v>15</v>
      </c>
      <c r="C664" s="8" t="s">
        <v>51</v>
      </c>
      <c r="D664" s="8" t="s">
        <v>18</v>
      </c>
      <c r="E664" s="8" t="s">
        <v>2867</v>
      </c>
      <c r="F664" s="8" t="s">
        <v>1115</v>
      </c>
      <c r="G664" s="19">
        <v>9.4000000000000004E-3</v>
      </c>
    </row>
    <row r="665" spans="1:7" ht="22" customHeight="1" outlineLevel="1" x14ac:dyDescent="0.15">
      <c r="A665" s="7"/>
      <c r="B665" s="8"/>
      <c r="C665" s="8"/>
      <c r="D665" s="8"/>
      <c r="E665" s="12" t="s">
        <v>3361</v>
      </c>
      <c r="F665" s="8"/>
      <c r="G665" s="19">
        <f>SUBTOTAL(9,G659:G664)</f>
        <v>0.50509999999999999</v>
      </c>
    </row>
    <row r="666" spans="1:7" ht="22" customHeight="1" outlineLevel="2" x14ac:dyDescent="0.15">
      <c r="A666" s="9" t="s">
        <v>1468</v>
      </c>
      <c r="B666" s="10" t="s">
        <v>50</v>
      </c>
      <c r="C666" s="10" t="s">
        <v>71</v>
      </c>
      <c r="D666" s="10" t="s">
        <v>18</v>
      </c>
      <c r="E666" s="10" t="s">
        <v>3003</v>
      </c>
      <c r="F666" s="10" t="s">
        <v>1556</v>
      </c>
      <c r="G666" s="20">
        <v>0.14949999999999999</v>
      </c>
    </row>
    <row r="667" spans="1:7" ht="22" customHeight="1" outlineLevel="2" x14ac:dyDescent="0.15">
      <c r="A667" s="7" t="s">
        <v>1468</v>
      </c>
      <c r="B667" s="8" t="s">
        <v>50</v>
      </c>
      <c r="C667" s="8" t="s">
        <v>71</v>
      </c>
      <c r="D667" s="8" t="s">
        <v>18</v>
      </c>
      <c r="E667" s="8" t="s">
        <v>3003</v>
      </c>
      <c r="F667" s="8" t="s">
        <v>1556</v>
      </c>
      <c r="G667" s="19">
        <v>0.1178</v>
      </c>
    </row>
    <row r="668" spans="1:7" ht="22" customHeight="1" outlineLevel="2" x14ac:dyDescent="0.15">
      <c r="A668" s="9" t="s">
        <v>1468</v>
      </c>
      <c r="B668" s="10" t="s">
        <v>50</v>
      </c>
      <c r="C668" s="10" t="s">
        <v>71</v>
      </c>
      <c r="D668" s="10" t="s">
        <v>18</v>
      </c>
      <c r="E668" s="10" t="s">
        <v>3003</v>
      </c>
      <c r="F668" s="10" t="s">
        <v>1556</v>
      </c>
      <c r="G668" s="20">
        <v>2.5899999999999999E-2</v>
      </c>
    </row>
    <row r="669" spans="1:7" ht="22" customHeight="1" outlineLevel="2" x14ac:dyDescent="0.15">
      <c r="A669" s="7" t="s">
        <v>1468</v>
      </c>
      <c r="B669" s="8" t="s">
        <v>75</v>
      </c>
      <c r="C669" s="8" t="s">
        <v>51</v>
      </c>
      <c r="D669" s="8" t="s">
        <v>18</v>
      </c>
      <c r="E669" s="8" t="s">
        <v>3003</v>
      </c>
      <c r="F669" s="8" t="s">
        <v>1556</v>
      </c>
      <c r="G669" s="19">
        <v>5.4999999999999997E-3</v>
      </c>
    </row>
    <row r="670" spans="1:7" ht="22" customHeight="1" outlineLevel="2" x14ac:dyDescent="0.15">
      <c r="A670" s="9" t="s">
        <v>1468</v>
      </c>
      <c r="B670" s="10" t="s">
        <v>15</v>
      </c>
      <c r="C670" s="10" t="s">
        <v>51</v>
      </c>
      <c r="D670" s="10" t="s">
        <v>18</v>
      </c>
      <c r="E670" s="10" t="s">
        <v>3003</v>
      </c>
      <c r="F670" s="10" t="s">
        <v>1556</v>
      </c>
      <c r="G670" s="20">
        <v>9.4000000000000004E-3</v>
      </c>
    </row>
    <row r="671" spans="1:7" ht="22" customHeight="1" outlineLevel="2" x14ac:dyDescent="0.15">
      <c r="A671" s="7" t="s">
        <v>1468</v>
      </c>
      <c r="B671" s="8" t="s">
        <v>15</v>
      </c>
      <c r="C671" s="8" t="s">
        <v>51</v>
      </c>
      <c r="D671" s="8" t="s">
        <v>18</v>
      </c>
      <c r="E671" s="8" t="s">
        <v>3003</v>
      </c>
      <c r="F671" s="8" t="s">
        <v>1556</v>
      </c>
      <c r="G671" s="19">
        <v>3.5999999999999999E-3</v>
      </c>
    </row>
    <row r="672" spans="1:7" ht="22" customHeight="1" outlineLevel="1" x14ac:dyDescent="0.15">
      <c r="A672" s="7"/>
      <c r="B672" s="8"/>
      <c r="C672" s="8"/>
      <c r="D672" s="8"/>
      <c r="E672" s="12" t="s">
        <v>3362</v>
      </c>
      <c r="F672" s="8"/>
      <c r="G672" s="19">
        <f>SUBTOTAL(9,G666:G671)</f>
        <v>0.31169999999999998</v>
      </c>
    </row>
    <row r="673" spans="1:7" ht="22" customHeight="1" outlineLevel="2" x14ac:dyDescent="0.15">
      <c r="A673" s="9" t="s">
        <v>875</v>
      </c>
      <c r="B673" s="10" t="s">
        <v>50</v>
      </c>
      <c r="C673" s="10" t="s">
        <v>86</v>
      </c>
      <c r="D673" s="10" t="s">
        <v>18</v>
      </c>
      <c r="E673" s="10" t="s">
        <v>2860</v>
      </c>
      <c r="F673" s="10" t="s">
        <v>893</v>
      </c>
      <c r="G673" s="20">
        <v>3.9100000000000003E-2</v>
      </c>
    </row>
    <row r="674" spans="1:7" ht="22" customHeight="1" outlineLevel="2" x14ac:dyDescent="0.15">
      <c r="A674" s="7" t="s">
        <v>875</v>
      </c>
      <c r="B674" s="8" t="s">
        <v>50</v>
      </c>
      <c r="C674" s="8" t="s">
        <v>51</v>
      </c>
      <c r="D674" s="8" t="s">
        <v>18</v>
      </c>
      <c r="E674" s="8" t="s">
        <v>2860</v>
      </c>
      <c r="F674" s="8" t="s">
        <v>893</v>
      </c>
      <c r="G674" s="19">
        <v>9.4000000000000004E-3</v>
      </c>
    </row>
    <row r="675" spans="1:7" ht="22" customHeight="1" outlineLevel="2" x14ac:dyDescent="0.15">
      <c r="A675" s="9" t="s">
        <v>875</v>
      </c>
      <c r="B675" s="10" t="s">
        <v>89</v>
      </c>
      <c r="C675" s="10" t="s">
        <v>51</v>
      </c>
      <c r="D675" s="10" t="s">
        <v>18</v>
      </c>
      <c r="E675" s="10" t="s">
        <v>2860</v>
      </c>
      <c r="F675" s="10" t="s">
        <v>893</v>
      </c>
      <c r="G675" s="20">
        <v>3.5999999999999999E-3</v>
      </c>
    </row>
    <row r="676" spans="1:7" ht="22" customHeight="1" outlineLevel="1" x14ac:dyDescent="0.15">
      <c r="A676" s="9"/>
      <c r="B676" s="10"/>
      <c r="C676" s="10"/>
      <c r="D676" s="10"/>
      <c r="E676" s="11" t="s">
        <v>3363</v>
      </c>
      <c r="F676" s="10"/>
      <c r="G676" s="20">
        <f>SUBTOTAL(9,G673:G675)</f>
        <v>5.21E-2</v>
      </c>
    </row>
    <row r="677" spans="1:7" ht="22" customHeight="1" outlineLevel="2" x14ac:dyDescent="0.15">
      <c r="A677" s="7" t="s">
        <v>378</v>
      </c>
      <c r="B677" s="8" t="s">
        <v>17</v>
      </c>
      <c r="C677" s="8" t="s">
        <v>300</v>
      </c>
      <c r="D677" s="8" t="s">
        <v>18</v>
      </c>
      <c r="E677" s="8" t="s">
        <v>2728</v>
      </c>
      <c r="F677" s="8" t="s">
        <v>33</v>
      </c>
      <c r="G677" s="19">
        <v>7.2599999999999998E-2</v>
      </c>
    </row>
    <row r="678" spans="1:7" ht="22" customHeight="1" outlineLevel="2" x14ac:dyDescent="0.15">
      <c r="A678" s="9" t="s">
        <v>378</v>
      </c>
      <c r="B678" s="10" t="s">
        <v>85</v>
      </c>
      <c r="C678" s="10" t="s">
        <v>51</v>
      </c>
      <c r="D678" s="10" t="s">
        <v>18</v>
      </c>
      <c r="E678" s="10" t="s">
        <v>2728</v>
      </c>
      <c r="F678" s="10" t="s">
        <v>33</v>
      </c>
      <c r="G678" s="20">
        <v>0.14699999999999999</v>
      </c>
    </row>
    <row r="679" spans="1:7" ht="22" customHeight="1" outlineLevel="2" x14ac:dyDescent="0.15">
      <c r="A679" s="7" t="s">
        <v>381</v>
      </c>
      <c r="B679" s="8" t="s">
        <v>85</v>
      </c>
      <c r="C679" s="8" t="s">
        <v>51</v>
      </c>
      <c r="D679" s="8" t="s">
        <v>18</v>
      </c>
      <c r="E679" s="8" t="s">
        <v>2728</v>
      </c>
      <c r="F679" s="8" t="s">
        <v>384</v>
      </c>
      <c r="G679" s="19">
        <v>5.33E-2</v>
      </c>
    </row>
    <row r="680" spans="1:7" ht="22" customHeight="1" outlineLevel="2" x14ac:dyDescent="0.15">
      <c r="A680" s="9" t="s">
        <v>381</v>
      </c>
      <c r="B680" s="10" t="s">
        <v>17</v>
      </c>
      <c r="C680" s="10" t="s">
        <v>300</v>
      </c>
      <c r="D680" s="10" t="s">
        <v>18</v>
      </c>
      <c r="E680" s="10" t="s">
        <v>2728</v>
      </c>
      <c r="F680" s="10" t="s">
        <v>384</v>
      </c>
      <c r="G680" s="20">
        <v>2.81E-2</v>
      </c>
    </row>
    <row r="681" spans="1:7" ht="22" customHeight="1" outlineLevel="2" x14ac:dyDescent="0.15">
      <c r="A681" s="9" t="s">
        <v>818</v>
      </c>
      <c r="B681" s="10" t="s">
        <v>76</v>
      </c>
      <c r="C681" s="10" t="s">
        <v>51</v>
      </c>
      <c r="D681" s="10" t="s">
        <v>18</v>
      </c>
      <c r="E681" s="10" t="s">
        <v>2728</v>
      </c>
      <c r="F681" s="10" t="s">
        <v>384</v>
      </c>
      <c r="G681" s="20">
        <v>1.6720999999999999</v>
      </c>
    </row>
    <row r="682" spans="1:7" ht="22" customHeight="1" outlineLevel="2" x14ac:dyDescent="0.15">
      <c r="A682" s="7" t="s">
        <v>845</v>
      </c>
      <c r="B682" s="8" t="s">
        <v>76</v>
      </c>
      <c r="C682" s="8" t="s">
        <v>51</v>
      </c>
      <c r="D682" s="8" t="s">
        <v>18</v>
      </c>
      <c r="E682" s="8" t="s">
        <v>2728</v>
      </c>
      <c r="F682" s="8" t="s">
        <v>384</v>
      </c>
      <c r="G682" s="19">
        <v>3.3996</v>
      </c>
    </row>
    <row r="683" spans="1:7" ht="22" customHeight="1" outlineLevel="1" x14ac:dyDescent="0.15">
      <c r="A683" s="7"/>
      <c r="B683" s="8"/>
      <c r="C683" s="8"/>
      <c r="D683" s="8"/>
      <c r="E683" s="12" t="s">
        <v>3364</v>
      </c>
      <c r="F683" s="8"/>
      <c r="G683" s="19">
        <f>SUBTOTAL(9,G677:G682)</f>
        <v>5.3727</v>
      </c>
    </row>
    <row r="684" spans="1:7" ht="22" customHeight="1" outlineLevel="2" x14ac:dyDescent="0.15">
      <c r="A684" s="7" t="s">
        <v>437</v>
      </c>
      <c r="B684" s="8" t="s">
        <v>15</v>
      </c>
      <c r="C684" s="8" t="s">
        <v>410</v>
      </c>
      <c r="D684" s="8" t="s">
        <v>18</v>
      </c>
      <c r="E684" s="8" t="s">
        <v>2744</v>
      </c>
      <c r="F684" s="8" t="s">
        <v>33</v>
      </c>
      <c r="G684" s="19">
        <v>3.3045</v>
      </c>
    </row>
    <row r="685" spans="1:7" ht="22" customHeight="1" outlineLevel="2" x14ac:dyDescent="0.15">
      <c r="A685" s="9" t="s">
        <v>437</v>
      </c>
      <c r="B685" s="10" t="s">
        <v>73</v>
      </c>
      <c r="C685" s="10" t="s">
        <v>51</v>
      </c>
      <c r="D685" s="10" t="s">
        <v>18</v>
      </c>
      <c r="E685" s="10" t="s">
        <v>2744</v>
      </c>
      <c r="F685" s="10" t="s">
        <v>33</v>
      </c>
      <c r="G685" s="20">
        <v>0.50929999999999997</v>
      </c>
    </row>
    <row r="686" spans="1:7" ht="22" customHeight="1" outlineLevel="2" x14ac:dyDescent="0.15">
      <c r="A686" s="7" t="s">
        <v>437</v>
      </c>
      <c r="B686" s="8" t="s">
        <v>50</v>
      </c>
      <c r="C686" s="8" t="s">
        <v>51</v>
      </c>
      <c r="D686" s="8" t="s">
        <v>18</v>
      </c>
      <c r="E686" s="8" t="s">
        <v>2744</v>
      </c>
      <c r="F686" s="8" t="s">
        <v>33</v>
      </c>
      <c r="G686" s="19">
        <v>1.7346999999999999</v>
      </c>
    </row>
    <row r="687" spans="1:7" ht="22" customHeight="1" outlineLevel="2" x14ac:dyDescent="0.15">
      <c r="A687" s="9" t="s">
        <v>437</v>
      </c>
      <c r="B687" s="10" t="s">
        <v>17</v>
      </c>
      <c r="C687" s="10" t="s">
        <v>438</v>
      </c>
      <c r="D687" s="10" t="s">
        <v>18</v>
      </c>
      <c r="E687" s="10" t="s">
        <v>2744</v>
      </c>
      <c r="F687" s="10" t="s">
        <v>33</v>
      </c>
      <c r="G687" s="20">
        <v>9.64E-2</v>
      </c>
    </row>
    <row r="688" spans="1:7" ht="22" customHeight="1" outlineLevel="2" x14ac:dyDescent="0.15">
      <c r="A688" s="7" t="s">
        <v>437</v>
      </c>
      <c r="B688" s="8" t="s">
        <v>50</v>
      </c>
      <c r="C688" s="8" t="s">
        <v>86</v>
      </c>
      <c r="D688" s="8" t="s">
        <v>18</v>
      </c>
      <c r="E688" s="8" t="s">
        <v>2744</v>
      </c>
      <c r="F688" s="8" t="s">
        <v>33</v>
      </c>
      <c r="G688" s="19">
        <v>0.74639999999999995</v>
      </c>
    </row>
    <row r="689" spans="1:7" ht="22" customHeight="1" outlineLevel="2" x14ac:dyDescent="0.15">
      <c r="A689" s="7" t="s">
        <v>1060</v>
      </c>
      <c r="B689" s="8" t="s">
        <v>50</v>
      </c>
      <c r="C689" s="8" t="s">
        <v>51</v>
      </c>
      <c r="D689" s="8" t="s">
        <v>18</v>
      </c>
      <c r="E689" s="8" t="s">
        <v>2744</v>
      </c>
      <c r="F689" s="8" t="s">
        <v>1064</v>
      </c>
      <c r="G689" s="19">
        <v>0.30359999999999998</v>
      </c>
    </row>
    <row r="690" spans="1:7" ht="22" customHeight="1" outlineLevel="2" x14ac:dyDescent="0.15">
      <c r="A690" s="9" t="s">
        <v>1060</v>
      </c>
      <c r="B690" s="10" t="s">
        <v>72</v>
      </c>
      <c r="C690" s="10" t="s">
        <v>51</v>
      </c>
      <c r="D690" s="10" t="s">
        <v>18</v>
      </c>
      <c r="E690" s="10" t="s">
        <v>2744</v>
      </c>
      <c r="F690" s="10" t="s">
        <v>1064</v>
      </c>
      <c r="G690" s="20">
        <v>4.2900000000000001E-2</v>
      </c>
    </row>
    <row r="691" spans="1:7" ht="22" customHeight="1" outlineLevel="2" x14ac:dyDescent="0.15">
      <c r="A691" s="7" t="s">
        <v>1060</v>
      </c>
      <c r="B691" s="8" t="s">
        <v>15</v>
      </c>
      <c r="C691" s="8" t="s">
        <v>51</v>
      </c>
      <c r="D691" s="8" t="s">
        <v>18</v>
      </c>
      <c r="E691" s="8" t="s">
        <v>2744</v>
      </c>
      <c r="F691" s="8" t="s">
        <v>1064</v>
      </c>
      <c r="G691" s="19">
        <v>7.5399999999999995E-2</v>
      </c>
    </row>
    <row r="692" spans="1:7" ht="22" customHeight="1" outlineLevel="2" x14ac:dyDescent="0.15">
      <c r="A692" s="7" t="s">
        <v>1452</v>
      </c>
      <c r="B692" s="8" t="s">
        <v>50</v>
      </c>
      <c r="C692" s="8" t="s">
        <v>51</v>
      </c>
      <c r="D692" s="8" t="s">
        <v>18</v>
      </c>
      <c r="E692" s="8" t="s">
        <v>2744</v>
      </c>
      <c r="F692" s="8" t="s">
        <v>33</v>
      </c>
      <c r="G692" s="19">
        <v>12.3725</v>
      </c>
    </row>
    <row r="693" spans="1:7" ht="22" customHeight="1" outlineLevel="2" x14ac:dyDescent="0.15">
      <c r="A693" s="9" t="s">
        <v>1452</v>
      </c>
      <c r="B693" s="10" t="s">
        <v>50</v>
      </c>
      <c r="C693" s="10" t="s">
        <v>51</v>
      </c>
      <c r="D693" s="10" t="s">
        <v>18</v>
      </c>
      <c r="E693" s="10" t="s">
        <v>2744</v>
      </c>
      <c r="F693" s="10" t="s">
        <v>33</v>
      </c>
      <c r="G693" s="20">
        <v>5.1037999999999997</v>
      </c>
    </row>
    <row r="694" spans="1:7" ht="22" customHeight="1" outlineLevel="2" x14ac:dyDescent="0.15">
      <c r="A694" s="7" t="s">
        <v>1452</v>
      </c>
      <c r="B694" s="8" t="s">
        <v>50</v>
      </c>
      <c r="C694" s="8" t="s">
        <v>51</v>
      </c>
      <c r="D694" s="8" t="s">
        <v>18</v>
      </c>
      <c r="E694" s="8" t="s">
        <v>2744</v>
      </c>
      <c r="F694" s="8" t="s">
        <v>33</v>
      </c>
      <c r="G694" s="19">
        <v>0.74580000000000002</v>
      </c>
    </row>
    <row r="695" spans="1:7" ht="22" customHeight="1" outlineLevel="1" x14ac:dyDescent="0.15">
      <c r="A695" s="7"/>
      <c r="B695" s="8"/>
      <c r="C695" s="8"/>
      <c r="D695" s="8"/>
      <c r="E695" s="12" t="s">
        <v>3365</v>
      </c>
      <c r="F695" s="8"/>
      <c r="G695" s="19">
        <f>SUBTOTAL(9,G684:G694)</f>
        <v>25.035299999999999</v>
      </c>
    </row>
    <row r="696" spans="1:7" ht="22" customHeight="1" outlineLevel="2" x14ac:dyDescent="0.15">
      <c r="A696" s="7" t="s">
        <v>826</v>
      </c>
      <c r="B696" s="8" t="s">
        <v>15</v>
      </c>
      <c r="C696" s="8" t="s">
        <v>51</v>
      </c>
      <c r="D696" s="8" t="s">
        <v>18</v>
      </c>
      <c r="E696" s="8" t="s">
        <v>2845</v>
      </c>
      <c r="F696" s="8" t="s">
        <v>828</v>
      </c>
      <c r="G696" s="19">
        <v>3.3022999999999998</v>
      </c>
    </row>
    <row r="697" spans="1:7" ht="22" customHeight="1" outlineLevel="1" x14ac:dyDescent="0.15">
      <c r="A697" s="7"/>
      <c r="B697" s="8"/>
      <c r="C697" s="8"/>
      <c r="D697" s="8"/>
      <c r="E697" s="12" t="s">
        <v>3366</v>
      </c>
      <c r="F697" s="8"/>
      <c r="G697" s="19">
        <f>SUBTOTAL(9,G696:G696)</f>
        <v>3.3022999999999998</v>
      </c>
    </row>
    <row r="698" spans="1:7" ht="22" customHeight="1" outlineLevel="2" x14ac:dyDescent="0.15">
      <c r="A698" s="9" t="s">
        <v>1468</v>
      </c>
      <c r="B698" s="10" t="s">
        <v>50</v>
      </c>
      <c r="C698" s="10" t="s">
        <v>71</v>
      </c>
      <c r="D698" s="10" t="s">
        <v>18</v>
      </c>
      <c r="E698" s="10" t="s">
        <v>2985</v>
      </c>
      <c r="F698" s="10" t="s">
        <v>1484</v>
      </c>
      <c r="G698" s="20">
        <v>6.2399999999999997E-2</v>
      </c>
    </row>
    <row r="699" spans="1:7" ht="22" customHeight="1" outlineLevel="2" x14ac:dyDescent="0.15">
      <c r="A699" s="7" t="s">
        <v>1468</v>
      </c>
      <c r="B699" s="8" t="s">
        <v>50</v>
      </c>
      <c r="C699" s="8" t="s">
        <v>71</v>
      </c>
      <c r="D699" s="8" t="s">
        <v>18</v>
      </c>
      <c r="E699" s="8" t="s">
        <v>2985</v>
      </c>
      <c r="F699" s="8" t="s">
        <v>1484</v>
      </c>
      <c r="G699" s="19">
        <v>4.9200000000000001E-2</v>
      </c>
    </row>
    <row r="700" spans="1:7" ht="22" customHeight="1" outlineLevel="2" x14ac:dyDescent="0.15">
      <c r="A700" s="9" t="s">
        <v>1468</v>
      </c>
      <c r="B700" s="10" t="s">
        <v>50</v>
      </c>
      <c r="C700" s="10" t="s">
        <v>71</v>
      </c>
      <c r="D700" s="10" t="s">
        <v>18</v>
      </c>
      <c r="E700" s="10" t="s">
        <v>2985</v>
      </c>
      <c r="F700" s="10" t="s">
        <v>1484</v>
      </c>
      <c r="G700" s="20">
        <v>1.0800000000000001E-2</v>
      </c>
    </row>
    <row r="701" spans="1:7" ht="22" customHeight="1" outlineLevel="2" x14ac:dyDescent="0.15">
      <c r="A701" s="7" t="s">
        <v>1468</v>
      </c>
      <c r="B701" s="8" t="s">
        <v>75</v>
      </c>
      <c r="C701" s="8" t="s">
        <v>51</v>
      </c>
      <c r="D701" s="8" t="s">
        <v>18</v>
      </c>
      <c r="E701" s="8" t="s">
        <v>2985</v>
      </c>
      <c r="F701" s="8" t="s">
        <v>1484</v>
      </c>
      <c r="G701" s="19">
        <v>2.3E-3</v>
      </c>
    </row>
    <row r="702" spans="1:7" ht="22" customHeight="1" outlineLevel="2" x14ac:dyDescent="0.15">
      <c r="A702" s="9" t="s">
        <v>1468</v>
      </c>
      <c r="B702" s="10" t="s">
        <v>15</v>
      </c>
      <c r="C702" s="10" t="s">
        <v>51</v>
      </c>
      <c r="D702" s="10" t="s">
        <v>18</v>
      </c>
      <c r="E702" s="10" t="s">
        <v>2985</v>
      </c>
      <c r="F702" s="10" t="s">
        <v>1484</v>
      </c>
      <c r="G702" s="20">
        <v>3.8999999999999998E-3</v>
      </c>
    </row>
    <row r="703" spans="1:7" ht="22" customHeight="1" outlineLevel="2" x14ac:dyDescent="0.15">
      <c r="A703" s="7" t="s">
        <v>1468</v>
      </c>
      <c r="B703" s="8" t="s">
        <v>15</v>
      </c>
      <c r="C703" s="8" t="s">
        <v>51</v>
      </c>
      <c r="D703" s="8" t="s">
        <v>18</v>
      </c>
      <c r="E703" s="8" t="s">
        <v>2985</v>
      </c>
      <c r="F703" s="8" t="s">
        <v>1484</v>
      </c>
      <c r="G703" s="19">
        <v>1.5E-3</v>
      </c>
    </row>
    <row r="704" spans="1:7" ht="22" customHeight="1" outlineLevel="1" x14ac:dyDescent="0.15">
      <c r="A704" s="7"/>
      <c r="B704" s="8"/>
      <c r="C704" s="8"/>
      <c r="D704" s="8"/>
      <c r="E704" s="12" t="s">
        <v>3367</v>
      </c>
      <c r="F704" s="8"/>
      <c r="G704" s="19">
        <f>SUBTOTAL(9,G698:G703)</f>
        <v>0.13009999999999999</v>
      </c>
    </row>
    <row r="705" spans="1:7" ht="22" customHeight="1" outlineLevel="2" x14ac:dyDescent="0.15">
      <c r="A705" s="9" t="s">
        <v>1468</v>
      </c>
      <c r="B705" s="10" t="s">
        <v>50</v>
      </c>
      <c r="C705" s="10" t="s">
        <v>71</v>
      </c>
      <c r="D705" s="10" t="s">
        <v>18</v>
      </c>
      <c r="E705" s="10" t="s">
        <v>2986</v>
      </c>
      <c r="F705" s="10" t="s">
        <v>1486</v>
      </c>
      <c r="G705" s="20">
        <v>0.11700000000000001</v>
      </c>
    </row>
    <row r="706" spans="1:7" ht="22" customHeight="1" outlineLevel="2" x14ac:dyDescent="0.15">
      <c r="A706" s="7" t="s">
        <v>1468</v>
      </c>
      <c r="B706" s="8" t="s">
        <v>50</v>
      </c>
      <c r="C706" s="8" t="s">
        <v>71</v>
      </c>
      <c r="D706" s="8" t="s">
        <v>18</v>
      </c>
      <c r="E706" s="8" t="s">
        <v>2986</v>
      </c>
      <c r="F706" s="8" t="s">
        <v>1486</v>
      </c>
      <c r="G706" s="19">
        <v>9.2200000000000004E-2</v>
      </c>
    </row>
    <row r="707" spans="1:7" ht="22" customHeight="1" outlineLevel="2" x14ac:dyDescent="0.15">
      <c r="A707" s="9" t="s">
        <v>1468</v>
      </c>
      <c r="B707" s="10" t="s">
        <v>50</v>
      </c>
      <c r="C707" s="10" t="s">
        <v>71</v>
      </c>
      <c r="D707" s="10" t="s">
        <v>18</v>
      </c>
      <c r="E707" s="10" t="s">
        <v>2986</v>
      </c>
      <c r="F707" s="10" t="s">
        <v>1486</v>
      </c>
      <c r="G707" s="20">
        <v>2.0299999999999999E-2</v>
      </c>
    </row>
    <row r="708" spans="1:7" ht="22" customHeight="1" outlineLevel="2" x14ac:dyDescent="0.15">
      <c r="A708" s="7" t="s">
        <v>1468</v>
      </c>
      <c r="B708" s="8" t="s">
        <v>75</v>
      </c>
      <c r="C708" s="8" t="s">
        <v>51</v>
      </c>
      <c r="D708" s="8" t="s">
        <v>18</v>
      </c>
      <c r="E708" s="8" t="s">
        <v>2986</v>
      </c>
      <c r="F708" s="8" t="s">
        <v>1486</v>
      </c>
      <c r="G708" s="19">
        <v>4.3E-3</v>
      </c>
    </row>
    <row r="709" spans="1:7" ht="22" customHeight="1" outlineLevel="2" x14ac:dyDescent="0.15">
      <c r="A709" s="9" t="s">
        <v>1468</v>
      </c>
      <c r="B709" s="10" t="s">
        <v>15</v>
      </c>
      <c r="C709" s="10" t="s">
        <v>51</v>
      </c>
      <c r="D709" s="10" t="s">
        <v>18</v>
      </c>
      <c r="E709" s="10" t="s">
        <v>2986</v>
      </c>
      <c r="F709" s="10" t="s">
        <v>1486</v>
      </c>
      <c r="G709" s="20">
        <v>7.3000000000000001E-3</v>
      </c>
    </row>
    <row r="710" spans="1:7" ht="22" customHeight="1" outlineLevel="2" x14ac:dyDescent="0.15">
      <c r="A710" s="7" t="s">
        <v>1468</v>
      </c>
      <c r="B710" s="8" t="s">
        <v>15</v>
      </c>
      <c r="C710" s="8" t="s">
        <v>51</v>
      </c>
      <c r="D710" s="8" t="s">
        <v>18</v>
      </c>
      <c r="E710" s="8" t="s">
        <v>2986</v>
      </c>
      <c r="F710" s="8" t="s">
        <v>1486</v>
      </c>
      <c r="G710" s="19">
        <v>2.8E-3</v>
      </c>
    </row>
    <row r="711" spans="1:7" ht="22" customHeight="1" outlineLevel="1" x14ac:dyDescent="0.15">
      <c r="A711" s="7"/>
      <c r="B711" s="8"/>
      <c r="C711" s="8"/>
      <c r="D711" s="8"/>
      <c r="E711" s="12" t="s">
        <v>3368</v>
      </c>
      <c r="F711" s="8"/>
      <c r="G711" s="19">
        <f>SUBTOTAL(9,G705:G710)</f>
        <v>0.24389999999999998</v>
      </c>
    </row>
    <row r="712" spans="1:7" ht="22" customHeight="1" outlineLevel="2" x14ac:dyDescent="0.15">
      <c r="A712" s="7" t="s">
        <v>2215</v>
      </c>
      <c r="B712" s="8" t="s">
        <v>50</v>
      </c>
      <c r="C712" s="8" t="s">
        <v>51</v>
      </c>
      <c r="D712" s="8" t="s">
        <v>18</v>
      </c>
      <c r="E712" s="8" t="s">
        <v>3149</v>
      </c>
      <c r="F712" s="8" t="s">
        <v>2220</v>
      </c>
      <c r="G712" s="19">
        <v>2.7099999999999999E-2</v>
      </c>
    </row>
    <row r="713" spans="1:7" ht="22" customHeight="1" outlineLevel="2" x14ac:dyDescent="0.15">
      <c r="A713" s="9" t="s">
        <v>2215</v>
      </c>
      <c r="B713" s="10" t="s">
        <v>50</v>
      </c>
      <c r="C713" s="10" t="s">
        <v>51</v>
      </c>
      <c r="D713" s="10" t="s">
        <v>18</v>
      </c>
      <c r="E713" s="10" t="s">
        <v>3149</v>
      </c>
      <c r="F713" s="10" t="s">
        <v>2220</v>
      </c>
      <c r="G713" s="20">
        <v>0.01</v>
      </c>
    </row>
    <row r="714" spans="1:7" ht="22" customHeight="1" outlineLevel="1" x14ac:dyDescent="0.15">
      <c r="A714" s="9"/>
      <c r="B714" s="10"/>
      <c r="C714" s="10"/>
      <c r="D714" s="10"/>
      <c r="E714" s="11" t="s">
        <v>3369</v>
      </c>
      <c r="F714" s="10"/>
      <c r="G714" s="20">
        <f>SUBTOTAL(9,G712:G713)</f>
        <v>3.7100000000000001E-2</v>
      </c>
    </row>
    <row r="715" spans="1:7" ht="22" customHeight="1" outlineLevel="2" x14ac:dyDescent="0.15">
      <c r="A715" s="7" t="s">
        <v>2284</v>
      </c>
      <c r="B715" s="8" t="s">
        <v>50</v>
      </c>
      <c r="C715" s="8" t="s">
        <v>51</v>
      </c>
      <c r="D715" s="8" t="s">
        <v>18</v>
      </c>
      <c r="E715" s="8" t="s">
        <v>3171</v>
      </c>
      <c r="F715" s="8" t="s">
        <v>90</v>
      </c>
      <c r="G715" s="19">
        <v>0.108</v>
      </c>
    </row>
    <row r="716" spans="1:7" ht="22" customHeight="1" outlineLevel="2" x14ac:dyDescent="0.15">
      <c r="A716" s="9" t="s">
        <v>2284</v>
      </c>
      <c r="B716" s="10" t="s">
        <v>17</v>
      </c>
      <c r="C716" s="10" t="s">
        <v>300</v>
      </c>
      <c r="D716" s="10" t="s">
        <v>18</v>
      </c>
      <c r="E716" s="10" t="s">
        <v>3171</v>
      </c>
      <c r="F716" s="10" t="s">
        <v>90</v>
      </c>
      <c r="G716" s="20">
        <v>4.6399999999999997E-2</v>
      </c>
    </row>
    <row r="717" spans="1:7" ht="22" customHeight="1" outlineLevel="2" x14ac:dyDescent="0.15">
      <c r="A717" s="7" t="s">
        <v>2284</v>
      </c>
      <c r="B717" s="8" t="s">
        <v>50</v>
      </c>
      <c r="C717" s="8" t="s">
        <v>51</v>
      </c>
      <c r="D717" s="8" t="s">
        <v>18</v>
      </c>
      <c r="E717" s="8" t="s">
        <v>3171</v>
      </c>
      <c r="F717" s="8" t="s">
        <v>59</v>
      </c>
      <c r="G717" s="19">
        <v>3.5999999999999997E-2</v>
      </c>
    </row>
    <row r="718" spans="1:7" ht="22" customHeight="1" outlineLevel="2" x14ac:dyDescent="0.15">
      <c r="A718" s="9" t="s">
        <v>2284</v>
      </c>
      <c r="B718" s="10" t="s">
        <v>17</v>
      </c>
      <c r="C718" s="10" t="s">
        <v>300</v>
      </c>
      <c r="D718" s="10" t="s">
        <v>18</v>
      </c>
      <c r="E718" s="10" t="s">
        <v>3171</v>
      </c>
      <c r="F718" s="10" t="s">
        <v>59</v>
      </c>
      <c r="G718" s="20">
        <v>1.55E-2</v>
      </c>
    </row>
    <row r="719" spans="1:7" ht="22" customHeight="1" outlineLevel="1" x14ac:dyDescent="0.15">
      <c r="A719" s="9"/>
      <c r="B719" s="10"/>
      <c r="C719" s="10"/>
      <c r="D719" s="10"/>
      <c r="E719" s="11" t="s">
        <v>3370</v>
      </c>
      <c r="F719" s="10"/>
      <c r="G719" s="20">
        <f>SUBTOTAL(9,G715:G718)</f>
        <v>0.20589999999999997</v>
      </c>
    </row>
    <row r="720" spans="1:7" ht="22" customHeight="1" outlineLevel="2" x14ac:dyDescent="0.15">
      <c r="A720" s="9" t="s">
        <v>971</v>
      </c>
      <c r="B720" s="10" t="s">
        <v>50</v>
      </c>
      <c r="C720" s="10" t="s">
        <v>51</v>
      </c>
      <c r="D720" s="10" t="s">
        <v>18</v>
      </c>
      <c r="E720" s="10" t="s">
        <v>2880</v>
      </c>
      <c r="F720" s="10" t="s">
        <v>973</v>
      </c>
      <c r="G720" s="20">
        <v>1.8205</v>
      </c>
    </row>
    <row r="721" spans="1:7" ht="22" customHeight="1" outlineLevel="2" x14ac:dyDescent="0.15">
      <c r="A721" s="7" t="s">
        <v>971</v>
      </c>
      <c r="B721" s="8" t="s">
        <v>50</v>
      </c>
      <c r="C721" s="8" t="s">
        <v>51</v>
      </c>
      <c r="D721" s="8" t="s">
        <v>18</v>
      </c>
      <c r="E721" s="8" t="s">
        <v>2880</v>
      </c>
      <c r="F721" s="8" t="s">
        <v>973</v>
      </c>
      <c r="G721" s="19">
        <v>1.7552000000000001</v>
      </c>
    </row>
    <row r="722" spans="1:7" ht="22" customHeight="1" outlineLevel="2" x14ac:dyDescent="0.15">
      <c r="A722" s="9" t="s">
        <v>971</v>
      </c>
      <c r="B722" s="10" t="s">
        <v>17</v>
      </c>
      <c r="C722" s="10" t="s">
        <v>438</v>
      </c>
      <c r="D722" s="10" t="s">
        <v>18</v>
      </c>
      <c r="E722" s="10" t="s">
        <v>2880</v>
      </c>
      <c r="F722" s="10" t="s">
        <v>973</v>
      </c>
      <c r="G722" s="20">
        <v>2.2800000000000001E-2</v>
      </c>
    </row>
    <row r="723" spans="1:7" ht="22" customHeight="1" outlineLevel="2" x14ac:dyDescent="0.15">
      <c r="A723" s="7" t="s">
        <v>971</v>
      </c>
      <c r="B723" s="8" t="s">
        <v>50</v>
      </c>
      <c r="C723" s="8" t="s">
        <v>51</v>
      </c>
      <c r="D723" s="8" t="s">
        <v>18</v>
      </c>
      <c r="E723" s="8" t="s">
        <v>2880</v>
      </c>
      <c r="F723" s="8" t="s">
        <v>973</v>
      </c>
      <c r="G723" s="19">
        <v>1.8205</v>
      </c>
    </row>
    <row r="724" spans="1:7" ht="22" customHeight="1" outlineLevel="2" x14ac:dyDescent="0.15">
      <c r="A724" s="9" t="s">
        <v>971</v>
      </c>
      <c r="B724" s="10" t="s">
        <v>50</v>
      </c>
      <c r="C724" s="10" t="s">
        <v>51</v>
      </c>
      <c r="D724" s="10" t="s">
        <v>18</v>
      </c>
      <c r="E724" s="10" t="s">
        <v>2880</v>
      </c>
      <c r="F724" s="10" t="s">
        <v>973</v>
      </c>
      <c r="G724" s="20">
        <v>1.7552000000000001</v>
      </c>
    </row>
    <row r="725" spans="1:7" ht="22" customHeight="1" outlineLevel="2" x14ac:dyDescent="0.15">
      <c r="A725" s="7" t="s">
        <v>971</v>
      </c>
      <c r="B725" s="8" t="s">
        <v>17</v>
      </c>
      <c r="C725" s="8" t="s">
        <v>438</v>
      </c>
      <c r="D725" s="8" t="s">
        <v>18</v>
      </c>
      <c r="E725" s="8" t="s">
        <v>2880</v>
      </c>
      <c r="F725" s="8" t="s">
        <v>973</v>
      </c>
      <c r="G725" s="19">
        <v>2.2800000000000001E-2</v>
      </c>
    </row>
    <row r="726" spans="1:7" ht="22" customHeight="1" outlineLevel="2" x14ac:dyDescent="0.15">
      <c r="A726" s="9" t="s">
        <v>971</v>
      </c>
      <c r="B726" s="10" t="s">
        <v>50</v>
      </c>
      <c r="C726" s="10" t="s">
        <v>51</v>
      </c>
      <c r="D726" s="10" t="s">
        <v>18</v>
      </c>
      <c r="E726" s="10" t="s">
        <v>2880</v>
      </c>
      <c r="F726" s="10" t="s">
        <v>976</v>
      </c>
      <c r="G726" s="20">
        <v>1.4554</v>
      </c>
    </row>
    <row r="727" spans="1:7" ht="22" customHeight="1" outlineLevel="2" x14ac:dyDescent="0.15">
      <c r="A727" s="7" t="s">
        <v>971</v>
      </c>
      <c r="B727" s="8" t="s">
        <v>50</v>
      </c>
      <c r="C727" s="8" t="s">
        <v>51</v>
      </c>
      <c r="D727" s="8" t="s">
        <v>18</v>
      </c>
      <c r="E727" s="8" t="s">
        <v>2880</v>
      </c>
      <c r="F727" s="8" t="s">
        <v>976</v>
      </c>
      <c r="G727" s="19">
        <v>1.4032</v>
      </c>
    </row>
    <row r="728" spans="1:7" ht="22" customHeight="1" outlineLevel="2" x14ac:dyDescent="0.15">
      <c r="A728" s="9" t="s">
        <v>971</v>
      </c>
      <c r="B728" s="10" t="s">
        <v>17</v>
      </c>
      <c r="C728" s="10" t="s">
        <v>438</v>
      </c>
      <c r="D728" s="10" t="s">
        <v>18</v>
      </c>
      <c r="E728" s="10" t="s">
        <v>2880</v>
      </c>
      <c r="F728" s="10" t="s">
        <v>976</v>
      </c>
      <c r="G728" s="20">
        <v>1.8200000000000001E-2</v>
      </c>
    </row>
    <row r="729" spans="1:7" ht="22" customHeight="1" outlineLevel="2" x14ac:dyDescent="0.15">
      <c r="A729" s="7" t="s">
        <v>971</v>
      </c>
      <c r="B729" s="8" t="s">
        <v>50</v>
      </c>
      <c r="C729" s="8" t="s">
        <v>51</v>
      </c>
      <c r="D729" s="8" t="s">
        <v>18</v>
      </c>
      <c r="E729" s="8" t="s">
        <v>2880</v>
      </c>
      <c r="F729" s="8" t="s">
        <v>976</v>
      </c>
      <c r="G729" s="19">
        <v>1.4554</v>
      </c>
    </row>
    <row r="730" spans="1:7" ht="22" customHeight="1" outlineLevel="2" x14ac:dyDescent="0.15">
      <c r="A730" s="9" t="s">
        <v>971</v>
      </c>
      <c r="B730" s="10" t="s">
        <v>50</v>
      </c>
      <c r="C730" s="10" t="s">
        <v>51</v>
      </c>
      <c r="D730" s="10" t="s">
        <v>18</v>
      </c>
      <c r="E730" s="10" t="s">
        <v>2880</v>
      </c>
      <c r="F730" s="10" t="s">
        <v>976</v>
      </c>
      <c r="G730" s="20">
        <v>1.4032</v>
      </c>
    </row>
    <row r="731" spans="1:7" ht="22" customHeight="1" outlineLevel="2" x14ac:dyDescent="0.15">
      <c r="A731" s="7" t="s">
        <v>971</v>
      </c>
      <c r="B731" s="8" t="s">
        <v>17</v>
      </c>
      <c r="C731" s="8" t="s">
        <v>438</v>
      </c>
      <c r="D731" s="8" t="s">
        <v>18</v>
      </c>
      <c r="E731" s="8" t="s">
        <v>2880</v>
      </c>
      <c r="F731" s="8" t="s">
        <v>976</v>
      </c>
      <c r="G731" s="19">
        <v>1.8200000000000001E-2</v>
      </c>
    </row>
    <row r="732" spans="1:7" ht="22" customHeight="1" outlineLevel="2" x14ac:dyDescent="0.15">
      <c r="A732" s="9" t="s">
        <v>971</v>
      </c>
      <c r="B732" s="10" t="s">
        <v>50</v>
      </c>
      <c r="C732" s="10" t="s">
        <v>51</v>
      </c>
      <c r="D732" s="10" t="s">
        <v>18</v>
      </c>
      <c r="E732" s="10" t="s">
        <v>2880</v>
      </c>
      <c r="F732" s="10" t="s">
        <v>979</v>
      </c>
      <c r="G732" s="20">
        <v>5.7670000000000003</v>
      </c>
    </row>
    <row r="733" spans="1:7" ht="22" customHeight="1" outlineLevel="2" x14ac:dyDescent="0.15">
      <c r="A733" s="7" t="s">
        <v>971</v>
      </c>
      <c r="B733" s="8" t="s">
        <v>50</v>
      </c>
      <c r="C733" s="8" t="s">
        <v>51</v>
      </c>
      <c r="D733" s="8" t="s">
        <v>18</v>
      </c>
      <c r="E733" s="8" t="s">
        <v>2880</v>
      </c>
      <c r="F733" s="8" t="s">
        <v>979</v>
      </c>
      <c r="G733" s="19">
        <v>5.56</v>
      </c>
    </row>
    <row r="734" spans="1:7" ht="22" customHeight="1" outlineLevel="2" x14ac:dyDescent="0.15">
      <c r="A734" s="9" t="s">
        <v>971</v>
      </c>
      <c r="B734" s="10" t="s">
        <v>17</v>
      </c>
      <c r="C734" s="10" t="s">
        <v>438</v>
      </c>
      <c r="D734" s="10" t="s">
        <v>18</v>
      </c>
      <c r="E734" s="10" t="s">
        <v>2880</v>
      </c>
      <c r="F734" s="10" t="s">
        <v>979</v>
      </c>
      <c r="G734" s="20">
        <v>7.2300000000000003E-2</v>
      </c>
    </row>
    <row r="735" spans="1:7" ht="22" customHeight="1" outlineLevel="2" x14ac:dyDescent="0.15">
      <c r="A735" s="7" t="s">
        <v>971</v>
      </c>
      <c r="B735" s="8" t="s">
        <v>50</v>
      </c>
      <c r="C735" s="8" t="s">
        <v>51</v>
      </c>
      <c r="D735" s="8" t="s">
        <v>18</v>
      </c>
      <c r="E735" s="8" t="s">
        <v>2880</v>
      </c>
      <c r="F735" s="8" t="s">
        <v>981</v>
      </c>
      <c r="G735" s="19">
        <v>2.8212999999999999</v>
      </c>
    </row>
    <row r="736" spans="1:7" ht="22" customHeight="1" outlineLevel="2" x14ac:dyDescent="0.15">
      <c r="A736" s="9" t="s">
        <v>971</v>
      </c>
      <c r="B736" s="10" t="s">
        <v>50</v>
      </c>
      <c r="C736" s="10" t="s">
        <v>51</v>
      </c>
      <c r="D736" s="10" t="s">
        <v>18</v>
      </c>
      <c r="E736" s="10" t="s">
        <v>2880</v>
      </c>
      <c r="F736" s="10" t="s">
        <v>981</v>
      </c>
      <c r="G736" s="20">
        <v>2.72</v>
      </c>
    </row>
    <row r="737" spans="1:7" ht="22" customHeight="1" outlineLevel="2" x14ac:dyDescent="0.15">
      <c r="A737" s="7" t="s">
        <v>971</v>
      </c>
      <c r="B737" s="8" t="s">
        <v>17</v>
      </c>
      <c r="C737" s="8" t="s">
        <v>438</v>
      </c>
      <c r="D737" s="8" t="s">
        <v>18</v>
      </c>
      <c r="E737" s="8" t="s">
        <v>2880</v>
      </c>
      <c r="F737" s="8" t="s">
        <v>981</v>
      </c>
      <c r="G737" s="19">
        <v>3.5400000000000001E-2</v>
      </c>
    </row>
    <row r="738" spans="1:7" ht="22" customHeight="1" outlineLevel="2" x14ac:dyDescent="0.15">
      <c r="A738" s="9" t="s">
        <v>971</v>
      </c>
      <c r="B738" s="10" t="s">
        <v>50</v>
      </c>
      <c r="C738" s="10" t="s">
        <v>51</v>
      </c>
      <c r="D738" s="10" t="s">
        <v>18</v>
      </c>
      <c r="E738" s="10" t="s">
        <v>2880</v>
      </c>
      <c r="F738" s="10" t="s">
        <v>976</v>
      </c>
      <c r="G738" s="20">
        <v>1.4554</v>
      </c>
    </row>
    <row r="739" spans="1:7" ht="22" customHeight="1" outlineLevel="2" x14ac:dyDescent="0.15">
      <c r="A739" s="7" t="s">
        <v>971</v>
      </c>
      <c r="B739" s="8" t="s">
        <v>50</v>
      </c>
      <c r="C739" s="8" t="s">
        <v>51</v>
      </c>
      <c r="D739" s="8" t="s">
        <v>18</v>
      </c>
      <c r="E739" s="8" t="s">
        <v>2880</v>
      </c>
      <c r="F739" s="8" t="s">
        <v>976</v>
      </c>
      <c r="G739" s="19">
        <v>1.4032</v>
      </c>
    </row>
    <row r="740" spans="1:7" ht="22" customHeight="1" outlineLevel="2" x14ac:dyDescent="0.15">
      <c r="A740" s="9" t="s">
        <v>971</v>
      </c>
      <c r="B740" s="10" t="s">
        <v>17</v>
      </c>
      <c r="C740" s="10" t="s">
        <v>438</v>
      </c>
      <c r="D740" s="10" t="s">
        <v>18</v>
      </c>
      <c r="E740" s="10" t="s">
        <v>2880</v>
      </c>
      <c r="F740" s="10" t="s">
        <v>976</v>
      </c>
      <c r="G740" s="20">
        <v>1.8200000000000001E-2</v>
      </c>
    </row>
    <row r="741" spans="1:7" ht="22" customHeight="1" outlineLevel="1" x14ac:dyDescent="0.15">
      <c r="A741" s="9"/>
      <c r="B741" s="10"/>
      <c r="C741" s="10"/>
      <c r="D741" s="10"/>
      <c r="E741" s="11" t="s">
        <v>3371</v>
      </c>
      <c r="F741" s="10"/>
      <c r="G741" s="20">
        <f>SUBTOTAL(9,G720:G740)</f>
        <v>32.803399999999996</v>
      </c>
    </row>
    <row r="742" spans="1:7" ht="22" customHeight="1" outlineLevel="2" x14ac:dyDescent="0.15">
      <c r="A742" s="7" t="s">
        <v>196</v>
      </c>
      <c r="B742" s="8" t="s">
        <v>17</v>
      </c>
      <c r="C742" s="8" t="s">
        <v>78</v>
      </c>
      <c r="D742" s="8" t="s">
        <v>18</v>
      </c>
      <c r="E742" s="8" t="s">
        <v>2657</v>
      </c>
      <c r="F742" s="8" t="s">
        <v>33</v>
      </c>
      <c r="G742" s="19">
        <v>2.0733999999999999</v>
      </c>
    </row>
    <row r="743" spans="1:7" ht="22" customHeight="1" outlineLevel="1" x14ac:dyDescent="0.15">
      <c r="A743" s="7"/>
      <c r="B743" s="8"/>
      <c r="C743" s="8"/>
      <c r="D743" s="8"/>
      <c r="E743" s="12" t="s">
        <v>3372</v>
      </c>
      <c r="F743" s="8"/>
      <c r="G743" s="19">
        <f>SUBTOTAL(9,G742:G742)</f>
        <v>2.0733999999999999</v>
      </c>
    </row>
    <row r="744" spans="1:7" ht="22" customHeight="1" outlineLevel="2" x14ac:dyDescent="0.15">
      <c r="A744" s="7" t="s">
        <v>520</v>
      </c>
      <c r="B744" s="8" t="s">
        <v>15</v>
      </c>
      <c r="C744" s="8" t="s">
        <v>51</v>
      </c>
      <c r="D744" s="8" t="s">
        <v>18</v>
      </c>
      <c r="E744" s="8" t="s">
        <v>2770</v>
      </c>
      <c r="F744" s="8" t="s">
        <v>46</v>
      </c>
      <c r="G744" s="19">
        <v>8.6099999999999996E-2</v>
      </c>
    </row>
    <row r="745" spans="1:7" ht="22" customHeight="1" outlineLevel="2" x14ac:dyDescent="0.15">
      <c r="A745" s="9" t="s">
        <v>520</v>
      </c>
      <c r="B745" s="10" t="s">
        <v>15</v>
      </c>
      <c r="C745" s="10" t="s">
        <v>51</v>
      </c>
      <c r="D745" s="10" t="s">
        <v>18</v>
      </c>
      <c r="E745" s="10" t="s">
        <v>2770</v>
      </c>
      <c r="F745" s="10" t="s">
        <v>47</v>
      </c>
      <c r="G745" s="20">
        <v>4.2999999999999997E-2</v>
      </c>
    </row>
    <row r="746" spans="1:7" ht="22" customHeight="1" outlineLevel="2" x14ac:dyDescent="0.15">
      <c r="A746" s="7" t="s">
        <v>520</v>
      </c>
      <c r="B746" s="8" t="s">
        <v>15</v>
      </c>
      <c r="C746" s="8" t="s">
        <v>51</v>
      </c>
      <c r="D746" s="8" t="s">
        <v>18</v>
      </c>
      <c r="E746" s="8" t="s">
        <v>2770</v>
      </c>
      <c r="F746" s="8" t="s">
        <v>47</v>
      </c>
      <c r="G746" s="19">
        <v>4.2999999999999997E-2</v>
      </c>
    </row>
    <row r="747" spans="1:7" ht="22" customHeight="1" outlineLevel="2" x14ac:dyDescent="0.15">
      <c r="A747" s="9" t="s">
        <v>995</v>
      </c>
      <c r="B747" s="10" t="s">
        <v>50</v>
      </c>
      <c r="C747" s="10" t="s">
        <v>51</v>
      </c>
      <c r="D747" s="10" t="s">
        <v>18</v>
      </c>
      <c r="E747" s="10" t="s">
        <v>2770</v>
      </c>
      <c r="F747" s="10" t="s">
        <v>1018</v>
      </c>
      <c r="G747" s="20">
        <v>0.16569999999999999</v>
      </c>
    </row>
    <row r="748" spans="1:7" ht="22" customHeight="1" outlineLevel="2" x14ac:dyDescent="0.15">
      <c r="A748" s="7" t="s">
        <v>995</v>
      </c>
      <c r="B748" s="8" t="s">
        <v>50</v>
      </c>
      <c r="C748" s="8" t="s">
        <v>51</v>
      </c>
      <c r="D748" s="8" t="s">
        <v>18</v>
      </c>
      <c r="E748" s="8" t="s">
        <v>2770</v>
      </c>
      <c r="F748" s="8" t="s">
        <v>1018</v>
      </c>
      <c r="G748" s="19">
        <v>5.7000000000000002E-2</v>
      </c>
    </row>
    <row r="749" spans="1:7" ht="22" customHeight="1" outlineLevel="2" x14ac:dyDescent="0.15">
      <c r="A749" s="9" t="s">
        <v>1334</v>
      </c>
      <c r="B749" s="10" t="s">
        <v>15</v>
      </c>
      <c r="C749" s="10" t="s">
        <v>51</v>
      </c>
      <c r="D749" s="10" t="s">
        <v>18</v>
      </c>
      <c r="E749" s="10" t="s">
        <v>2770</v>
      </c>
      <c r="F749" s="10" t="s">
        <v>1343</v>
      </c>
      <c r="G749" s="20">
        <v>1.9448000000000001</v>
      </c>
    </row>
    <row r="750" spans="1:7" ht="22" customHeight="1" outlineLevel="2" x14ac:dyDescent="0.15">
      <c r="A750" s="9" t="s">
        <v>1345</v>
      </c>
      <c r="B750" s="10" t="s">
        <v>50</v>
      </c>
      <c r="C750" s="10" t="s">
        <v>51</v>
      </c>
      <c r="D750" s="10" t="s">
        <v>18</v>
      </c>
      <c r="E750" s="10" t="s">
        <v>2770</v>
      </c>
      <c r="F750" s="10" t="s">
        <v>1346</v>
      </c>
      <c r="G750" s="20">
        <v>4.2816000000000001</v>
      </c>
    </row>
    <row r="751" spans="1:7" ht="22" customHeight="1" outlineLevel="2" x14ac:dyDescent="0.15">
      <c r="A751" s="7" t="s">
        <v>1345</v>
      </c>
      <c r="B751" s="8" t="s">
        <v>73</v>
      </c>
      <c r="C751" s="8" t="s">
        <v>71</v>
      </c>
      <c r="D751" s="8" t="s">
        <v>18</v>
      </c>
      <c r="E751" s="8" t="s">
        <v>2770</v>
      </c>
      <c r="F751" s="8" t="s">
        <v>1346</v>
      </c>
      <c r="G751" s="19">
        <v>0.13020000000000001</v>
      </c>
    </row>
    <row r="752" spans="1:7" ht="22" customHeight="1" outlineLevel="2" x14ac:dyDescent="0.15">
      <c r="A752" s="9" t="s">
        <v>1345</v>
      </c>
      <c r="B752" s="10" t="s">
        <v>15</v>
      </c>
      <c r="C752" s="10" t="s">
        <v>71</v>
      </c>
      <c r="D752" s="10" t="s">
        <v>18</v>
      </c>
      <c r="E752" s="10" t="s">
        <v>2770</v>
      </c>
      <c r="F752" s="10" t="s">
        <v>1346</v>
      </c>
      <c r="G752" s="20">
        <v>1.1579999999999999</v>
      </c>
    </row>
    <row r="753" spans="1:7" ht="22" customHeight="1" outlineLevel="2" x14ac:dyDescent="0.15">
      <c r="A753" s="7" t="s">
        <v>1345</v>
      </c>
      <c r="B753" s="8" t="s">
        <v>17</v>
      </c>
      <c r="C753" s="8" t="s">
        <v>438</v>
      </c>
      <c r="D753" s="8" t="s">
        <v>18</v>
      </c>
      <c r="E753" s="8" t="s">
        <v>2770</v>
      </c>
      <c r="F753" s="8" t="s">
        <v>1346</v>
      </c>
      <c r="G753" s="19">
        <v>8.1600000000000006E-2</v>
      </c>
    </row>
    <row r="754" spans="1:7" ht="22" customHeight="1" outlineLevel="2" x14ac:dyDescent="0.15">
      <c r="A754" s="9" t="s">
        <v>1345</v>
      </c>
      <c r="B754" s="10" t="s">
        <v>50</v>
      </c>
      <c r="C754" s="10" t="s">
        <v>51</v>
      </c>
      <c r="D754" s="10" t="s">
        <v>18</v>
      </c>
      <c r="E754" s="10" t="s">
        <v>2770</v>
      </c>
      <c r="F754" s="10" t="s">
        <v>1348</v>
      </c>
      <c r="G754" s="20">
        <v>0.60219999999999996</v>
      </c>
    </row>
    <row r="755" spans="1:7" ht="22" customHeight="1" outlineLevel="2" x14ac:dyDescent="0.15">
      <c r="A755" s="7" t="s">
        <v>1345</v>
      </c>
      <c r="B755" s="8" t="s">
        <v>73</v>
      </c>
      <c r="C755" s="8" t="s">
        <v>71</v>
      </c>
      <c r="D755" s="8" t="s">
        <v>18</v>
      </c>
      <c r="E755" s="8" t="s">
        <v>2770</v>
      </c>
      <c r="F755" s="8" t="s">
        <v>1348</v>
      </c>
      <c r="G755" s="19">
        <v>1.83E-2</v>
      </c>
    </row>
    <row r="756" spans="1:7" ht="22" customHeight="1" outlineLevel="2" x14ac:dyDescent="0.15">
      <c r="A756" s="9" t="s">
        <v>1345</v>
      </c>
      <c r="B756" s="10" t="s">
        <v>15</v>
      </c>
      <c r="C756" s="10" t="s">
        <v>71</v>
      </c>
      <c r="D756" s="10" t="s">
        <v>18</v>
      </c>
      <c r="E756" s="10" t="s">
        <v>2770</v>
      </c>
      <c r="F756" s="10" t="s">
        <v>1348</v>
      </c>
      <c r="G756" s="20">
        <v>0.16289999999999999</v>
      </c>
    </row>
    <row r="757" spans="1:7" ht="22" customHeight="1" outlineLevel="2" x14ac:dyDescent="0.15">
      <c r="A757" s="7" t="s">
        <v>1345</v>
      </c>
      <c r="B757" s="8" t="s">
        <v>17</v>
      </c>
      <c r="C757" s="8" t="s">
        <v>438</v>
      </c>
      <c r="D757" s="8" t="s">
        <v>18</v>
      </c>
      <c r="E757" s="8" t="s">
        <v>2770</v>
      </c>
      <c r="F757" s="8" t="s">
        <v>1348</v>
      </c>
      <c r="G757" s="19">
        <v>1.15E-2</v>
      </c>
    </row>
    <row r="758" spans="1:7" ht="22" customHeight="1" outlineLevel="1" x14ac:dyDescent="0.15">
      <c r="A758" s="7"/>
      <c r="B758" s="8"/>
      <c r="C758" s="8"/>
      <c r="D758" s="8"/>
      <c r="E758" s="12" t="s">
        <v>3373</v>
      </c>
      <c r="F758" s="8"/>
      <c r="G758" s="19">
        <f>SUBTOTAL(9,G744:G757)</f>
        <v>8.7858999999999998</v>
      </c>
    </row>
    <row r="759" spans="1:7" ht="22" customHeight="1" outlineLevel="2" x14ac:dyDescent="0.15">
      <c r="A759" s="7" t="s">
        <v>1250</v>
      </c>
      <c r="B759" s="8" t="s">
        <v>15</v>
      </c>
      <c r="C759" s="8" t="s">
        <v>51</v>
      </c>
      <c r="D759" s="8" t="s">
        <v>18</v>
      </c>
      <c r="E759" s="8" t="s">
        <v>2941</v>
      </c>
      <c r="F759" s="8" t="s">
        <v>69</v>
      </c>
      <c r="G759" s="19">
        <v>2.8000000000000001E-2</v>
      </c>
    </row>
    <row r="760" spans="1:7" ht="22" customHeight="1" outlineLevel="1" x14ac:dyDescent="0.15">
      <c r="A760" s="7"/>
      <c r="B760" s="8"/>
      <c r="C760" s="8"/>
      <c r="D760" s="8"/>
      <c r="E760" s="12" t="s">
        <v>3374</v>
      </c>
      <c r="F760" s="8"/>
      <c r="G760" s="19">
        <f>SUBTOTAL(9,G759:G759)</f>
        <v>2.8000000000000001E-2</v>
      </c>
    </row>
    <row r="761" spans="1:7" ht="22" customHeight="1" outlineLevel="2" x14ac:dyDescent="0.15">
      <c r="A761" s="9" t="s">
        <v>1250</v>
      </c>
      <c r="B761" s="10" t="s">
        <v>15</v>
      </c>
      <c r="C761" s="10" t="s">
        <v>51</v>
      </c>
      <c r="D761" s="10" t="s">
        <v>18</v>
      </c>
      <c r="E761" s="10" t="s">
        <v>2940</v>
      </c>
      <c r="F761" s="10" t="s">
        <v>69</v>
      </c>
      <c r="G761" s="20">
        <v>2.8000000000000001E-2</v>
      </c>
    </row>
    <row r="762" spans="1:7" ht="22" customHeight="1" outlineLevel="1" x14ac:dyDescent="0.15">
      <c r="A762" s="9"/>
      <c r="B762" s="10"/>
      <c r="C762" s="10"/>
      <c r="D762" s="10"/>
      <c r="E762" s="11" t="s">
        <v>3375</v>
      </c>
      <c r="F762" s="10"/>
      <c r="G762" s="20">
        <f>SUBTOTAL(9,G761:G761)</f>
        <v>2.8000000000000001E-2</v>
      </c>
    </row>
    <row r="763" spans="1:7" ht="22" customHeight="1" outlineLevel="2" x14ac:dyDescent="0.15">
      <c r="A763" s="7" t="s">
        <v>2599</v>
      </c>
      <c r="B763" s="8" t="s">
        <v>50</v>
      </c>
      <c r="C763" s="8" t="s">
        <v>51</v>
      </c>
      <c r="D763" s="8" t="s">
        <v>18</v>
      </c>
      <c r="E763" s="8" t="s">
        <v>3229</v>
      </c>
      <c r="F763" s="8" t="s">
        <v>42</v>
      </c>
      <c r="G763" s="19">
        <v>7.5800000000000006E-2</v>
      </c>
    </row>
    <row r="764" spans="1:7" ht="22" customHeight="1" outlineLevel="2" x14ac:dyDescent="0.15">
      <c r="A764" s="7" t="s">
        <v>2602</v>
      </c>
      <c r="B764" s="8" t="s">
        <v>85</v>
      </c>
      <c r="C764" s="8" t="s">
        <v>51</v>
      </c>
      <c r="D764" s="8" t="s">
        <v>18</v>
      </c>
      <c r="E764" s="8" t="s">
        <v>3229</v>
      </c>
      <c r="F764" s="8" t="s">
        <v>42</v>
      </c>
      <c r="G764" s="19">
        <v>6.3100000000000003E-2</v>
      </c>
    </row>
    <row r="765" spans="1:7" ht="22" customHeight="1" outlineLevel="2" x14ac:dyDescent="0.15">
      <c r="A765" s="7" t="s">
        <v>2603</v>
      </c>
      <c r="B765" s="8" t="s">
        <v>85</v>
      </c>
      <c r="C765" s="8" t="s">
        <v>51</v>
      </c>
      <c r="D765" s="8" t="s">
        <v>18</v>
      </c>
      <c r="E765" s="8" t="s">
        <v>3229</v>
      </c>
      <c r="F765" s="8" t="s">
        <v>42</v>
      </c>
      <c r="G765" s="19">
        <v>3.1300000000000001E-2</v>
      </c>
    </row>
    <row r="766" spans="1:7" ht="22" customHeight="1" outlineLevel="1" x14ac:dyDescent="0.15">
      <c r="A766" s="7"/>
      <c r="B766" s="8"/>
      <c r="C766" s="8"/>
      <c r="D766" s="8"/>
      <c r="E766" s="12" t="s">
        <v>3376</v>
      </c>
      <c r="F766" s="8"/>
      <c r="G766" s="19">
        <f>SUBTOTAL(9,G763:G765)</f>
        <v>0.17020000000000002</v>
      </c>
    </row>
    <row r="767" spans="1:7" ht="22" customHeight="1" outlineLevel="2" x14ac:dyDescent="0.15">
      <c r="A767" s="7" t="s">
        <v>1639</v>
      </c>
      <c r="B767" s="8" t="s">
        <v>15</v>
      </c>
      <c r="C767" s="8" t="s">
        <v>51</v>
      </c>
      <c r="D767" s="8" t="s">
        <v>18</v>
      </c>
      <c r="E767" s="8" t="s">
        <v>3018</v>
      </c>
      <c r="F767" s="8" t="s">
        <v>33</v>
      </c>
      <c r="G767" s="19">
        <v>2.9906000000000001</v>
      </c>
    </row>
    <row r="768" spans="1:7" ht="22" customHeight="1" outlineLevel="1" x14ac:dyDescent="0.15">
      <c r="A768" s="7"/>
      <c r="B768" s="8"/>
      <c r="C768" s="8"/>
      <c r="D768" s="8"/>
      <c r="E768" s="12" t="s">
        <v>3377</v>
      </c>
      <c r="F768" s="8"/>
      <c r="G768" s="19">
        <f>SUBTOTAL(9,G767:G767)</f>
        <v>2.9906000000000001</v>
      </c>
    </row>
    <row r="769" spans="1:7" ht="22" customHeight="1" outlineLevel="2" x14ac:dyDescent="0.15">
      <c r="A769" s="9" t="s">
        <v>2599</v>
      </c>
      <c r="B769" s="10" t="s">
        <v>50</v>
      </c>
      <c r="C769" s="10" t="s">
        <v>51</v>
      </c>
      <c r="D769" s="10" t="s">
        <v>18</v>
      </c>
      <c r="E769" s="10" t="s">
        <v>3228</v>
      </c>
      <c r="F769" s="10" t="s">
        <v>42</v>
      </c>
      <c r="G769" s="20">
        <v>7.5800000000000006E-2</v>
      </c>
    </row>
    <row r="770" spans="1:7" ht="22" customHeight="1" outlineLevel="2" x14ac:dyDescent="0.15">
      <c r="A770" s="9" t="s">
        <v>2602</v>
      </c>
      <c r="B770" s="10" t="s">
        <v>85</v>
      </c>
      <c r="C770" s="10" t="s">
        <v>51</v>
      </c>
      <c r="D770" s="10" t="s">
        <v>18</v>
      </c>
      <c r="E770" s="10" t="s">
        <v>3228</v>
      </c>
      <c r="F770" s="10" t="s">
        <v>42</v>
      </c>
      <c r="G770" s="20">
        <v>6.3100000000000003E-2</v>
      </c>
    </row>
    <row r="771" spans="1:7" ht="22" customHeight="1" outlineLevel="2" x14ac:dyDescent="0.15">
      <c r="A771" s="9" t="s">
        <v>2603</v>
      </c>
      <c r="B771" s="10" t="s">
        <v>85</v>
      </c>
      <c r="C771" s="10" t="s">
        <v>51</v>
      </c>
      <c r="D771" s="10" t="s">
        <v>18</v>
      </c>
      <c r="E771" s="10" t="s">
        <v>3228</v>
      </c>
      <c r="F771" s="10" t="s">
        <v>42</v>
      </c>
      <c r="G771" s="20">
        <v>3.1300000000000001E-2</v>
      </c>
    </row>
    <row r="772" spans="1:7" ht="22" customHeight="1" outlineLevel="1" x14ac:dyDescent="0.15">
      <c r="A772" s="9"/>
      <c r="B772" s="10"/>
      <c r="C772" s="10"/>
      <c r="D772" s="10"/>
      <c r="E772" s="11" t="s">
        <v>3378</v>
      </c>
      <c r="F772" s="10"/>
      <c r="G772" s="20">
        <f>SUBTOTAL(9,G769:G771)</f>
        <v>0.17020000000000002</v>
      </c>
    </row>
    <row r="773" spans="1:7" ht="22" customHeight="1" outlineLevel="2" x14ac:dyDescent="0.15">
      <c r="A773" s="7" t="s">
        <v>1361</v>
      </c>
      <c r="B773" s="8" t="s">
        <v>50</v>
      </c>
      <c r="C773" s="8" t="s">
        <v>86</v>
      </c>
      <c r="D773" s="8" t="s">
        <v>18</v>
      </c>
      <c r="E773" s="8" t="s">
        <v>2964</v>
      </c>
      <c r="F773" s="8" t="s">
        <v>1367</v>
      </c>
      <c r="G773" s="19">
        <v>0.1908</v>
      </c>
    </row>
    <row r="774" spans="1:7" ht="22" customHeight="1" outlineLevel="1" x14ac:dyDescent="0.15">
      <c r="A774" s="7"/>
      <c r="B774" s="8"/>
      <c r="C774" s="8"/>
      <c r="D774" s="8"/>
      <c r="E774" s="12" t="s">
        <v>3379</v>
      </c>
      <c r="F774" s="8"/>
      <c r="G774" s="19">
        <f>SUBTOTAL(9,G773:G773)</f>
        <v>0.1908</v>
      </c>
    </row>
    <row r="775" spans="1:7" ht="22" customHeight="1" outlineLevel="2" x14ac:dyDescent="0.15">
      <c r="A775" s="7" t="s">
        <v>1317</v>
      </c>
      <c r="B775" s="8" t="s">
        <v>15</v>
      </c>
      <c r="C775" s="8" t="s">
        <v>51</v>
      </c>
      <c r="D775" s="8" t="s">
        <v>18</v>
      </c>
      <c r="E775" s="8" t="s">
        <v>2956</v>
      </c>
      <c r="F775" s="8" t="s">
        <v>33</v>
      </c>
      <c r="G775" s="19">
        <v>1.0273000000000001</v>
      </c>
    </row>
    <row r="776" spans="1:7" ht="22" customHeight="1" outlineLevel="1" x14ac:dyDescent="0.15">
      <c r="A776" s="7"/>
      <c r="B776" s="8"/>
      <c r="C776" s="8"/>
      <c r="D776" s="8"/>
      <c r="E776" s="12" t="s">
        <v>3380</v>
      </c>
      <c r="F776" s="8"/>
      <c r="G776" s="19">
        <f>SUBTOTAL(9,G775:G775)</f>
        <v>1.0273000000000001</v>
      </c>
    </row>
    <row r="777" spans="1:7" ht="22" customHeight="1" outlineLevel="2" x14ac:dyDescent="0.15">
      <c r="A777" s="9" t="s">
        <v>1468</v>
      </c>
      <c r="B777" s="10" t="s">
        <v>50</v>
      </c>
      <c r="C777" s="10" t="s">
        <v>71</v>
      </c>
      <c r="D777" s="10" t="s">
        <v>18</v>
      </c>
      <c r="E777" s="10" t="s">
        <v>3007</v>
      </c>
      <c r="F777" s="10" t="s">
        <v>1599</v>
      </c>
      <c r="G777" s="20">
        <v>0.25609999999999999</v>
      </c>
    </row>
    <row r="778" spans="1:7" ht="22" customHeight="1" outlineLevel="2" x14ac:dyDescent="0.15">
      <c r="A778" s="7" t="s">
        <v>1468</v>
      </c>
      <c r="B778" s="8" t="s">
        <v>50</v>
      </c>
      <c r="C778" s="8" t="s">
        <v>71</v>
      </c>
      <c r="D778" s="8" t="s">
        <v>18</v>
      </c>
      <c r="E778" s="8" t="s">
        <v>3007</v>
      </c>
      <c r="F778" s="8" t="s">
        <v>1599</v>
      </c>
      <c r="G778" s="19">
        <v>0.20180000000000001</v>
      </c>
    </row>
    <row r="779" spans="1:7" ht="22" customHeight="1" outlineLevel="2" x14ac:dyDescent="0.15">
      <c r="A779" s="9" t="s">
        <v>1468</v>
      </c>
      <c r="B779" s="10" t="s">
        <v>50</v>
      </c>
      <c r="C779" s="10" t="s">
        <v>71</v>
      </c>
      <c r="D779" s="10" t="s">
        <v>18</v>
      </c>
      <c r="E779" s="10" t="s">
        <v>3007</v>
      </c>
      <c r="F779" s="10" t="s">
        <v>1599</v>
      </c>
      <c r="G779" s="20">
        <v>4.4400000000000002E-2</v>
      </c>
    </row>
    <row r="780" spans="1:7" ht="22" customHeight="1" outlineLevel="2" x14ac:dyDescent="0.15">
      <c r="A780" s="7" t="s">
        <v>1468</v>
      </c>
      <c r="B780" s="8" t="s">
        <v>75</v>
      </c>
      <c r="C780" s="8" t="s">
        <v>51</v>
      </c>
      <c r="D780" s="8" t="s">
        <v>18</v>
      </c>
      <c r="E780" s="8" t="s">
        <v>3007</v>
      </c>
      <c r="F780" s="8" t="s">
        <v>1599</v>
      </c>
      <c r="G780" s="19">
        <v>9.4999999999999998E-3</v>
      </c>
    </row>
    <row r="781" spans="1:7" ht="22" customHeight="1" outlineLevel="2" x14ac:dyDescent="0.15">
      <c r="A781" s="9" t="s">
        <v>1468</v>
      </c>
      <c r="B781" s="10" t="s">
        <v>15</v>
      </c>
      <c r="C781" s="10" t="s">
        <v>51</v>
      </c>
      <c r="D781" s="10" t="s">
        <v>18</v>
      </c>
      <c r="E781" s="10" t="s">
        <v>3007</v>
      </c>
      <c r="F781" s="10" t="s">
        <v>1599</v>
      </c>
      <c r="G781" s="20">
        <v>1.61E-2</v>
      </c>
    </row>
    <row r="782" spans="1:7" ht="22" customHeight="1" outlineLevel="2" x14ac:dyDescent="0.15">
      <c r="A782" s="7" t="s">
        <v>1468</v>
      </c>
      <c r="B782" s="8" t="s">
        <v>15</v>
      </c>
      <c r="C782" s="8" t="s">
        <v>51</v>
      </c>
      <c r="D782" s="8" t="s">
        <v>18</v>
      </c>
      <c r="E782" s="8" t="s">
        <v>3007</v>
      </c>
      <c r="F782" s="8" t="s">
        <v>1599</v>
      </c>
      <c r="G782" s="19">
        <v>6.1999999999999998E-3</v>
      </c>
    </row>
    <row r="783" spans="1:7" ht="22" customHeight="1" outlineLevel="2" x14ac:dyDescent="0.15">
      <c r="A783" s="9" t="s">
        <v>1468</v>
      </c>
      <c r="B783" s="10" t="s">
        <v>50</v>
      </c>
      <c r="C783" s="10" t="s">
        <v>71</v>
      </c>
      <c r="D783" s="10" t="s">
        <v>18</v>
      </c>
      <c r="E783" s="10" t="s">
        <v>3007</v>
      </c>
      <c r="F783" s="10" t="s">
        <v>1607</v>
      </c>
      <c r="G783" s="20">
        <v>5.9799999999999999E-2</v>
      </c>
    </row>
    <row r="784" spans="1:7" ht="22" customHeight="1" outlineLevel="2" x14ac:dyDescent="0.15">
      <c r="A784" s="7" t="s">
        <v>1468</v>
      </c>
      <c r="B784" s="8" t="s">
        <v>50</v>
      </c>
      <c r="C784" s="8" t="s">
        <v>71</v>
      </c>
      <c r="D784" s="8" t="s">
        <v>18</v>
      </c>
      <c r="E784" s="8" t="s">
        <v>3007</v>
      </c>
      <c r="F784" s="8" t="s">
        <v>1607</v>
      </c>
      <c r="G784" s="19">
        <v>4.7100000000000003E-2</v>
      </c>
    </row>
    <row r="785" spans="1:7" ht="22" customHeight="1" outlineLevel="2" x14ac:dyDescent="0.15">
      <c r="A785" s="9" t="s">
        <v>1468</v>
      </c>
      <c r="B785" s="10" t="s">
        <v>50</v>
      </c>
      <c r="C785" s="10" t="s">
        <v>71</v>
      </c>
      <c r="D785" s="10" t="s">
        <v>18</v>
      </c>
      <c r="E785" s="10" t="s">
        <v>3007</v>
      </c>
      <c r="F785" s="10" t="s">
        <v>1607</v>
      </c>
      <c r="G785" s="20">
        <v>1.04E-2</v>
      </c>
    </row>
    <row r="786" spans="1:7" ht="22" customHeight="1" outlineLevel="2" x14ac:dyDescent="0.15">
      <c r="A786" s="7" t="s">
        <v>1468</v>
      </c>
      <c r="B786" s="8" t="s">
        <v>75</v>
      </c>
      <c r="C786" s="8" t="s">
        <v>51</v>
      </c>
      <c r="D786" s="8" t="s">
        <v>18</v>
      </c>
      <c r="E786" s="8" t="s">
        <v>3007</v>
      </c>
      <c r="F786" s="8" t="s">
        <v>1607</v>
      </c>
      <c r="G786" s="19">
        <v>2.2000000000000001E-3</v>
      </c>
    </row>
    <row r="787" spans="1:7" ht="22" customHeight="1" outlineLevel="2" x14ac:dyDescent="0.15">
      <c r="A787" s="9" t="s">
        <v>1468</v>
      </c>
      <c r="B787" s="10" t="s">
        <v>15</v>
      </c>
      <c r="C787" s="10" t="s">
        <v>51</v>
      </c>
      <c r="D787" s="10" t="s">
        <v>18</v>
      </c>
      <c r="E787" s="10" t="s">
        <v>3007</v>
      </c>
      <c r="F787" s="10" t="s">
        <v>1607</v>
      </c>
      <c r="G787" s="20">
        <v>3.8E-3</v>
      </c>
    </row>
    <row r="788" spans="1:7" ht="22" customHeight="1" outlineLevel="2" x14ac:dyDescent="0.15">
      <c r="A788" s="7" t="s">
        <v>1468</v>
      </c>
      <c r="B788" s="8" t="s">
        <v>15</v>
      </c>
      <c r="C788" s="8" t="s">
        <v>51</v>
      </c>
      <c r="D788" s="8" t="s">
        <v>18</v>
      </c>
      <c r="E788" s="8" t="s">
        <v>3007</v>
      </c>
      <c r="F788" s="8" t="s">
        <v>1607</v>
      </c>
      <c r="G788" s="19">
        <v>1.4E-3</v>
      </c>
    </row>
    <row r="789" spans="1:7" ht="22" customHeight="1" outlineLevel="2" x14ac:dyDescent="0.15">
      <c r="A789" s="7" t="s">
        <v>1862</v>
      </c>
      <c r="B789" s="8" t="s">
        <v>50</v>
      </c>
      <c r="C789" s="8" t="s">
        <v>51</v>
      </c>
      <c r="D789" s="8" t="s">
        <v>18</v>
      </c>
      <c r="E789" s="8" t="s">
        <v>3007</v>
      </c>
      <c r="F789" s="8" t="s">
        <v>1879</v>
      </c>
      <c r="G789" s="19">
        <v>0.61009999999999998</v>
      </c>
    </row>
    <row r="790" spans="1:7" ht="22" customHeight="1" outlineLevel="2" x14ac:dyDescent="0.15">
      <c r="A790" s="9" t="s">
        <v>1862</v>
      </c>
      <c r="B790" s="10" t="s">
        <v>50</v>
      </c>
      <c r="C790" s="10" t="s">
        <v>51</v>
      </c>
      <c r="D790" s="10" t="s">
        <v>18</v>
      </c>
      <c r="E790" s="10" t="s">
        <v>3007</v>
      </c>
      <c r="F790" s="10" t="s">
        <v>1879</v>
      </c>
      <c r="G790" s="20">
        <v>1.7382</v>
      </c>
    </row>
    <row r="791" spans="1:7" ht="22" customHeight="1" outlineLevel="2" x14ac:dyDescent="0.15">
      <c r="A791" s="7" t="s">
        <v>1862</v>
      </c>
      <c r="B791" s="8" t="s">
        <v>15</v>
      </c>
      <c r="C791" s="8" t="s">
        <v>51</v>
      </c>
      <c r="D791" s="8" t="s">
        <v>18</v>
      </c>
      <c r="E791" s="8" t="s">
        <v>3007</v>
      </c>
      <c r="F791" s="8" t="s">
        <v>1879</v>
      </c>
      <c r="G791" s="19">
        <v>3.3599999999999998E-2</v>
      </c>
    </row>
    <row r="792" spans="1:7" ht="22" customHeight="1" outlineLevel="2" x14ac:dyDescent="0.15">
      <c r="A792" s="9" t="s">
        <v>1862</v>
      </c>
      <c r="B792" s="10" t="s">
        <v>89</v>
      </c>
      <c r="C792" s="10" t="s">
        <v>51</v>
      </c>
      <c r="D792" s="10" t="s">
        <v>18</v>
      </c>
      <c r="E792" s="10" t="s">
        <v>3007</v>
      </c>
      <c r="F792" s="10" t="s">
        <v>1879</v>
      </c>
      <c r="G792" s="20">
        <v>3.8E-3</v>
      </c>
    </row>
    <row r="793" spans="1:7" ht="22" customHeight="1" outlineLevel="1" x14ac:dyDescent="0.15">
      <c r="A793" s="9"/>
      <c r="B793" s="10"/>
      <c r="C793" s="10"/>
      <c r="D793" s="10"/>
      <c r="E793" s="11" t="s">
        <v>3381</v>
      </c>
      <c r="F793" s="10"/>
      <c r="G793" s="20">
        <f>SUBTOTAL(9,G777:G792)</f>
        <v>3.0444999999999998</v>
      </c>
    </row>
    <row r="794" spans="1:7" ht="22" customHeight="1" outlineLevel="2" x14ac:dyDescent="0.15">
      <c r="A794" s="9" t="s">
        <v>1357</v>
      </c>
      <c r="B794" s="10" t="s">
        <v>50</v>
      </c>
      <c r="C794" s="10" t="s">
        <v>86</v>
      </c>
      <c r="D794" s="10" t="s">
        <v>18</v>
      </c>
      <c r="E794" s="10" t="s">
        <v>2961</v>
      </c>
      <c r="F794" s="10" t="s">
        <v>33</v>
      </c>
      <c r="G794" s="20">
        <v>0.23150000000000001</v>
      </c>
    </row>
    <row r="795" spans="1:7" ht="22" customHeight="1" outlineLevel="2" x14ac:dyDescent="0.15">
      <c r="A795" s="7" t="s">
        <v>1359</v>
      </c>
      <c r="B795" s="8" t="s">
        <v>50</v>
      </c>
      <c r="C795" s="8" t="s">
        <v>86</v>
      </c>
      <c r="D795" s="8" t="s">
        <v>18</v>
      </c>
      <c r="E795" s="8" t="s">
        <v>2961</v>
      </c>
      <c r="F795" s="8" t="s">
        <v>33</v>
      </c>
      <c r="G795" s="19">
        <v>0.89200000000000002</v>
      </c>
    </row>
    <row r="796" spans="1:7" ht="22" customHeight="1" outlineLevel="1" x14ac:dyDescent="0.15">
      <c r="A796" s="7"/>
      <c r="B796" s="8"/>
      <c r="C796" s="8"/>
      <c r="D796" s="8"/>
      <c r="E796" s="12" t="s">
        <v>3382</v>
      </c>
      <c r="F796" s="8"/>
      <c r="G796" s="19">
        <f>SUBTOTAL(9,G794:G795)</f>
        <v>1.1234999999999999</v>
      </c>
    </row>
    <row r="797" spans="1:7" ht="22" customHeight="1" outlineLevel="2" x14ac:dyDescent="0.15">
      <c r="A797" s="7" t="s">
        <v>156</v>
      </c>
      <c r="B797" s="8" t="s">
        <v>50</v>
      </c>
      <c r="C797" s="8" t="s">
        <v>51</v>
      </c>
      <c r="D797" s="8" t="s">
        <v>18</v>
      </c>
      <c r="E797" s="8" t="s">
        <v>2650</v>
      </c>
      <c r="F797" s="8" t="s">
        <v>160</v>
      </c>
      <c r="G797" s="19">
        <v>2.7683</v>
      </c>
    </row>
    <row r="798" spans="1:7" ht="22" customHeight="1" outlineLevel="2" x14ac:dyDescent="0.15">
      <c r="A798" s="9" t="s">
        <v>156</v>
      </c>
      <c r="B798" s="10" t="s">
        <v>89</v>
      </c>
      <c r="C798" s="10" t="s">
        <v>51</v>
      </c>
      <c r="D798" s="10" t="s">
        <v>18</v>
      </c>
      <c r="E798" s="10" t="s">
        <v>2650</v>
      </c>
      <c r="F798" s="10" t="s">
        <v>160</v>
      </c>
      <c r="G798" s="20">
        <v>0.11509999999999999</v>
      </c>
    </row>
    <row r="799" spans="1:7" ht="22" customHeight="1" outlineLevel="2" x14ac:dyDescent="0.15">
      <c r="A799" s="7" t="s">
        <v>156</v>
      </c>
      <c r="B799" s="8" t="s">
        <v>50</v>
      </c>
      <c r="C799" s="8" t="s">
        <v>51</v>
      </c>
      <c r="D799" s="8" t="s">
        <v>18</v>
      </c>
      <c r="E799" s="8" t="s">
        <v>2650</v>
      </c>
      <c r="F799" s="8" t="s">
        <v>168</v>
      </c>
      <c r="G799" s="19">
        <v>0.127</v>
      </c>
    </row>
    <row r="800" spans="1:7" ht="22" customHeight="1" outlineLevel="2" x14ac:dyDescent="0.15">
      <c r="A800" s="9" t="s">
        <v>156</v>
      </c>
      <c r="B800" s="10" t="s">
        <v>89</v>
      </c>
      <c r="C800" s="10" t="s">
        <v>51</v>
      </c>
      <c r="D800" s="10" t="s">
        <v>18</v>
      </c>
      <c r="E800" s="10" t="s">
        <v>2650</v>
      </c>
      <c r="F800" s="10" t="s">
        <v>168</v>
      </c>
      <c r="G800" s="20">
        <v>5.3E-3</v>
      </c>
    </row>
    <row r="801" spans="1:7" ht="22" customHeight="1" outlineLevel="2" x14ac:dyDescent="0.15">
      <c r="A801" s="9" t="s">
        <v>204</v>
      </c>
      <c r="B801" s="10" t="s">
        <v>15</v>
      </c>
      <c r="C801" s="10" t="s">
        <v>51</v>
      </c>
      <c r="D801" s="10" t="s">
        <v>18</v>
      </c>
      <c r="E801" s="10" t="s">
        <v>2650</v>
      </c>
      <c r="F801" s="10" t="s">
        <v>231</v>
      </c>
      <c r="G801" s="20">
        <v>1.1299999999999999E-2</v>
      </c>
    </row>
    <row r="802" spans="1:7" ht="22" customHeight="1" outlineLevel="2" x14ac:dyDescent="0.15">
      <c r="A802" s="7" t="s">
        <v>204</v>
      </c>
      <c r="B802" s="8" t="s">
        <v>17</v>
      </c>
      <c r="C802" s="8" t="s">
        <v>16</v>
      </c>
      <c r="D802" s="8" t="s">
        <v>18</v>
      </c>
      <c r="E802" s="8" t="s">
        <v>2650</v>
      </c>
      <c r="F802" s="8" t="s">
        <v>231</v>
      </c>
      <c r="G802" s="19">
        <v>1.4E-3</v>
      </c>
    </row>
    <row r="803" spans="1:7" ht="22" customHeight="1" outlineLevel="2" x14ac:dyDescent="0.15">
      <c r="A803" s="9" t="s">
        <v>204</v>
      </c>
      <c r="B803" s="10" t="s">
        <v>50</v>
      </c>
      <c r="C803" s="10" t="s">
        <v>51</v>
      </c>
      <c r="D803" s="10" t="s">
        <v>18</v>
      </c>
      <c r="E803" s="10" t="s">
        <v>2650</v>
      </c>
      <c r="F803" s="10" t="s">
        <v>231</v>
      </c>
      <c r="G803" s="20">
        <v>1.2999999999999999E-3</v>
      </c>
    </row>
    <row r="804" spans="1:7" ht="22" customHeight="1" outlineLevel="2" x14ac:dyDescent="0.15">
      <c r="A804" s="7" t="s">
        <v>204</v>
      </c>
      <c r="B804" s="8" t="s">
        <v>15</v>
      </c>
      <c r="C804" s="8" t="s">
        <v>51</v>
      </c>
      <c r="D804" s="8" t="s">
        <v>18</v>
      </c>
      <c r="E804" s="8" t="s">
        <v>2650</v>
      </c>
      <c r="F804" s="8" t="s">
        <v>231</v>
      </c>
      <c r="G804" s="19">
        <v>1.2800000000000001E-2</v>
      </c>
    </row>
    <row r="805" spans="1:7" ht="22" customHeight="1" outlineLevel="2" x14ac:dyDescent="0.15">
      <c r="A805" s="9" t="s">
        <v>1139</v>
      </c>
      <c r="B805" s="10" t="s">
        <v>15</v>
      </c>
      <c r="C805" s="10" t="s">
        <v>51</v>
      </c>
      <c r="D805" s="10" t="s">
        <v>18</v>
      </c>
      <c r="E805" s="10" t="s">
        <v>2650</v>
      </c>
      <c r="F805" s="10" t="s">
        <v>1141</v>
      </c>
      <c r="G805" s="20">
        <v>1.9004000000000001</v>
      </c>
    </row>
    <row r="806" spans="1:7" ht="22" customHeight="1" outlineLevel="2" x14ac:dyDescent="0.15">
      <c r="A806" s="7" t="s">
        <v>1139</v>
      </c>
      <c r="B806" s="8" t="s">
        <v>15</v>
      </c>
      <c r="C806" s="8" t="s">
        <v>51</v>
      </c>
      <c r="D806" s="8" t="s">
        <v>18</v>
      </c>
      <c r="E806" s="8" t="s">
        <v>2650</v>
      </c>
      <c r="F806" s="8" t="s">
        <v>1141</v>
      </c>
      <c r="G806" s="19">
        <v>7.9399999999999998E-2</v>
      </c>
    </row>
    <row r="807" spans="1:7" ht="22" customHeight="1" outlineLevel="2" x14ac:dyDescent="0.15">
      <c r="A807" s="9" t="s">
        <v>1139</v>
      </c>
      <c r="B807" s="10" t="s">
        <v>17</v>
      </c>
      <c r="C807" s="10" t="s">
        <v>438</v>
      </c>
      <c r="D807" s="10" t="s">
        <v>18</v>
      </c>
      <c r="E807" s="10" t="s">
        <v>2650</v>
      </c>
      <c r="F807" s="10" t="s">
        <v>1141</v>
      </c>
      <c r="G807" s="20">
        <v>5.5999999999999999E-3</v>
      </c>
    </row>
    <row r="808" spans="1:7" ht="22" customHeight="1" outlineLevel="1" x14ac:dyDescent="0.15">
      <c r="A808" s="9"/>
      <c r="B808" s="10"/>
      <c r="C808" s="10"/>
      <c r="D808" s="10"/>
      <c r="E808" s="11" t="s">
        <v>3383</v>
      </c>
      <c r="F808" s="10"/>
      <c r="G808" s="20">
        <f>SUBTOTAL(9,G797:G807)</f>
        <v>5.0278999999999998</v>
      </c>
    </row>
    <row r="809" spans="1:7" ht="22" customHeight="1" outlineLevel="2" x14ac:dyDescent="0.15">
      <c r="A809" s="9" t="s">
        <v>1903</v>
      </c>
      <c r="B809" s="10" t="s">
        <v>85</v>
      </c>
      <c r="C809" s="10" t="s">
        <v>51</v>
      </c>
      <c r="D809" s="10" t="s">
        <v>18</v>
      </c>
      <c r="E809" s="10" t="s">
        <v>3060</v>
      </c>
      <c r="F809" s="10" t="s">
        <v>47</v>
      </c>
      <c r="G809" s="20">
        <v>1.5299999999999999E-2</v>
      </c>
    </row>
    <row r="810" spans="1:7" ht="22" customHeight="1" outlineLevel="2" x14ac:dyDescent="0.15">
      <c r="A810" s="7" t="s">
        <v>1903</v>
      </c>
      <c r="B810" s="8" t="s">
        <v>72</v>
      </c>
      <c r="C810" s="8" t="s">
        <v>51</v>
      </c>
      <c r="D810" s="8" t="s">
        <v>18</v>
      </c>
      <c r="E810" s="8" t="s">
        <v>3060</v>
      </c>
      <c r="F810" s="8" t="s">
        <v>47</v>
      </c>
      <c r="G810" s="19">
        <v>3.6400000000000002E-2</v>
      </c>
    </row>
    <row r="811" spans="1:7" ht="22" customHeight="1" outlineLevel="1" x14ac:dyDescent="0.15">
      <c r="A811" s="7"/>
      <c r="B811" s="8"/>
      <c r="C811" s="8"/>
      <c r="D811" s="8"/>
      <c r="E811" s="12" t="s">
        <v>3384</v>
      </c>
      <c r="F811" s="8"/>
      <c r="G811" s="19">
        <f>SUBTOTAL(9,G809:G810)</f>
        <v>5.1700000000000003E-2</v>
      </c>
    </row>
    <row r="812" spans="1:7" ht="22" customHeight="1" outlineLevel="2" x14ac:dyDescent="0.15">
      <c r="A812" s="9" t="s">
        <v>2171</v>
      </c>
      <c r="B812" s="10" t="s">
        <v>50</v>
      </c>
      <c r="C812" s="10" t="s">
        <v>51</v>
      </c>
      <c r="D812" s="10" t="s">
        <v>18</v>
      </c>
      <c r="E812" s="10" t="s">
        <v>3145</v>
      </c>
      <c r="F812" s="10" t="s">
        <v>33</v>
      </c>
      <c r="G812" s="20">
        <v>0.47160000000000002</v>
      </c>
    </row>
    <row r="813" spans="1:7" ht="22" customHeight="1" outlineLevel="2" x14ac:dyDescent="0.15">
      <c r="A813" s="7" t="s">
        <v>2171</v>
      </c>
      <c r="B813" s="8" t="s">
        <v>50</v>
      </c>
      <c r="C813" s="8" t="s">
        <v>51</v>
      </c>
      <c r="D813" s="8" t="s">
        <v>18</v>
      </c>
      <c r="E813" s="8" t="s">
        <v>3145</v>
      </c>
      <c r="F813" s="8" t="s">
        <v>33</v>
      </c>
      <c r="G813" s="19">
        <v>0.1077</v>
      </c>
    </row>
    <row r="814" spans="1:7" ht="22" customHeight="1" outlineLevel="1" x14ac:dyDescent="0.15">
      <c r="A814" s="7"/>
      <c r="B814" s="8"/>
      <c r="C814" s="8"/>
      <c r="D814" s="8"/>
      <c r="E814" s="12" t="s">
        <v>3385</v>
      </c>
      <c r="F814" s="8"/>
      <c r="G814" s="19">
        <f>SUBTOTAL(9,G812:G813)</f>
        <v>0.57930000000000004</v>
      </c>
    </row>
    <row r="815" spans="1:7" ht="22" customHeight="1" outlineLevel="2" x14ac:dyDescent="0.15">
      <c r="A815" s="9" t="s">
        <v>1468</v>
      </c>
      <c r="B815" s="10" t="s">
        <v>50</v>
      </c>
      <c r="C815" s="10" t="s">
        <v>71</v>
      </c>
      <c r="D815" s="10" t="s">
        <v>18</v>
      </c>
      <c r="E815" s="10" t="s">
        <v>2995</v>
      </c>
      <c r="F815" s="10" t="s">
        <v>1521</v>
      </c>
      <c r="G815" s="20">
        <v>0.10920000000000001</v>
      </c>
    </row>
    <row r="816" spans="1:7" ht="22" customHeight="1" outlineLevel="2" x14ac:dyDescent="0.15">
      <c r="A816" s="7" t="s">
        <v>1468</v>
      </c>
      <c r="B816" s="8" t="s">
        <v>50</v>
      </c>
      <c r="C816" s="8" t="s">
        <v>71</v>
      </c>
      <c r="D816" s="8" t="s">
        <v>18</v>
      </c>
      <c r="E816" s="8" t="s">
        <v>2995</v>
      </c>
      <c r="F816" s="8" t="s">
        <v>1521</v>
      </c>
      <c r="G816" s="19">
        <v>8.6099999999999996E-2</v>
      </c>
    </row>
    <row r="817" spans="1:7" ht="22" customHeight="1" outlineLevel="2" x14ac:dyDescent="0.15">
      <c r="A817" s="9" t="s">
        <v>1468</v>
      </c>
      <c r="B817" s="10" t="s">
        <v>50</v>
      </c>
      <c r="C817" s="10" t="s">
        <v>71</v>
      </c>
      <c r="D817" s="10" t="s">
        <v>18</v>
      </c>
      <c r="E817" s="10" t="s">
        <v>2995</v>
      </c>
      <c r="F817" s="10" t="s">
        <v>1521</v>
      </c>
      <c r="G817" s="20">
        <v>1.89E-2</v>
      </c>
    </row>
    <row r="818" spans="1:7" ht="22" customHeight="1" outlineLevel="2" x14ac:dyDescent="0.15">
      <c r="A818" s="7" t="s">
        <v>1468</v>
      </c>
      <c r="B818" s="8" t="s">
        <v>75</v>
      </c>
      <c r="C818" s="8" t="s">
        <v>51</v>
      </c>
      <c r="D818" s="8" t="s">
        <v>18</v>
      </c>
      <c r="E818" s="8" t="s">
        <v>2995</v>
      </c>
      <c r="F818" s="8" t="s">
        <v>1521</v>
      </c>
      <c r="G818" s="19">
        <v>4.0000000000000001E-3</v>
      </c>
    </row>
    <row r="819" spans="1:7" ht="22" customHeight="1" outlineLevel="2" x14ac:dyDescent="0.15">
      <c r="A819" s="9" t="s">
        <v>1468</v>
      </c>
      <c r="B819" s="10" t="s">
        <v>15</v>
      </c>
      <c r="C819" s="10" t="s">
        <v>51</v>
      </c>
      <c r="D819" s="10" t="s">
        <v>18</v>
      </c>
      <c r="E819" s="10" t="s">
        <v>2995</v>
      </c>
      <c r="F819" s="10" t="s">
        <v>1521</v>
      </c>
      <c r="G819" s="20">
        <v>6.8999999999999999E-3</v>
      </c>
    </row>
    <row r="820" spans="1:7" ht="22" customHeight="1" outlineLevel="2" x14ac:dyDescent="0.15">
      <c r="A820" s="7" t="s">
        <v>1468</v>
      </c>
      <c r="B820" s="8" t="s">
        <v>15</v>
      </c>
      <c r="C820" s="8" t="s">
        <v>51</v>
      </c>
      <c r="D820" s="8" t="s">
        <v>18</v>
      </c>
      <c r="E820" s="8" t="s">
        <v>2995</v>
      </c>
      <c r="F820" s="8" t="s">
        <v>1521</v>
      </c>
      <c r="G820" s="19">
        <v>2.5999999999999999E-3</v>
      </c>
    </row>
    <row r="821" spans="1:7" ht="22" customHeight="1" outlineLevel="2" x14ac:dyDescent="0.15">
      <c r="A821" s="9" t="s">
        <v>1468</v>
      </c>
      <c r="B821" s="10" t="s">
        <v>50</v>
      </c>
      <c r="C821" s="10" t="s">
        <v>71</v>
      </c>
      <c r="D821" s="10" t="s">
        <v>18</v>
      </c>
      <c r="E821" s="10" t="s">
        <v>2995</v>
      </c>
      <c r="F821" s="10" t="s">
        <v>1549</v>
      </c>
      <c r="G821" s="20">
        <v>1.6899999999999998E-2</v>
      </c>
    </row>
    <row r="822" spans="1:7" ht="22" customHeight="1" outlineLevel="2" x14ac:dyDescent="0.15">
      <c r="A822" s="7" t="s">
        <v>1468</v>
      </c>
      <c r="B822" s="8" t="s">
        <v>50</v>
      </c>
      <c r="C822" s="8" t="s">
        <v>71</v>
      </c>
      <c r="D822" s="8" t="s">
        <v>18</v>
      </c>
      <c r="E822" s="8" t="s">
        <v>2995</v>
      </c>
      <c r="F822" s="8" t="s">
        <v>1549</v>
      </c>
      <c r="G822" s="19">
        <v>1.3299999999999999E-2</v>
      </c>
    </row>
    <row r="823" spans="1:7" ht="22" customHeight="1" outlineLevel="2" x14ac:dyDescent="0.15">
      <c r="A823" s="9" t="s">
        <v>1468</v>
      </c>
      <c r="B823" s="10" t="s">
        <v>50</v>
      </c>
      <c r="C823" s="10" t="s">
        <v>71</v>
      </c>
      <c r="D823" s="10" t="s">
        <v>18</v>
      </c>
      <c r="E823" s="10" t="s">
        <v>2995</v>
      </c>
      <c r="F823" s="10" t="s">
        <v>1549</v>
      </c>
      <c r="G823" s="20">
        <v>2.8999999999999998E-3</v>
      </c>
    </row>
    <row r="824" spans="1:7" ht="22" customHeight="1" outlineLevel="2" x14ac:dyDescent="0.15">
      <c r="A824" s="7" t="s">
        <v>1468</v>
      </c>
      <c r="B824" s="8" t="s">
        <v>75</v>
      </c>
      <c r="C824" s="8" t="s">
        <v>51</v>
      </c>
      <c r="D824" s="8" t="s">
        <v>18</v>
      </c>
      <c r="E824" s="8" t="s">
        <v>2995</v>
      </c>
      <c r="F824" s="8" t="s">
        <v>1549</v>
      </c>
      <c r="G824" s="19">
        <v>5.9999999999999995E-4</v>
      </c>
    </row>
    <row r="825" spans="1:7" ht="22" customHeight="1" outlineLevel="2" x14ac:dyDescent="0.15">
      <c r="A825" s="9" t="s">
        <v>1468</v>
      </c>
      <c r="B825" s="10" t="s">
        <v>15</v>
      </c>
      <c r="C825" s="10" t="s">
        <v>51</v>
      </c>
      <c r="D825" s="10" t="s">
        <v>18</v>
      </c>
      <c r="E825" s="10" t="s">
        <v>2995</v>
      </c>
      <c r="F825" s="10" t="s">
        <v>1549</v>
      </c>
      <c r="G825" s="20">
        <v>1.1000000000000001E-3</v>
      </c>
    </row>
    <row r="826" spans="1:7" ht="22" customHeight="1" outlineLevel="2" x14ac:dyDescent="0.15">
      <c r="A826" s="7" t="s">
        <v>1468</v>
      </c>
      <c r="B826" s="8" t="s">
        <v>15</v>
      </c>
      <c r="C826" s="8" t="s">
        <v>51</v>
      </c>
      <c r="D826" s="8" t="s">
        <v>18</v>
      </c>
      <c r="E826" s="8" t="s">
        <v>2995</v>
      </c>
      <c r="F826" s="8" t="s">
        <v>1549</v>
      </c>
      <c r="G826" s="19">
        <v>4.0000000000000002E-4</v>
      </c>
    </row>
    <row r="827" spans="1:7" ht="22" customHeight="1" outlineLevel="2" x14ac:dyDescent="0.15">
      <c r="A827" s="7" t="s">
        <v>1766</v>
      </c>
      <c r="B827" s="8" t="s">
        <v>76</v>
      </c>
      <c r="C827" s="8" t="s">
        <v>51</v>
      </c>
      <c r="D827" s="8" t="s">
        <v>18</v>
      </c>
      <c r="E827" s="8" t="s">
        <v>2995</v>
      </c>
      <c r="F827" s="8" t="s">
        <v>33</v>
      </c>
      <c r="G827" s="19">
        <v>17.436</v>
      </c>
    </row>
    <row r="828" spans="1:7" ht="22" customHeight="1" outlineLevel="1" x14ac:dyDescent="0.15">
      <c r="A828" s="7"/>
      <c r="B828" s="8"/>
      <c r="C828" s="8"/>
      <c r="D828" s="8"/>
      <c r="E828" s="12" t="s">
        <v>3386</v>
      </c>
      <c r="F828" s="8"/>
      <c r="G828" s="19">
        <f>SUBTOTAL(9,G815:G827)</f>
        <v>17.698899999999998</v>
      </c>
    </row>
    <row r="829" spans="1:7" ht="22" customHeight="1" outlineLevel="2" x14ac:dyDescent="0.15">
      <c r="A829" s="7" t="s">
        <v>505</v>
      </c>
      <c r="B829" s="8" t="s">
        <v>15</v>
      </c>
      <c r="C829" s="8" t="s">
        <v>51</v>
      </c>
      <c r="D829" s="8" t="s">
        <v>18</v>
      </c>
      <c r="E829" s="8" t="s">
        <v>2768</v>
      </c>
      <c r="F829" s="8" t="s">
        <v>33</v>
      </c>
      <c r="G829" s="19">
        <v>1.1673</v>
      </c>
    </row>
    <row r="830" spans="1:7" ht="22" customHeight="1" outlineLevel="1" x14ac:dyDescent="0.15">
      <c r="A830" s="7"/>
      <c r="B830" s="8"/>
      <c r="C830" s="8"/>
      <c r="D830" s="8"/>
      <c r="E830" s="12" t="s">
        <v>3387</v>
      </c>
      <c r="F830" s="8"/>
      <c r="G830" s="19">
        <f>SUBTOTAL(9,G829:G829)</f>
        <v>1.1673</v>
      </c>
    </row>
    <row r="831" spans="1:7" ht="22" customHeight="1" outlineLevel="2" x14ac:dyDescent="0.15">
      <c r="A831" s="9" t="s">
        <v>1908</v>
      </c>
      <c r="B831" s="10" t="s">
        <v>15</v>
      </c>
      <c r="C831" s="10" t="s">
        <v>51</v>
      </c>
      <c r="D831" s="10" t="s">
        <v>18</v>
      </c>
      <c r="E831" s="10" t="s">
        <v>3063</v>
      </c>
      <c r="F831" s="10" t="s">
        <v>33</v>
      </c>
      <c r="G831" s="20">
        <v>0.30149999999999999</v>
      </c>
    </row>
    <row r="832" spans="1:7" ht="22" customHeight="1" outlineLevel="2" x14ac:dyDescent="0.15">
      <c r="A832" s="9" t="s">
        <v>1910</v>
      </c>
      <c r="B832" s="10" t="s">
        <v>15</v>
      </c>
      <c r="C832" s="10" t="s">
        <v>51</v>
      </c>
      <c r="D832" s="10" t="s">
        <v>18</v>
      </c>
      <c r="E832" s="10" t="s">
        <v>3063</v>
      </c>
      <c r="F832" s="10" t="s">
        <v>1917</v>
      </c>
      <c r="G832" s="20">
        <v>8.7900000000000006E-2</v>
      </c>
    </row>
    <row r="833" spans="1:7" ht="22" customHeight="1" outlineLevel="2" x14ac:dyDescent="0.15">
      <c r="A833" s="7" t="s">
        <v>2260</v>
      </c>
      <c r="B833" s="8" t="s">
        <v>50</v>
      </c>
      <c r="C833" s="8" t="s">
        <v>51</v>
      </c>
      <c r="D833" s="8" t="s">
        <v>18</v>
      </c>
      <c r="E833" s="8" t="s">
        <v>3063</v>
      </c>
      <c r="F833" s="8" t="s">
        <v>33</v>
      </c>
      <c r="G833" s="19">
        <v>0.46429999999999999</v>
      </c>
    </row>
    <row r="834" spans="1:7" ht="22" customHeight="1" outlineLevel="2" x14ac:dyDescent="0.15">
      <c r="A834" s="7" t="s">
        <v>2341</v>
      </c>
      <c r="B834" s="8" t="s">
        <v>15</v>
      </c>
      <c r="C834" s="8" t="s">
        <v>51</v>
      </c>
      <c r="D834" s="8" t="s">
        <v>18</v>
      </c>
      <c r="E834" s="8" t="s">
        <v>3063</v>
      </c>
      <c r="F834" s="8" t="s">
        <v>33</v>
      </c>
      <c r="G834" s="19">
        <v>0.28999999999999998</v>
      </c>
    </row>
    <row r="835" spans="1:7" ht="22" customHeight="1" outlineLevel="2" x14ac:dyDescent="0.15">
      <c r="A835" s="7" t="s">
        <v>2344</v>
      </c>
      <c r="B835" s="8" t="s">
        <v>50</v>
      </c>
      <c r="C835" s="8" t="s">
        <v>51</v>
      </c>
      <c r="D835" s="8" t="s">
        <v>18</v>
      </c>
      <c r="E835" s="8" t="s">
        <v>3063</v>
      </c>
      <c r="F835" s="8" t="s">
        <v>33</v>
      </c>
      <c r="G835" s="19">
        <v>0.97560000000000002</v>
      </c>
    </row>
    <row r="836" spans="1:7" ht="22" customHeight="1" outlineLevel="1" x14ac:dyDescent="0.15">
      <c r="A836" s="7"/>
      <c r="B836" s="8"/>
      <c r="C836" s="8"/>
      <c r="D836" s="8"/>
      <c r="E836" s="12" t="s">
        <v>3388</v>
      </c>
      <c r="F836" s="8"/>
      <c r="G836" s="19">
        <f>SUBTOTAL(9,G831:G835)</f>
        <v>2.1193</v>
      </c>
    </row>
    <row r="837" spans="1:7" ht="22" customHeight="1" outlineLevel="2" x14ac:dyDescent="0.15">
      <c r="A837" s="7" t="s">
        <v>1998</v>
      </c>
      <c r="B837" s="8" t="s">
        <v>50</v>
      </c>
      <c r="C837" s="8" t="s">
        <v>51</v>
      </c>
      <c r="D837" s="8" t="s">
        <v>18</v>
      </c>
      <c r="E837" s="8" t="s">
        <v>3102</v>
      </c>
      <c r="F837" s="8" t="s">
        <v>2043</v>
      </c>
      <c r="G837" s="19">
        <v>0.18729999999999999</v>
      </c>
    </row>
    <row r="838" spans="1:7" ht="22" customHeight="1" outlineLevel="2" x14ac:dyDescent="0.15">
      <c r="A838" s="9" t="s">
        <v>1998</v>
      </c>
      <c r="B838" s="10" t="s">
        <v>50</v>
      </c>
      <c r="C838" s="10" t="s">
        <v>51</v>
      </c>
      <c r="D838" s="10" t="s">
        <v>18</v>
      </c>
      <c r="E838" s="10" t="s">
        <v>3102</v>
      </c>
      <c r="F838" s="10" t="s">
        <v>2043</v>
      </c>
      <c r="G838" s="20">
        <v>0.1285</v>
      </c>
    </row>
    <row r="839" spans="1:7" ht="22" customHeight="1" outlineLevel="2" x14ac:dyDescent="0.15">
      <c r="A839" s="7" t="s">
        <v>1998</v>
      </c>
      <c r="B839" s="8" t="s">
        <v>50</v>
      </c>
      <c r="C839" s="8" t="s">
        <v>51</v>
      </c>
      <c r="D839" s="8" t="s">
        <v>18</v>
      </c>
      <c r="E839" s="8" t="s">
        <v>3102</v>
      </c>
      <c r="F839" s="8" t="s">
        <v>2043</v>
      </c>
      <c r="G839" s="19">
        <v>7.3400000000000007E-2</v>
      </c>
    </row>
    <row r="840" spans="1:7" ht="22" customHeight="1" outlineLevel="2" x14ac:dyDescent="0.15">
      <c r="A840" s="9" t="s">
        <v>1998</v>
      </c>
      <c r="B840" s="10" t="s">
        <v>73</v>
      </c>
      <c r="C840" s="10" t="s">
        <v>51</v>
      </c>
      <c r="D840" s="10" t="s">
        <v>18</v>
      </c>
      <c r="E840" s="10" t="s">
        <v>3102</v>
      </c>
      <c r="F840" s="10" t="s">
        <v>2043</v>
      </c>
      <c r="G840" s="20">
        <v>0.03</v>
      </c>
    </row>
    <row r="841" spans="1:7" ht="22" customHeight="1" outlineLevel="2" x14ac:dyDescent="0.15">
      <c r="A841" s="7" t="s">
        <v>1998</v>
      </c>
      <c r="B841" s="8" t="s">
        <v>15</v>
      </c>
      <c r="C841" s="8" t="s">
        <v>51</v>
      </c>
      <c r="D841" s="8" t="s">
        <v>18</v>
      </c>
      <c r="E841" s="8" t="s">
        <v>3102</v>
      </c>
      <c r="F841" s="8" t="s">
        <v>2043</v>
      </c>
      <c r="G841" s="19">
        <v>1.84E-2</v>
      </c>
    </row>
    <row r="842" spans="1:7" ht="22" customHeight="1" outlineLevel="1" x14ac:dyDescent="0.15">
      <c r="A842" s="7"/>
      <c r="B842" s="8"/>
      <c r="C842" s="8"/>
      <c r="D842" s="8"/>
      <c r="E842" s="12" t="s">
        <v>3389</v>
      </c>
      <c r="F842" s="8"/>
      <c r="G842" s="19">
        <f>SUBTOTAL(9,G837:G841)</f>
        <v>0.43759999999999999</v>
      </c>
    </row>
    <row r="843" spans="1:7" ht="22" customHeight="1" outlineLevel="2" x14ac:dyDescent="0.15">
      <c r="A843" s="7" t="s">
        <v>132</v>
      </c>
      <c r="B843" s="8" t="s">
        <v>50</v>
      </c>
      <c r="C843" s="8" t="s">
        <v>51</v>
      </c>
      <c r="D843" s="8" t="s">
        <v>18</v>
      </c>
      <c r="E843" s="8" t="s">
        <v>2639</v>
      </c>
      <c r="F843" s="8" t="s">
        <v>42</v>
      </c>
      <c r="G843" s="19">
        <v>0.68240000000000001</v>
      </c>
    </row>
    <row r="844" spans="1:7" ht="22" customHeight="1" outlineLevel="2" x14ac:dyDescent="0.15">
      <c r="A844" s="9" t="s">
        <v>994</v>
      </c>
      <c r="B844" s="10" t="s">
        <v>50</v>
      </c>
      <c r="C844" s="10" t="s">
        <v>51</v>
      </c>
      <c r="D844" s="10" t="s">
        <v>18</v>
      </c>
      <c r="E844" s="10" t="s">
        <v>2639</v>
      </c>
      <c r="F844" s="10" t="s">
        <v>42</v>
      </c>
      <c r="G844" s="20">
        <v>0.59740000000000004</v>
      </c>
    </row>
    <row r="845" spans="1:7" ht="22" customHeight="1" outlineLevel="2" x14ac:dyDescent="0.15">
      <c r="A845" s="7" t="s">
        <v>994</v>
      </c>
      <c r="B845" s="8" t="s">
        <v>50</v>
      </c>
      <c r="C845" s="8" t="s">
        <v>51</v>
      </c>
      <c r="D845" s="8" t="s">
        <v>18</v>
      </c>
      <c r="E845" s="8" t="s">
        <v>2639</v>
      </c>
      <c r="F845" s="8" t="s">
        <v>42</v>
      </c>
      <c r="G845" s="19">
        <v>0.23710000000000001</v>
      </c>
    </row>
    <row r="846" spans="1:7" ht="22" customHeight="1" outlineLevel="2" x14ac:dyDescent="0.15">
      <c r="A846" s="7" t="s">
        <v>1250</v>
      </c>
      <c r="B846" s="8" t="s">
        <v>15</v>
      </c>
      <c r="C846" s="8" t="s">
        <v>51</v>
      </c>
      <c r="D846" s="8" t="s">
        <v>18</v>
      </c>
      <c r="E846" s="8" t="s">
        <v>2639</v>
      </c>
      <c r="F846" s="8" t="s">
        <v>1255</v>
      </c>
      <c r="G846" s="19">
        <v>7.0000000000000001E-3</v>
      </c>
    </row>
    <row r="847" spans="1:7" ht="22" customHeight="1" outlineLevel="2" x14ac:dyDescent="0.15">
      <c r="A847" s="7" t="s">
        <v>1292</v>
      </c>
      <c r="B847" s="8" t="s">
        <v>50</v>
      </c>
      <c r="C847" s="8" t="s">
        <v>51</v>
      </c>
      <c r="D847" s="8" t="s">
        <v>18</v>
      </c>
      <c r="E847" s="8" t="s">
        <v>2639</v>
      </c>
      <c r="F847" s="8" t="s">
        <v>47</v>
      </c>
      <c r="G847" s="19">
        <v>7.2599999999999998E-2</v>
      </c>
    </row>
    <row r="848" spans="1:7" ht="22" customHeight="1" outlineLevel="2" x14ac:dyDescent="0.15">
      <c r="A848" s="9" t="s">
        <v>1334</v>
      </c>
      <c r="B848" s="10" t="s">
        <v>15</v>
      </c>
      <c r="C848" s="10" t="s">
        <v>51</v>
      </c>
      <c r="D848" s="10" t="s">
        <v>18</v>
      </c>
      <c r="E848" s="10" t="s">
        <v>2639</v>
      </c>
      <c r="F848" s="10" t="s">
        <v>1341</v>
      </c>
      <c r="G848" s="20">
        <v>1.0579000000000001</v>
      </c>
    </row>
    <row r="849" spans="1:7" ht="22" customHeight="1" outlineLevel="2" x14ac:dyDescent="0.15">
      <c r="A849" s="7" t="s">
        <v>1448</v>
      </c>
      <c r="B849" s="8" t="s">
        <v>15</v>
      </c>
      <c r="C849" s="8" t="s">
        <v>51</v>
      </c>
      <c r="D849" s="8" t="s">
        <v>18</v>
      </c>
      <c r="E849" s="8" t="s">
        <v>2639</v>
      </c>
      <c r="F849" s="8" t="s">
        <v>1449</v>
      </c>
      <c r="G849" s="19">
        <v>0.65820000000000001</v>
      </c>
    </row>
    <row r="850" spans="1:7" ht="22" customHeight="1" outlineLevel="1" x14ac:dyDescent="0.15">
      <c r="A850" s="7"/>
      <c r="B850" s="8"/>
      <c r="C850" s="8"/>
      <c r="D850" s="8"/>
      <c r="E850" s="12" t="s">
        <v>3390</v>
      </c>
      <c r="F850" s="8"/>
      <c r="G850" s="19">
        <f>SUBTOTAL(9,G843:G849)</f>
        <v>3.3125999999999998</v>
      </c>
    </row>
    <row r="851" spans="1:7" ht="22" customHeight="1" outlineLevel="2" x14ac:dyDescent="0.15">
      <c r="A851" s="9" t="s">
        <v>603</v>
      </c>
      <c r="B851" s="10" t="s">
        <v>50</v>
      </c>
      <c r="C851" s="10" t="s">
        <v>51</v>
      </c>
      <c r="D851" s="10" t="s">
        <v>18</v>
      </c>
      <c r="E851" s="10" t="s">
        <v>2791</v>
      </c>
      <c r="F851" s="10" t="s">
        <v>606</v>
      </c>
      <c r="G851" s="20">
        <v>0.17610000000000001</v>
      </c>
    </row>
    <row r="852" spans="1:7" ht="22" customHeight="1" outlineLevel="2" x14ac:dyDescent="0.15">
      <c r="A852" s="7" t="s">
        <v>603</v>
      </c>
      <c r="B852" s="8" t="s">
        <v>50</v>
      </c>
      <c r="C852" s="8" t="s">
        <v>51</v>
      </c>
      <c r="D852" s="8" t="s">
        <v>18</v>
      </c>
      <c r="E852" s="8" t="s">
        <v>2791</v>
      </c>
      <c r="F852" s="8" t="s">
        <v>606</v>
      </c>
      <c r="G852" s="19">
        <v>5.3400000000000003E-2</v>
      </c>
    </row>
    <row r="853" spans="1:7" ht="22" customHeight="1" outlineLevel="2" x14ac:dyDescent="0.15">
      <c r="A853" s="9" t="s">
        <v>603</v>
      </c>
      <c r="B853" s="10" t="s">
        <v>50</v>
      </c>
      <c r="C853" s="10" t="s">
        <v>51</v>
      </c>
      <c r="D853" s="10" t="s">
        <v>18</v>
      </c>
      <c r="E853" s="10" t="s">
        <v>2791</v>
      </c>
      <c r="F853" s="10" t="s">
        <v>606</v>
      </c>
      <c r="G853" s="20">
        <v>0.17169999999999999</v>
      </c>
    </row>
    <row r="854" spans="1:7" ht="22" customHeight="1" outlineLevel="2" x14ac:dyDescent="0.15">
      <c r="A854" s="7" t="s">
        <v>603</v>
      </c>
      <c r="B854" s="8" t="s">
        <v>15</v>
      </c>
      <c r="C854" s="8" t="s">
        <v>51</v>
      </c>
      <c r="D854" s="8" t="s">
        <v>18</v>
      </c>
      <c r="E854" s="8" t="s">
        <v>2791</v>
      </c>
      <c r="F854" s="8" t="s">
        <v>606</v>
      </c>
      <c r="G854" s="19">
        <v>0.28389999999999999</v>
      </c>
    </row>
    <row r="855" spans="1:7" ht="22" customHeight="1" outlineLevel="2" x14ac:dyDescent="0.15">
      <c r="A855" s="9" t="s">
        <v>603</v>
      </c>
      <c r="B855" s="10" t="s">
        <v>15</v>
      </c>
      <c r="C855" s="10" t="s">
        <v>51</v>
      </c>
      <c r="D855" s="10" t="s">
        <v>18</v>
      </c>
      <c r="E855" s="10" t="s">
        <v>2791</v>
      </c>
      <c r="F855" s="10" t="s">
        <v>606</v>
      </c>
      <c r="G855" s="20">
        <v>8.8000000000000005E-3</v>
      </c>
    </row>
    <row r="856" spans="1:7" ht="22" customHeight="1" outlineLevel="2" x14ac:dyDescent="0.15">
      <c r="A856" s="7" t="s">
        <v>603</v>
      </c>
      <c r="B856" s="8" t="s">
        <v>89</v>
      </c>
      <c r="C856" s="8" t="s">
        <v>51</v>
      </c>
      <c r="D856" s="8" t="s">
        <v>18</v>
      </c>
      <c r="E856" s="8" t="s">
        <v>2791</v>
      </c>
      <c r="F856" s="8" t="s">
        <v>606</v>
      </c>
      <c r="G856" s="19">
        <v>2.2000000000000001E-3</v>
      </c>
    </row>
    <row r="857" spans="1:7" ht="22" customHeight="1" outlineLevel="2" x14ac:dyDescent="0.15">
      <c r="A857" s="9" t="s">
        <v>603</v>
      </c>
      <c r="B857" s="10" t="s">
        <v>50</v>
      </c>
      <c r="C857" s="10" t="s">
        <v>51</v>
      </c>
      <c r="D857" s="10" t="s">
        <v>18</v>
      </c>
      <c r="E857" s="10" t="s">
        <v>2791</v>
      </c>
      <c r="F857" s="10" t="s">
        <v>606</v>
      </c>
      <c r="G857" s="20">
        <v>0.18920000000000001</v>
      </c>
    </row>
    <row r="858" spans="1:7" ht="22" customHeight="1" outlineLevel="1" x14ac:dyDescent="0.15">
      <c r="A858" s="9"/>
      <c r="B858" s="10"/>
      <c r="C858" s="10"/>
      <c r="D858" s="10"/>
      <c r="E858" s="11" t="s">
        <v>3391</v>
      </c>
      <c r="F858" s="10"/>
      <c r="G858" s="20">
        <f>SUBTOTAL(9,G851:G857)</f>
        <v>0.88530000000000009</v>
      </c>
    </row>
    <row r="859" spans="1:7" ht="22" customHeight="1" outlineLevel="2" x14ac:dyDescent="0.15">
      <c r="A859" s="9" t="s">
        <v>2187</v>
      </c>
      <c r="B859" s="10" t="s">
        <v>50</v>
      </c>
      <c r="C859" s="10" t="s">
        <v>51</v>
      </c>
      <c r="D859" s="10" t="s">
        <v>18</v>
      </c>
      <c r="E859" s="10" t="s">
        <v>3147</v>
      </c>
      <c r="F859" s="10" t="s">
        <v>2189</v>
      </c>
      <c r="G859" s="20">
        <v>0.59379999999999999</v>
      </c>
    </row>
    <row r="860" spans="1:7" ht="22" customHeight="1" outlineLevel="2" x14ac:dyDescent="0.15">
      <c r="A860" s="7" t="s">
        <v>2187</v>
      </c>
      <c r="B860" s="8" t="s">
        <v>15</v>
      </c>
      <c r="C860" s="8" t="s">
        <v>51</v>
      </c>
      <c r="D860" s="8" t="s">
        <v>18</v>
      </c>
      <c r="E860" s="8" t="s">
        <v>3147</v>
      </c>
      <c r="F860" s="8" t="s">
        <v>2189</v>
      </c>
      <c r="G860" s="19">
        <v>1.0732999999999999</v>
      </c>
    </row>
    <row r="861" spans="1:7" ht="22" customHeight="1" outlineLevel="2" x14ac:dyDescent="0.15">
      <c r="A861" s="9" t="s">
        <v>2187</v>
      </c>
      <c r="B861" s="10" t="s">
        <v>50</v>
      </c>
      <c r="C861" s="10" t="s">
        <v>51</v>
      </c>
      <c r="D861" s="10" t="s">
        <v>18</v>
      </c>
      <c r="E861" s="10" t="s">
        <v>3147</v>
      </c>
      <c r="F861" s="10" t="s">
        <v>2189</v>
      </c>
      <c r="G861" s="20">
        <v>0.19550000000000001</v>
      </c>
    </row>
    <row r="862" spans="1:7" ht="22" customHeight="1" outlineLevel="2" x14ac:dyDescent="0.15">
      <c r="A862" s="7" t="s">
        <v>2187</v>
      </c>
      <c r="B862" s="8" t="s">
        <v>17</v>
      </c>
      <c r="C862" s="8" t="s">
        <v>16</v>
      </c>
      <c r="D862" s="8" t="s">
        <v>18</v>
      </c>
      <c r="E862" s="8" t="s">
        <v>3147</v>
      </c>
      <c r="F862" s="8" t="s">
        <v>2189</v>
      </c>
      <c r="G862" s="19">
        <v>0.1356</v>
      </c>
    </row>
    <row r="863" spans="1:7" ht="22" customHeight="1" outlineLevel="2" x14ac:dyDescent="0.15">
      <c r="A863" s="9" t="s">
        <v>2187</v>
      </c>
      <c r="B863" s="10" t="s">
        <v>15</v>
      </c>
      <c r="C863" s="10" t="s">
        <v>51</v>
      </c>
      <c r="D863" s="10" t="s">
        <v>18</v>
      </c>
      <c r="E863" s="10" t="s">
        <v>3147</v>
      </c>
      <c r="F863" s="10" t="s">
        <v>2189</v>
      </c>
      <c r="G863" s="20">
        <v>0.44</v>
      </c>
    </row>
    <row r="864" spans="1:7" ht="22" customHeight="1" outlineLevel="2" x14ac:dyDescent="0.15">
      <c r="A864" s="7" t="s">
        <v>2187</v>
      </c>
      <c r="B864" s="8" t="s">
        <v>50</v>
      </c>
      <c r="C864" s="8" t="s">
        <v>51</v>
      </c>
      <c r="D864" s="8" t="s">
        <v>18</v>
      </c>
      <c r="E864" s="8" t="s">
        <v>3147</v>
      </c>
      <c r="F864" s="8" t="s">
        <v>2194</v>
      </c>
      <c r="G864" s="19">
        <v>0.15720000000000001</v>
      </c>
    </row>
    <row r="865" spans="1:7" ht="22" customHeight="1" outlineLevel="2" x14ac:dyDescent="0.15">
      <c r="A865" s="9" t="s">
        <v>2187</v>
      </c>
      <c r="B865" s="10" t="s">
        <v>15</v>
      </c>
      <c r="C865" s="10" t="s">
        <v>51</v>
      </c>
      <c r="D865" s="10" t="s">
        <v>18</v>
      </c>
      <c r="E865" s="10" t="s">
        <v>3147</v>
      </c>
      <c r="F865" s="10" t="s">
        <v>2194</v>
      </c>
      <c r="G865" s="20">
        <v>0.28420000000000001</v>
      </c>
    </row>
    <row r="866" spans="1:7" ht="22" customHeight="1" outlineLevel="2" x14ac:dyDescent="0.15">
      <c r="A866" s="7" t="s">
        <v>2187</v>
      </c>
      <c r="B866" s="8" t="s">
        <v>50</v>
      </c>
      <c r="C866" s="8" t="s">
        <v>51</v>
      </c>
      <c r="D866" s="8" t="s">
        <v>18</v>
      </c>
      <c r="E866" s="8" t="s">
        <v>3147</v>
      </c>
      <c r="F866" s="8" t="s">
        <v>2194</v>
      </c>
      <c r="G866" s="19">
        <v>5.1799999999999999E-2</v>
      </c>
    </row>
    <row r="867" spans="1:7" ht="22" customHeight="1" outlineLevel="2" x14ac:dyDescent="0.15">
      <c r="A867" s="9" t="s">
        <v>2187</v>
      </c>
      <c r="B867" s="10" t="s">
        <v>17</v>
      </c>
      <c r="C867" s="10" t="s">
        <v>16</v>
      </c>
      <c r="D867" s="10" t="s">
        <v>18</v>
      </c>
      <c r="E867" s="10" t="s">
        <v>3147</v>
      </c>
      <c r="F867" s="10" t="s">
        <v>2194</v>
      </c>
      <c r="G867" s="20">
        <v>3.5900000000000001E-2</v>
      </c>
    </row>
    <row r="868" spans="1:7" ht="22" customHeight="1" outlineLevel="2" x14ac:dyDescent="0.15">
      <c r="A868" s="7" t="s">
        <v>2187</v>
      </c>
      <c r="B868" s="8" t="s">
        <v>15</v>
      </c>
      <c r="C868" s="8" t="s">
        <v>51</v>
      </c>
      <c r="D868" s="8" t="s">
        <v>18</v>
      </c>
      <c r="E868" s="8" t="s">
        <v>3147</v>
      </c>
      <c r="F868" s="8" t="s">
        <v>2194</v>
      </c>
      <c r="G868" s="19">
        <v>0.11650000000000001</v>
      </c>
    </row>
    <row r="869" spans="1:7" ht="22" customHeight="1" outlineLevel="1" x14ac:dyDescent="0.15">
      <c r="A869" s="7"/>
      <c r="B869" s="8"/>
      <c r="C869" s="8"/>
      <c r="D869" s="8"/>
      <c r="E869" s="12" t="s">
        <v>3392</v>
      </c>
      <c r="F869" s="8"/>
      <c r="G869" s="19">
        <f>SUBTOTAL(9,G859:G868)</f>
        <v>3.0837999999999997</v>
      </c>
    </row>
    <row r="870" spans="1:7" ht="22" customHeight="1" outlineLevel="2" x14ac:dyDescent="0.15">
      <c r="A870" s="7" t="s">
        <v>1998</v>
      </c>
      <c r="B870" s="8" t="s">
        <v>50</v>
      </c>
      <c r="C870" s="8" t="s">
        <v>51</v>
      </c>
      <c r="D870" s="8" t="s">
        <v>18</v>
      </c>
      <c r="E870" s="8" t="s">
        <v>3112</v>
      </c>
      <c r="F870" s="8" t="s">
        <v>2060</v>
      </c>
      <c r="G870" s="19">
        <v>8.6999999999999994E-3</v>
      </c>
    </row>
    <row r="871" spans="1:7" ht="22" customHeight="1" outlineLevel="2" x14ac:dyDescent="0.15">
      <c r="A871" s="9" t="s">
        <v>1998</v>
      </c>
      <c r="B871" s="10" t="s">
        <v>50</v>
      </c>
      <c r="C871" s="10" t="s">
        <v>51</v>
      </c>
      <c r="D871" s="10" t="s">
        <v>18</v>
      </c>
      <c r="E871" s="10" t="s">
        <v>3112</v>
      </c>
      <c r="F871" s="10" t="s">
        <v>2060</v>
      </c>
      <c r="G871" s="20">
        <v>5.8999999999999999E-3</v>
      </c>
    </row>
    <row r="872" spans="1:7" ht="22" customHeight="1" outlineLevel="2" x14ac:dyDescent="0.15">
      <c r="A872" s="7" t="s">
        <v>1998</v>
      </c>
      <c r="B872" s="8" t="s">
        <v>50</v>
      </c>
      <c r="C872" s="8" t="s">
        <v>51</v>
      </c>
      <c r="D872" s="8" t="s">
        <v>18</v>
      </c>
      <c r="E872" s="8" t="s">
        <v>3112</v>
      </c>
      <c r="F872" s="8" t="s">
        <v>2060</v>
      </c>
      <c r="G872" s="19">
        <v>3.3999999999999998E-3</v>
      </c>
    </row>
    <row r="873" spans="1:7" ht="22" customHeight="1" outlineLevel="2" x14ac:dyDescent="0.15">
      <c r="A873" s="9" t="s">
        <v>1998</v>
      </c>
      <c r="B873" s="10" t="s">
        <v>73</v>
      </c>
      <c r="C873" s="10" t="s">
        <v>51</v>
      </c>
      <c r="D873" s="10" t="s">
        <v>18</v>
      </c>
      <c r="E873" s="10" t="s">
        <v>3112</v>
      </c>
      <c r="F873" s="10" t="s">
        <v>2060</v>
      </c>
      <c r="G873" s="20">
        <v>1.4E-3</v>
      </c>
    </row>
    <row r="874" spans="1:7" ht="22" customHeight="1" outlineLevel="2" x14ac:dyDescent="0.15">
      <c r="A874" s="7" t="s">
        <v>1998</v>
      </c>
      <c r="B874" s="8" t="s">
        <v>15</v>
      </c>
      <c r="C874" s="8" t="s">
        <v>51</v>
      </c>
      <c r="D874" s="8" t="s">
        <v>18</v>
      </c>
      <c r="E874" s="8" t="s">
        <v>3112</v>
      </c>
      <c r="F874" s="8" t="s">
        <v>2060</v>
      </c>
      <c r="G874" s="19">
        <v>8.9999999999999998E-4</v>
      </c>
    </row>
    <row r="875" spans="1:7" ht="22" customHeight="1" outlineLevel="1" x14ac:dyDescent="0.15">
      <c r="A875" s="7"/>
      <c r="B875" s="8"/>
      <c r="C875" s="8"/>
      <c r="D875" s="8"/>
      <c r="E875" s="12" t="s">
        <v>3393</v>
      </c>
      <c r="F875" s="8"/>
      <c r="G875" s="19">
        <f>SUBTOTAL(9,G870:G874)</f>
        <v>2.0299999999999999E-2</v>
      </c>
    </row>
    <row r="876" spans="1:7" ht="22" customHeight="1" outlineLevel="2" x14ac:dyDescent="0.15">
      <c r="A876" s="7" t="s">
        <v>672</v>
      </c>
      <c r="B876" s="8" t="s">
        <v>50</v>
      </c>
      <c r="C876" s="8" t="s">
        <v>51</v>
      </c>
      <c r="D876" s="8" t="s">
        <v>18</v>
      </c>
      <c r="E876" s="8" t="s">
        <v>2821</v>
      </c>
      <c r="F876" s="8" t="s">
        <v>682</v>
      </c>
      <c r="G876" s="19">
        <v>0.14149999999999999</v>
      </c>
    </row>
    <row r="877" spans="1:7" ht="22" customHeight="1" outlineLevel="2" x14ac:dyDescent="0.15">
      <c r="A877" s="9" t="s">
        <v>672</v>
      </c>
      <c r="B877" s="10" t="s">
        <v>50</v>
      </c>
      <c r="C877" s="10" t="s">
        <v>51</v>
      </c>
      <c r="D877" s="10" t="s">
        <v>18</v>
      </c>
      <c r="E877" s="10" t="s">
        <v>2821</v>
      </c>
      <c r="F877" s="10" t="s">
        <v>682</v>
      </c>
      <c r="G877" s="20">
        <v>2.07E-2</v>
      </c>
    </row>
    <row r="878" spans="1:7" ht="22" customHeight="1" outlineLevel="2" x14ac:dyDescent="0.15">
      <c r="A878" s="7" t="s">
        <v>672</v>
      </c>
      <c r="B878" s="8" t="s">
        <v>50</v>
      </c>
      <c r="C878" s="8" t="s">
        <v>51</v>
      </c>
      <c r="D878" s="8" t="s">
        <v>18</v>
      </c>
      <c r="E878" s="8" t="s">
        <v>2821</v>
      </c>
      <c r="F878" s="8" t="s">
        <v>682</v>
      </c>
      <c r="G878" s="19">
        <v>4.0000000000000002E-4</v>
      </c>
    </row>
    <row r="879" spans="1:7" ht="22" customHeight="1" outlineLevel="2" x14ac:dyDescent="0.15">
      <c r="A879" s="9" t="s">
        <v>672</v>
      </c>
      <c r="B879" s="10" t="s">
        <v>15</v>
      </c>
      <c r="C879" s="10" t="s">
        <v>51</v>
      </c>
      <c r="D879" s="10" t="s">
        <v>18</v>
      </c>
      <c r="E879" s="10" t="s">
        <v>2821</v>
      </c>
      <c r="F879" s="10" t="s">
        <v>682</v>
      </c>
      <c r="G879" s="20">
        <v>1.6000000000000001E-3</v>
      </c>
    </row>
    <row r="880" spans="1:7" ht="22" customHeight="1" outlineLevel="2" x14ac:dyDescent="0.15">
      <c r="A880" s="7" t="s">
        <v>672</v>
      </c>
      <c r="B880" s="8" t="s">
        <v>15</v>
      </c>
      <c r="C880" s="8" t="s">
        <v>51</v>
      </c>
      <c r="D880" s="8" t="s">
        <v>18</v>
      </c>
      <c r="E880" s="8" t="s">
        <v>2821</v>
      </c>
      <c r="F880" s="8" t="s">
        <v>682</v>
      </c>
      <c r="G880" s="19">
        <v>5.9999999999999995E-4</v>
      </c>
    </row>
    <row r="881" spans="1:7" ht="22" customHeight="1" outlineLevel="2" x14ac:dyDescent="0.15">
      <c r="A881" s="7" t="s">
        <v>672</v>
      </c>
      <c r="B881" s="8" t="s">
        <v>50</v>
      </c>
      <c r="C881" s="8" t="s">
        <v>51</v>
      </c>
      <c r="D881" s="8" t="s">
        <v>18</v>
      </c>
      <c r="E881" s="8" t="s">
        <v>2821</v>
      </c>
      <c r="F881" s="8" t="s">
        <v>719</v>
      </c>
      <c r="G881" s="19">
        <v>0.15379999999999999</v>
      </c>
    </row>
    <row r="882" spans="1:7" ht="22" customHeight="1" outlineLevel="2" x14ac:dyDescent="0.15">
      <c r="A882" s="9" t="s">
        <v>672</v>
      </c>
      <c r="B882" s="10" t="s">
        <v>50</v>
      </c>
      <c r="C882" s="10" t="s">
        <v>51</v>
      </c>
      <c r="D882" s="10" t="s">
        <v>18</v>
      </c>
      <c r="E882" s="10" t="s">
        <v>2821</v>
      </c>
      <c r="F882" s="10" t="s">
        <v>719</v>
      </c>
      <c r="G882" s="20">
        <v>2.2499999999999999E-2</v>
      </c>
    </row>
    <row r="883" spans="1:7" ht="22" customHeight="1" outlineLevel="2" x14ac:dyDescent="0.15">
      <c r="A883" s="7" t="s">
        <v>672</v>
      </c>
      <c r="B883" s="8" t="s">
        <v>50</v>
      </c>
      <c r="C883" s="8" t="s">
        <v>51</v>
      </c>
      <c r="D883" s="8" t="s">
        <v>18</v>
      </c>
      <c r="E883" s="8" t="s">
        <v>2821</v>
      </c>
      <c r="F883" s="8" t="s">
        <v>719</v>
      </c>
      <c r="G883" s="19">
        <v>5.0000000000000001E-4</v>
      </c>
    </row>
    <row r="884" spans="1:7" ht="22" customHeight="1" outlineLevel="2" x14ac:dyDescent="0.15">
      <c r="A884" s="9" t="s">
        <v>672</v>
      </c>
      <c r="B884" s="10" t="s">
        <v>15</v>
      </c>
      <c r="C884" s="10" t="s">
        <v>51</v>
      </c>
      <c r="D884" s="10" t="s">
        <v>18</v>
      </c>
      <c r="E884" s="10" t="s">
        <v>2821</v>
      </c>
      <c r="F884" s="10" t="s">
        <v>719</v>
      </c>
      <c r="G884" s="20">
        <v>1.6999999999999999E-3</v>
      </c>
    </row>
    <row r="885" spans="1:7" ht="22" customHeight="1" outlineLevel="2" x14ac:dyDescent="0.15">
      <c r="A885" s="7" t="s">
        <v>672</v>
      </c>
      <c r="B885" s="8" t="s">
        <v>15</v>
      </c>
      <c r="C885" s="8" t="s">
        <v>51</v>
      </c>
      <c r="D885" s="8" t="s">
        <v>18</v>
      </c>
      <c r="E885" s="8" t="s">
        <v>2821</v>
      </c>
      <c r="F885" s="8" t="s">
        <v>719</v>
      </c>
      <c r="G885" s="19">
        <v>6.9999999999999999E-4</v>
      </c>
    </row>
    <row r="886" spans="1:7" ht="22" customHeight="1" outlineLevel="1" x14ac:dyDescent="0.15">
      <c r="A886" s="7"/>
      <c r="B886" s="8"/>
      <c r="C886" s="8"/>
      <c r="D886" s="8"/>
      <c r="E886" s="12" t="s">
        <v>3394</v>
      </c>
      <c r="F886" s="8"/>
      <c r="G886" s="19">
        <f>SUBTOTAL(9,G876:G885)</f>
        <v>0.34399999999999997</v>
      </c>
    </row>
    <row r="887" spans="1:7" ht="22" customHeight="1" outlineLevel="2" x14ac:dyDescent="0.15">
      <c r="A887" s="9" t="s">
        <v>1272</v>
      </c>
      <c r="B887" s="10" t="s">
        <v>15</v>
      </c>
      <c r="C887" s="10" t="s">
        <v>51</v>
      </c>
      <c r="D887" s="10" t="s">
        <v>18</v>
      </c>
      <c r="E887" s="10" t="s">
        <v>2950</v>
      </c>
      <c r="F887" s="10" t="s">
        <v>55</v>
      </c>
      <c r="G887" s="20">
        <v>4.6899999999999997E-2</v>
      </c>
    </row>
    <row r="888" spans="1:7" ht="22" customHeight="1" outlineLevel="1" x14ac:dyDescent="0.15">
      <c r="A888" s="9"/>
      <c r="B888" s="10"/>
      <c r="C888" s="10"/>
      <c r="D888" s="10"/>
      <c r="E888" s="11" t="s">
        <v>3395</v>
      </c>
      <c r="F888" s="10"/>
      <c r="G888" s="20">
        <f>SUBTOTAL(9,G887:G887)</f>
        <v>4.6899999999999997E-2</v>
      </c>
    </row>
    <row r="889" spans="1:7" ht="22" customHeight="1" outlineLevel="2" x14ac:dyDescent="0.15">
      <c r="A889" s="7" t="s">
        <v>1998</v>
      </c>
      <c r="B889" s="8" t="s">
        <v>50</v>
      </c>
      <c r="C889" s="8" t="s">
        <v>51</v>
      </c>
      <c r="D889" s="8" t="s">
        <v>18</v>
      </c>
      <c r="E889" s="8" t="s">
        <v>3098</v>
      </c>
      <c r="F889" s="8" t="s">
        <v>2038</v>
      </c>
      <c r="G889" s="19">
        <v>0.1021</v>
      </c>
    </row>
    <row r="890" spans="1:7" ht="22" customHeight="1" outlineLevel="2" x14ac:dyDescent="0.15">
      <c r="A890" s="9" t="s">
        <v>1998</v>
      </c>
      <c r="B890" s="10" t="s">
        <v>50</v>
      </c>
      <c r="C890" s="10" t="s">
        <v>51</v>
      </c>
      <c r="D890" s="10" t="s">
        <v>18</v>
      </c>
      <c r="E890" s="10" t="s">
        <v>3098</v>
      </c>
      <c r="F890" s="10" t="s">
        <v>2038</v>
      </c>
      <c r="G890" s="20">
        <v>7.0000000000000007E-2</v>
      </c>
    </row>
    <row r="891" spans="1:7" ht="22" customHeight="1" outlineLevel="2" x14ac:dyDescent="0.15">
      <c r="A891" s="7" t="s">
        <v>1998</v>
      </c>
      <c r="B891" s="8" t="s">
        <v>50</v>
      </c>
      <c r="C891" s="8" t="s">
        <v>51</v>
      </c>
      <c r="D891" s="8" t="s">
        <v>18</v>
      </c>
      <c r="E891" s="8" t="s">
        <v>3098</v>
      </c>
      <c r="F891" s="8" t="s">
        <v>2038</v>
      </c>
      <c r="G891" s="19">
        <v>0.04</v>
      </c>
    </row>
    <row r="892" spans="1:7" ht="22" customHeight="1" outlineLevel="2" x14ac:dyDescent="0.15">
      <c r="A892" s="9" t="s">
        <v>1998</v>
      </c>
      <c r="B892" s="10" t="s">
        <v>73</v>
      </c>
      <c r="C892" s="10" t="s">
        <v>51</v>
      </c>
      <c r="D892" s="10" t="s">
        <v>18</v>
      </c>
      <c r="E892" s="10" t="s">
        <v>3098</v>
      </c>
      <c r="F892" s="10" t="s">
        <v>2038</v>
      </c>
      <c r="G892" s="20">
        <v>1.6299999999999999E-2</v>
      </c>
    </row>
    <row r="893" spans="1:7" ht="22" customHeight="1" outlineLevel="2" x14ac:dyDescent="0.15">
      <c r="A893" s="7" t="s">
        <v>1998</v>
      </c>
      <c r="B893" s="8" t="s">
        <v>15</v>
      </c>
      <c r="C893" s="8" t="s">
        <v>51</v>
      </c>
      <c r="D893" s="8" t="s">
        <v>18</v>
      </c>
      <c r="E893" s="8" t="s">
        <v>3098</v>
      </c>
      <c r="F893" s="8" t="s">
        <v>2038</v>
      </c>
      <c r="G893" s="19">
        <v>0.01</v>
      </c>
    </row>
    <row r="894" spans="1:7" ht="22" customHeight="1" outlineLevel="1" x14ac:dyDescent="0.15">
      <c r="A894" s="7"/>
      <c r="B894" s="8"/>
      <c r="C894" s="8"/>
      <c r="D894" s="8"/>
      <c r="E894" s="12" t="s">
        <v>3396</v>
      </c>
      <c r="F894" s="8"/>
      <c r="G894" s="19">
        <f>SUBTOTAL(9,G889:G893)</f>
        <v>0.23840000000000003</v>
      </c>
    </row>
    <row r="895" spans="1:7" ht="22" customHeight="1" outlineLevel="2" x14ac:dyDescent="0.15">
      <c r="A895" s="7" t="s">
        <v>1376</v>
      </c>
      <c r="B895" s="8" t="s">
        <v>15</v>
      </c>
      <c r="C895" s="8" t="s">
        <v>51</v>
      </c>
      <c r="D895" s="8" t="s">
        <v>18</v>
      </c>
      <c r="E895" s="8" t="s">
        <v>2965</v>
      </c>
      <c r="F895" s="8" t="s">
        <v>33</v>
      </c>
      <c r="G895" s="19">
        <v>0.27600000000000002</v>
      </c>
    </row>
    <row r="896" spans="1:7" ht="22" customHeight="1" outlineLevel="1" x14ac:dyDescent="0.15">
      <c r="A896" s="7"/>
      <c r="B896" s="8"/>
      <c r="C896" s="8"/>
      <c r="D896" s="8"/>
      <c r="E896" s="12" t="s">
        <v>3397</v>
      </c>
      <c r="F896" s="8"/>
      <c r="G896" s="19">
        <f>SUBTOTAL(9,G895:G895)</f>
        <v>0.27600000000000002</v>
      </c>
    </row>
    <row r="897" spans="1:7" ht="22" customHeight="1" outlineLevel="2" x14ac:dyDescent="0.15">
      <c r="A897" s="9" t="s">
        <v>259</v>
      </c>
      <c r="B897" s="10" t="s">
        <v>15</v>
      </c>
      <c r="C897" s="10" t="s">
        <v>51</v>
      </c>
      <c r="D897" s="10" t="s">
        <v>18</v>
      </c>
      <c r="E897" s="10" t="s">
        <v>2684</v>
      </c>
      <c r="F897" s="10" t="s">
        <v>261</v>
      </c>
      <c r="G897" s="20">
        <v>7.8E-2</v>
      </c>
    </row>
    <row r="898" spans="1:7" ht="22" customHeight="1" outlineLevel="2" x14ac:dyDescent="0.15">
      <c r="A898" s="7" t="s">
        <v>259</v>
      </c>
      <c r="B898" s="8" t="s">
        <v>15</v>
      </c>
      <c r="C898" s="8" t="s">
        <v>51</v>
      </c>
      <c r="D898" s="8" t="s">
        <v>18</v>
      </c>
      <c r="E898" s="8" t="s">
        <v>2684</v>
      </c>
      <c r="F898" s="8" t="s">
        <v>263</v>
      </c>
      <c r="G898" s="19">
        <v>9.7500000000000003E-2</v>
      </c>
    </row>
    <row r="899" spans="1:7" ht="22" customHeight="1" outlineLevel="2" x14ac:dyDescent="0.15">
      <c r="A899" s="7" t="s">
        <v>456</v>
      </c>
      <c r="B899" s="8" t="s">
        <v>15</v>
      </c>
      <c r="C899" s="8" t="s">
        <v>51</v>
      </c>
      <c r="D899" s="8" t="s">
        <v>18</v>
      </c>
      <c r="E899" s="8" t="s">
        <v>2684</v>
      </c>
      <c r="F899" s="8" t="s">
        <v>33</v>
      </c>
      <c r="G899" s="19">
        <v>0.5101</v>
      </c>
    </row>
    <row r="900" spans="1:7" ht="22" customHeight="1" outlineLevel="1" x14ac:dyDescent="0.15">
      <c r="A900" s="7"/>
      <c r="B900" s="8"/>
      <c r="C900" s="8"/>
      <c r="D900" s="8"/>
      <c r="E900" s="12" t="s">
        <v>3398</v>
      </c>
      <c r="F900" s="8"/>
      <c r="G900" s="19">
        <f>SUBTOTAL(9,G897:G899)</f>
        <v>0.68559999999999999</v>
      </c>
    </row>
    <row r="901" spans="1:7" ht="22" customHeight="1" outlineLevel="2" x14ac:dyDescent="0.15">
      <c r="A901" s="9" t="s">
        <v>1663</v>
      </c>
      <c r="B901" s="10" t="s">
        <v>76</v>
      </c>
      <c r="C901" s="10" t="s">
        <v>86</v>
      </c>
      <c r="D901" s="10" t="s">
        <v>18</v>
      </c>
      <c r="E901" s="10" t="s">
        <v>3023</v>
      </c>
      <c r="F901" s="10" t="s">
        <v>1667</v>
      </c>
      <c r="G901" s="20">
        <v>0.42749999999999999</v>
      </c>
    </row>
    <row r="902" spans="1:7" ht="22" customHeight="1" outlineLevel="2" x14ac:dyDescent="0.15">
      <c r="A902" s="7" t="s">
        <v>1663</v>
      </c>
      <c r="B902" s="8" t="s">
        <v>76</v>
      </c>
      <c r="C902" s="8" t="s">
        <v>86</v>
      </c>
      <c r="D902" s="8" t="s">
        <v>18</v>
      </c>
      <c r="E902" s="8" t="s">
        <v>3023</v>
      </c>
      <c r="F902" s="8" t="s">
        <v>1669</v>
      </c>
      <c r="G902" s="19">
        <v>0.85680000000000001</v>
      </c>
    </row>
    <row r="903" spans="1:7" ht="22" customHeight="1" outlineLevel="2" x14ac:dyDescent="0.15">
      <c r="A903" s="9" t="s">
        <v>1663</v>
      </c>
      <c r="B903" s="10" t="s">
        <v>76</v>
      </c>
      <c r="C903" s="10" t="s">
        <v>86</v>
      </c>
      <c r="D903" s="10" t="s">
        <v>18</v>
      </c>
      <c r="E903" s="10" t="s">
        <v>3023</v>
      </c>
      <c r="F903" s="10" t="s">
        <v>1669</v>
      </c>
      <c r="G903" s="20">
        <v>0.85680000000000001</v>
      </c>
    </row>
    <row r="904" spans="1:7" ht="22" customHeight="1" outlineLevel="2" x14ac:dyDescent="0.15">
      <c r="A904" s="7" t="s">
        <v>1663</v>
      </c>
      <c r="B904" s="8" t="s">
        <v>76</v>
      </c>
      <c r="C904" s="8" t="s">
        <v>86</v>
      </c>
      <c r="D904" s="8" t="s">
        <v>18</v>
      </c>
      <c r="E904" s="8" t="s">
        <v>3023</v>
      </c>
      <c r="F904" s="8" t="s">
        <v>1672</v>
      </c>
      <c r="G904" s="19">
        <v>0.42749999999999999</v>
      </c>
    </row>
    <row r="905" spans="1:7" ht="22" customHeight="1" outlineLevel="2" x14ac:dyDescent="0.15">
      <c r="A905" s="9" t="s">
        <v>1663</v>
      </c>
      <c r="B905" s="10" t="s">
        <v>76</v>
      </c>
      <c r="C905" s="10" t="s">
        <v>86</v>
      </c>
      <c r="D905" s="10" t="s">
        <v>18</v>
      </c>
      <c r="E905" s="10" t="s">
        <v>3023</v>
      </c>
      <c r="F905" s="10" t="s">
        <v>1672</v>
      </c>
      <c r="G905" s="20">
        <v>0.42749999999999999</v>
      </c>
    </row>
    <row r="906" spans="1:7" ht="22" customHeight="1" outlineLevel="2" x14ac:dyDescent="0.15">
      <c r="A906" s="9" t="s">
        <v>1663</v>
      </c>
      <c r="B906" s="10" t="s">
        <v>76</v>
      </c>
      <c r="C906" s="10" t="s">
        <v>86</v>
      </c>
      <c r="D906" s="10" t="s">
        <v>18</v>
      </c>
      <c r="E906" s="10" t="s">
        <v>3023</v>
      </c>
      <c r="F906" s="10" t="s">
        <v>1676</v>
      </c>
      <c r="G906" s="20">
        <v>0.42749999999999999</v>
      </c>
    </row>
    <row r="907" spans="1:7" ht="22" customHeight="1" outlineLevel="2" x14ac:dyDescent="0.15">
      <c r="A907" s="7" t="s">
        <v>1663</v>
      </c>
      <c r="B907" s="8" t="s">
        <v>76</v>
      </c>
      <c r="C907" s="8" t="s">
        <v>86</v>
      </c>
      <c r="D907" s="8" t="s">
        <v>18</v>
      </c>
      <c r="E907" s="8" t="s">
        <v>3023</v>
      </c>
      <c r="F907" s="8" t="s">
        <v>1678</v>
      </c>
      <c r="G907" s="19">
        <v>1.2843</v>
      </c>
    </row>
    <row r="908" spans="1:7" ht="22" customHeight="1" outlineLevel="2" x14ac:dyDescent="0.15">
      <c r="A908" s="7" t="s">
        <v>1696</v>
      </c>
      <c r="B908" s="8" t="s">
        <v>50</v>
      </c>
      <c r="C908" s="8" t="s">
        <v>51</v>
      </c>
      <c r="D908" s="8" t="s">
        <v>18</v>
      </c>
      <c r="E908" s="8" t="s">
        <v>3023</v>
      </c>
      <c r="F908" s="8" t="s">
        <v>1698</v>
      </c>
      <c r="G908" s="19">
        <v>0.1406</v>
      </c>
    </row>
    <row r="909" spans="1:7" ht="22" customHeight="1" outlineLevel="2" x14ac:dyDescent="0.15">
      <c r="A909" s="9" t="s">
        <v>1696</v>
      </c>
      <c r="B909" s="10" t="s">
        <v>50</v>
      </c>
      <c r="C909" s="10" t="s">
        <v>51</v>
      </c>
      <c r="D909" s="10" t="s">
        <v>18</v>
      </c>
      <c r="E909" s="10" t="s">
        <v>3023</v>
      </c>
      <c r="F909" s="10" t="s">
        <v>1700</v>
      </c>
      <c r="G909" s="20">
        <v>0.1406</v>
      </c>
    </row>
    <row r="910" spans="1:7" ht="22" customHeight="1" outlineLevel="2" x14ac:dyDescent="0.15">
      <c r="A910" s="7" t="s">
        <v>1696</v>
      </c>
      <c r="B910" s="8" t="s">
        <v>50</v>
      </c>
      <c r="C910" s="8" t="s">
        <v>51</v>
      </c>
      <c r="D910" s="8" t="s">
        <v>18</v>
      </c>
      <c r="E910" s="8" t="s">
        <v>3023</v>
      </c>
      <c r="F910" s="8" t="s">
        <v>1700</v>
      </c>
      <c r="G910" s="19">
        <v>0.1406</v>
      </c>
    </row>
    <row r="911" spans="1:7" ht="22" customHeight="1" outlineLevel="2" x14ac:dyDescent="0.15">
      <c r="A911" s="9" t="s">
        <v>1696</v>
      </c>
      <c r="B911" s="10" t="s">
        <v>50</v>
      </c>
      <c r="C911" s="10" t="s">
        <v>51</v>
      </c>
      <c r="D911" s="10" t="s">
        <v>18</v>
      </c>
      <c r="E911" s="10" t="s">
        <v>3023</v>
      </c>
      <c r="F911" s="10" t="s">
        <v>1700</v>
      </c>
      <c r="G911" s="20">
        <v>0.1406</v>
      </c>
    </row>
    <row r="912" spans="1:7" ht="22" customHeight="1" outlineLevel="2" x14ac:dyDescent="0.15">
      <c r="A912" s="7" t="s">
        <v>1696</v>
      </c>
      <c r="B912" s="8" t="s">
        <v>50</v>
      </c>
      <c r="C912" s="8" t="s">
        <v>51</v>
      </c>
      <c r="D912" s="8" t="s">
        <v>18</v>
      </c>
      <c r="E912" s="8" t="s">
        <v>3023</v>
      </c>
      <c r="F912" s="8" t="s">
        <v>1698</v>
      </c>
      <c r="G912" s="19">
        <v>0.1406</v>
      </c>
    </row>
    <row r="913" spans="1:7" ht="22" customHeight="1" outlineLevel="2" x14ac:dyDescent="0.15">
      <c r="A913" s="9" t="s">
        <v>1696</v>
      </c>
      <c r="B913" s="10" t="s">
        <v>50</v>
      </c>
      <c r="C913" s="10" t="s">
        <v>51</v>
      </c>
      <c r="D913" s="10" t="s">
        <v>18</v>
      </c>
      <c r="E913" s="10" t="s">
        <v>3023</v>
      </c>
      <c r="F913" s="10" t="s">
        <v>1698</v>
      </c>
      <c r="G913" s="20">
        <v>0.1406</v>
      </c>
    </row>
    <row r="914" spans="1:7" ht="22" customHeight="1" outlineLevel="2" x14ac:dyDescent="0.15">
      <c r="A914" s="7" t="s">
        <v>1696</v>
      </c>
      <c r="B914" s="8" t="s">
        <v>50</v>
      </c>
      <c r="C914" s="8" t="s">
        <v>51</v>
      </c>
      <c r="D914" s="8" t="s">
        <v>18</v>
      </c>
      <c r="E914" s="8" t="s">
        <v>3023</v>
      </c>
      <c r="F914" s="8" t="s">
        <v>1700</v>
      </c>
      <c r="G914" s="19">
        <v>0.1406</v>
      </c>
    </row>
    <row r="915" spans="1:7" ht="22" customHeight="1" outlineLevel="2" x14ac:dyDescent="0.15">
      <c r="A915" s="9" t="s">
        <v>1696</v>
      </c>
      <c r="B915" s="10" t="s">
        <v>50</v>
      </c>
      <c r="C915" s="10" t="s">
        <v>51</v>
      </c>
      <c r="D915" s="10" t="s">
        <v>18</v>
      </c>
      <c r="E915" s="10" t="s">
        <v>3023</v>
      </c>
      <c r="F915" s="10" t="s">
        <v>1700</v>
      </c>
      <c r="G915" s="20">
        <v>0.1406</v>
      </c>
    </row>
    <row r="916" spans="1:7" ht="22" customHeight="1" outlineLevel="2" x14ac:dyDescent="0.15">
      <c r="A916" s="7" t="s">
        <v>1696</v>
      </c>
      <c r="B916" s="8" t="s">
        <v>50</v>
      </c>
      <c r="C916" s="8" t="s">
        <v>51</v>
      </c>
      <c r="D916" s="8" t="s">
        <v>18</v>
      </c>
      <c r="E916" s="8" t="s">
        <v>3023</v>
      </c>
      <c r="F916" s="8" t="s">
        <v>1700</v>
      </c>
      <c r="G916" s="19">
        <v>0.1406</v>
      </c>
    </row>
    <row r="917" spans="1:7" ht="22" customHeight="1" outlineLevel="2" x14ac:dyDescent="0.15">
      <c r="A917" s="9" t="s">
        <v>1696</v>
      </c>
      <c r="B917" s="10" t="s">
        <v>50</v>
      </c>
      <c r="C917" s="10" t="s">
        <v>51</v>
      </c>
      <c r="D917" s="10" t="s">
        <v>18</v>
      </c>
      <c r="E917" s="10" t="s">
        <v>3023</v>
      </c>
      <c r="F917" s="10" t="s">
        <v>1700</v>
      </c>
      <c r="G917" s="20">
        <v>0.1406</v>
      </c>
    </row>
    <row r="918" spans="1:7" ht="22" customHeight="1" outlineLevel="2" x14ac:dyDescent="0.15">
      <c r="A918" s="7" t="s">
        <v>1696</v>
      </c>
      <c r="B918" s="8" t="s">
        <v>50</v>
      </c>
      <c r="C918" s="8" t="s">
        <v>51</v>
      </c>
      <c r="D918" s="8" t="s">
        <v>18</v>
      </c>
      <c r="E918" s="8" t="s">
        <v>3023</v>
      </c>
      <c r="F918" s="8" t="s">
        <v>1698</v>
      </c>
      <c r="G918" s="19">
        <v>0.1406</v>
      </c>
    </row>
    <row r="919" spans="1:7" ht="22" customHeight="1" outlineLevel="2" x14ac:dyDescent="0.15">
      <c r="A919" s="9" t="s">
        <v>1696</v>
      </c>
      <c r="B919" s="10" t="s">
        <v>50</v>
      </c>
      <c r="C919" s="10" t="s">
        <v>51</v>
      </c>
      <c r="D919" s="10" t="s">
        <v>18</v>
      </c>
      <c r="E919" s="10" t="s">
        <v>3023</v>
      </c>
      <c r="F919" s="10" t="s">
        <v>1698</v>
      </c>
      <c r="G919" s="20">
        <v>0.1406</v>
      </c>
    </row>
    <row r="920" spans="1:7" ht="22" customHeight="1" outlineLevel="2" x14ac:dyDescent="0.15">
      <c r="A920" s="7" t="s">
        <v>1696</v>
      </c>
      <c r="B920" s="8" t="s">
        <v>50</v>
      </c>
      <c r="C920" s="8" t="s">
        <v>51</v>
      </c>
      <c r="D920" s="8" t="s">
        <v>18</v>
      </c>
      <c r="E920" s="8" t="s">
        <v>3023</v>
      </c>
      <c r="F920" s="8" t="s">
        <v>1700</v>
      </c>
      <c r="G920" s="19">
        <v>0.1406</v>
      </c>
    </row>
    <row r="921" spans="1:7" ht="22" customHeight="1" outlineLevel="2" x14ac:dyDescent="0.15">
      <c r="A921" s="9" t="s">
        <v>1696</v>
      </c>
      <c r="B921" s="10" t="s">
        <v>50</v>
      </c>
      <c r="C921" s="10" t="s">
        <v>51</v>
      </c>
      <c r="D921" s="10" t="s">
        <v>18</v>
      </c>
      <c r="E921" s="10" t="s">
        <v>3023</v>
      </c>
      <c r="F921" s="10" t="s">
        <v>1700</v>
      </c>
      <c r="G921" s="20">
        <v>0.1406</v>
      </c>
    </row>
    <row r="922" spans="1:7" ht="22" customHeight="1" outlineLevel="2" x14ac:dyDescent="0.15">
      <c r="A922" s="7" t="s">
        <v>1696</v>
      </c>
      <c r="B922" s="8" t="s">
        <v>50</v>
      </c>
      <c r="C922" s="8" t="s">
        <v>51</v>
      </c>
      <c r="D922" s="8" t="s">
        <v>18</v>
      </c>
      <c r="E922" s="8" t="s">
        <v>3023</v>
      </c>
      <c r="F922" s="8" t="s">
        <v>1700</v>
      </c>
      <c r="G922" s="19">
        <v>0.1406</v>
      </c>
    </row>
    <row r="923" spans="1:7" ht="22" customHeight="1" outlineLevel="2" x14ac:dyDescent="0.15">
      <c r="A923" s="9" t="s">
        <v>1696</v>
      </c>
      <c r="B923" s="10" t="s">
        <v>50</v>
      </c>
      <c r="C923" s="10" t="s">
        <v>51</v>
      </c>
      <c r="D923" s="10" t="s">
        <v>18</v>
      </c>
      <c r="E923" s="10" t="s">
        <v>3023</v>
      </c>
      <c r="F923" s="10" t="s">
        <v>1715</v>
      </c>
      <c r="G923" s="20">
        <v>0.4924</v>
      </c>
    </row>
    <row r="924" spans="1:7" ht="22" customHeight="1" outlineLevel="2" x14ac:dyDescent="0.15">
      <c r="A924" s="7" t="s">
        <v>1696</v>
      </c>
      <c r="B924" s="8" t="s">
        <v>50</v>
      </c>
      <c r="C924" s="8" t="s">
        <v>51</v>
      </c>
      <c r="D924" s="8" t="s">
        <v>18</v>
      </c>
      <c r="E924" s="8" t="s">
        <v>3023</v>
      </c>
      <c r="F924" s="8" t="s">
        <v>1717</v>
      </c>
      <c r="G924" s="19">
        <v>7.0599999999999996E-2</v>
      </c>
    </row>
    <row r="925" spans="1:7" ht="22" customHeight="1" outlineLevel="2" x14ac:dyDescent="0.15">
      <c r="A925" s="9" t="s">
        <v>1696</v>
      </c>
      <c r="B925" s="10" t="s">
        <v>50</v>
      </c>
      <c r="C925" s="10" t="s">
        <v>51</v>
      </c>
      <c r="D925" s="10" t="s">
        <v>18</v>
      </c>
      <c r="E925" s="10" t="s">
        <v>3023</v>
      </c>
      <c r="F925" s="10" t="s">
        <v>1717</v>
      </c>
      <c r="G925" s="20">
        <v>7.0599999999999996E-2</v>
      </c>
    </row>
    <row r="926" spans="1:7" ht="22" customHeight="1" outlineLevel="2" x14ac:dyDescent="0.15">
      <c r="A926" s="7" t="s">
        <v>1696</v>
      </c>
      <c r="B926" s="8" t="s">
        <v>50</v>
      </c>
      <c r="C926" s="8" t="s">
        <v>51</v>
      </c>
      <c r="D926" s="8" t="s">
        <v>18</v>
      </c>
      <c r="E926" s="8" t="s">
        <v>3023</v>
      </c>
      <c r="F926" s="8" t="s">
        <v>1719</v>
      </c>
      <c r="G926" s="19">
        <v>2.6025999999999998</v>
      </c>
    </row>
    <row r="927" spans="1:7" ht="22" customHeight="1" outlineLevel="2" x14ac:dyDescent="0.15">
      <c r="A927" s="9" t="s">
        <v>1764</v>
      </c>
      <c r="B927" s="10" t="s">
        <v>50</v>
      </c>
      <c r="C927" s="10" t="s">
        <v>51</v>
      </c>
      <c r="D927" s="10" t="s">
        <v>18</v>
      </c>
      <c r="E927" s="10" t="s">
        <v>3023</v>
      </c>
      <c r="F927" s="10" t="s">
        <v>33</v>
      </c>
      <c r="G927" s="20">
        <v>9.1255000000000006</v>
      </c>
    </row>
    <row r="928" spans="1:7" ht="22" customHeight="1" outlineLevel="1" x14ac:dyDescent="0.15">
      <c r="A928" s="9"/>
      <c r="B928" s="10"/>
      <c r="C928" s="10"/>
      <c r="D928" s="10"/>
      <c r="E928" s="11" t="s">
        <v>3399</v>
      </c>
      <c r="F928" s="10"/>
      <c r="G928" s="20">
        <f>SUBTOTAL(9,G901:G927)</f>
        <v>19.178600000000003</v>
      </c>
    </row>
    <row r="929" spans="1:7" ht="22" customHeight="1" outlineLevel="2" x14ac:dyDescent="0.15">
      <c r="A929" s="9" t="s">
        <v>1468</v>
      </c>
      <c r="B929" s="10" t="s">
        <v>50</v>
      </c>
      <c r="C929" s="10" t="s">
        <v>71</v>
      </c>
      <c r="D929" s="10" t="s">
        <v>18</v>
      </c>
      <c r="E929" s="10" t="s">
        <v>2996</v>
      </c>
      <c r="F929" s="10" t="s">
        <v>1521</v>
      </c>
      <c r="G929" s="20">
        <v>0.10920000000000001</v>
      </c>
    </row>
    <row r="930" spans="1:7" ht="22" customHeight="1" outlineLevel="2" x14ac:dyDescent="0.15">
      <c r="A930" s="7" t="s">
        <v>1468</v>
      </c>
      <c r="B930" s="8" t="s">
        <v>50</v>
      </c>
      <c r="C930" s="8" t="s">
        <v>71</v>
      </c>
      <c r="D930" s="8" t="s">
        <v>18</v>
      </c>
      <c r="E930" s="8" t="s">
        <v>2996</v>
      </c>
      <c r="F930" s="8" t="s">
        <v>1521</v>
      </c>
      <c r="G930" s="19">
        <v>8.6099999999999996E-2</v>
      </c>
    </row>
    <row r="931" spans="1:7" ht="22" customHeight="1" outlineLevel="2" x14ac:dyDescent="0.15">
      <c r="A931" s="9" t="s">
        <v>1468</v>
      </c>
      <c r="B931" s="10" t="s">
        <v>50</v>
      </c>
      <c r="C931" s="10" t="s">
        <v>71</v>
      </c>
      <c r="D931" s="10" t="s">
        <v>18</v>
      </c>
      <c r="E931" s="10" t="s">
        <v>2996</v>
      </c>
      <c r="F931" s="10" t="s">
        <v>1521</v>
      </c>
      <c r="G931" s="20">
        <v>1.89E-2</v>
      </c>
    </row>
    <row r="932" spans="1:7" ht="22" customHeight="1" outlineLevel="2" x14ac:dyDescent="0.15">
      <c r="A932" s="7" t="s">
        <v>1468</v>
      </c>
      <c r="B932" s="8" t="s">
        <v>75</v>
      </c>
      <c r="C932" s="8" t="s">
        <v>51</v>
      </c>
      <c r="D932" s="8" t="s">
        <v>18</v>
      </c>
      <c r="E932" s="8" t="s">
        <v>2996</v>
      </c>
      <c r="F932" s="8" t="s">
        <v>1521</v>
      </c>
      <c r="G932" s="19">
        <v>4.0000000000000001E-3</v>
      </c>
    </row>
    <row r="933" spans="1:7" ht="22" customHeight="1" outlineLevel="2" x14ac:dyDescent="0.15">
      <c r="A933" s="9" t="s">
        <v>1468</v>
      </c>
      <c r="B933" s="10" t="s">
        <v>15</v>
      </c>
      <c r="C933" s="10" t="s">
        <v>51</v>
      </c>
      <c r="D933" s="10" t="s">
        <v>18</v>
      </c>
      <c r="E933" s="10" t="s">
        <v>2996</v>
      </c>
      <c r="F933" s="10" t="s">
        <v>1521</v>
      </c>
      <c r="G933" s="20">
        <v>6.8999999999999999E-3</v>
      </c>
    </row>
    <row r="934" spans="1:7" ht="22" customHeight="1" outlineLevel="2" x14ac:dyDescent="0.15">
      <c r="A934" s="7" t="s">
        <v>1468</v>
      </c>
      <c r="B934" s="8" t="s">
        <v>15</v>
      </c>
      <c r="C934" s="8" t="s">
        <v>51</v>
      </c>
      <c r="D934" s="8" t="s">
        <v>18</v>
      </c>
      <c r="E934" s="8" t="s">
        <v>2996</v>
      </c>
      <c r="F934" s="8" t="s">
        <v>1521</v>
      </c>
      <c r="G934" s="19">
        <v>2.5999999999999999E-3</v>
      </c>
    </row>
    <row r="935" spans="1:7" ht="22" customHeight="1" outlineLevel="2" x14ac:dyDescent="0.15">
      <c r="A935" s="9" t="s">
        <v>1468</v>
      </c>
      <c r="B935" s="10" t="s">
        <v>50</v>
      </c>
      <c r="C935" s="10" t="s">
        <v>71</v>
      </c>
      <c r="D935" s="10" t="s">
        <v>18</v>
      </c>
      <c r="E935" s="10" t="s">
        <v>2996</v>
      </c>
      <c r="F935" s="10" t="s">
        <v>1549</v>
      </c>
      <c r="G935" s="20">
        <v>1.6899999999999998E-2</v>
      </c>
    </row>
    <row r="936" spans="1:7" ht="22" customHeight="1" outlineLevel="2" x14ac:dyDescent="0.15">
      <c r="A936" s="7" t="s">
        <v>1468</v>
      </c>
      <c r="B936" s="8" t="s">
        <v>50</v>
      </c>
      <c r="C936" s="8" t="s">
        <v>71</v>
      </c>
      <c r="D936" s="8" t="s">
        <v>18</v>
      </c>
      <c r="E936" s="8" t="s">
        <v>2996</v>
      </c>
      <c r="F936" s="8" t="s">
        <v>1549</v>
      </c>
      <c r="G936" s="19">
        <v>1.3299999999999999E-2</v>
      </c>
    </row>
    <row r="937" spans="1:7" ht="22" customHeight="1" outlineLevel="2" x14ac:dyDescent="0.15">
      <c r="A937" s="9" t="s">
        <v>1468</v>
      </c>
      <c r="B937" s="10" t="s">
        <v>50</v>
      </c>
      <c r="C937" s="10" t="s">
        <v>71</v>
      </c>
      <c r="D937" s="10" t="s">
        <v>18</v>
      </c>
      <c r="E937" s="10" t="s">
        <v>2996</v>
      </c>
      <c r="F937" s="10" t="s">
        <v>1549</v>
      </c>
      <c r="G937" s="20">
        <v>2.8999999999999998E-3</v>
      </c>
    </row>
    <row r="938" spans="1:7" ht="22" customHeight="1" outlineLevel="2" x14ac:dyDescent="0.15">
      <c r="A938" s="7" t="s">
        <v>1468</v>
      </c>
      <c r="B938" s="8" t="s">
        <v>75</v>
      </c>
      <c r="C938" s="8" t="s">
        <v>51</v>
      </c>
      <c r="D938" s="8" t="s">
        <v>18</v>
      </c>
      <c r="E938" s="8" t="s">
        <v>2996</v>
      </c>
      <c r="F938" s="8" t="s">
        <v>1549</v>
      </c>
      <c r="G938" s="19">
        <v>5.9999999999999995E-4</v>
      </c>
    </row>
    <row r="939" spans="1:7" ht="22" customHeight="1" outlineLevel="2" x14ac:dyDescent="0.15">
      <c r="A939" s="9" t="s">
        <v>1468</v>
      </c>
      <c r="B939" s="10" t="s">
        <v>15</v>
      </c>
      <c r="C939" s="10" t="s">
        <v>51</v>
      </c>
      <c r="D939" s="10" t="s">
        <v>18</v>
      </c>
      <c r="E939" s="10" t="s">
        <v>2996</v>
      </c>
      <c r="F939" s="10" t="s">
        <v>1549</v>
      </c>
      <c r="G939" s="20">
        <v>1.1000000000000001E-3</v>
      </c>
    </row>
    <row r="940" spans="1:7" ht="22" customHeight="1" outlineLevel="2" x14ac:dyDescent="0.15">
      <c r="A940" s="7" t="s">
        <v>1468</v>
      </c>
      <c r="B940" s="8" t="s">
        <v>15</v>
      </c>
      <c r="C940" s="8" t="s">
        <v>51</v>
      </c>
      <c r="D940" s="8" t="s">
        <v>18</v>
      </c>
      <c r="E940" s="8" t="s">
        <v>2996</v>
      </c>
      <c r="F940" s="8" t="s">
        <v>1549</v>
      </c>
      <c r="G940" s="19">
        <v>4.0000000000000002E-4</v>
      </c>
    </row>
    <row r="941" spans="1:7" ht="22" customHeight="1" outlineLevel="1" x14ac:dyDescent="0.15">
      <c r="A941" s="7"/>
      <c r="B941" s="8"/>
      <c r="C941" s="8"/>
      <c r="D941" s="8"/>
      <c r="E941" s="12" t="s">
        <v>3400</v>
      </c>
      <c r="F941" s="8"/>
      <c r="G941" s="19">
        <f>SUBTOTAL(9,G929:G940)</f>
        <v>0.26289999999999997</v>
      </c>
    </row>
    <row r="942" spans="1:7" ht="22" customHeight="1" outlineLevel="2" x14ac:dyDescent="0.15">
      <c r="A942" s="9" t="s">
        <v>1933</v>
      </c>
      <c r="B942" s="10" t="s">
        <v>15</v>
      </c>
      <c r="C942" s="10" t="s">
        <v>51</v>
      </c>
      <c r="D942" s="10" t="s">
        <v>18</v>
      </c>
      <c r="E942" s="10" t="s">
        <v>3069</v>
      </c>
      <c r="F942" s="10" t="s">
        <v>1936</v>
      </c>
      <c r="G942" s="20">
        <v>1.5900000000000001E-2</v>
      </c>
    </row>
    <row r="943" spans="1:7" ht="22" customHeight="1" outlineLevel="2" x14ac:dyDescent="0.15">
      <c r="A943" s="7" t="s">
        <v>1933</v>
      </c>
      <c r="B943" s="8" t="s">
        <v>17</v>
      </c>
      <c r="C943" s="8" t="s">
        <v>276</v>
      </c>
      <c r="D943" s="8" t="s">
        <v>18</v>
      </c>
      <c r="E943" s="8" t="s">
        <v>3069</v>
      </c>
      <c r="F943" s="8" t="s">
        <v>1936</v>
      </c>
      <c r="G943" s="19">
        <v>1.14E-2</v>
      </c>
    </row>
    <row r="944" spans="1:7" ht="22" customHeight="1" outlineLevel="2" x14ac:dyDescent="0.15">
      <c r="A944" s="9" t="s">
        <v>1933</v>
      </c>
      <c r="B944" s="10" t="s">
        <v>15</v>
      </c>
      <c r="C944" s="10" t="s">
        <v>51</v>
      </c>
      <c r="D944" s="10" t="s">
        <v>18</v>
      </c>
      <c r="E944" s="10" t="s">
        <v>3069</v>
      </c>
      <c r="F944" s="10" t="s">
        <v>1940</v>
      </c>
      <c r="G944" s="20">
        <v>8.0000000000000002E-3</v>
      </c>
    </row>
    <row r="945" spans="1:7" ht="22" customHeight="1" outlineLevel="2" x14ac:dyDescent="0.15">
      <c r="A945" s="7" t="s">
        <v>1933</v>
      </c>
      <c r="B945" s="8" t="s">
        <v>17</v>
      </c>
      <c r="C945" s="8" t="s">
        <v>276</v>
      </c>
      <c r="D945" s="8" t="s">
        <v>18</v>
      </c>
      <c r="E945" s="8" t="s">
        <v>3069</v>
      </c>
      <c r="F945" s="8" t="s">
        <v>1940</v>
      </c>
      <c r="G945" s="19">
        <v>5.7000000000000002E-3</v>
      </c>
    </row>
    <row r="946" spans="1:7" ht="22" customHeight="1" outlineLevel="1" x14ac:dyDescent="0.15">
      <c r="A946" s="7"/>
      <c r="B946" s="8"/>
      <c r="C946" s="8"/>
      <c r="D946" s="8"/>
      <c r="E946" s="12" t="s">
        <v>3401</v>
      </c>
      <c r="F946" s="8"/>
      <c r="G946" s="19">
        <f>SUBTOTAL(9,G942:G945)</f>
        <v>4.0999999999999995E-2</v>
      </c>
    </row>
    <row r="947" spans="1:7" ht="22" customHeight="1" outlineLevel="2" x14ac:dyDescent="0.15">
      <c r="A947" s="7" t="s">
        <v>1998</v>
      </c>
      <c r="B947" s="8" t="s">
        <v>50</v>
      </c>
      <c r="C947" s="8" t="s">
        <v>51</v>
      </c>
      <c r="D947" s="8" t="s">
        <v>18</v>
      </c>
      <c r="E947" s="8" t="s">
        <v>3092</v>
      </c>
      <c r="F947" s="8" t="s">
        <v>2027</v>
      </c>
      <c r="G947" s="19">
        <v>0.19650000000000001</v>
      </c>
    </row>
    <row r="948" spans="1:7" ht="22" customHeight="1" outlineLevel="2" x14ac:dyDescent="0.15">
      <c r="A948" s="9" t="s">
        <v>1998</v>
      </c>
      <c r="B948" s="10" t="s">
        <v>50</v>
      </c>
      <c r="C948" s="10" t="s">
        <v>51</v>
      </c>
      <c r="D948" s="10" t="s">
        <v>18</v>
      </c>
      <c r="E948" s="10" t="s">
        <v>3092</v>
      </c>
      <c r="F948" s="10" t="s">
        <v>2027</v>
      </c>
      <c r="G948" s="20">
        <v>0.1348</v>
      </c>
    </row>
    <row r="949" spans="1:7" ht="22" customHeight="1" outlineLevel="2" x14ac:dyDescent="0.15">
      <c r="A949" s="7" t="s">
        <v>1998</v>
      </c>
      <c r="B949" s="8" t="s">
        <v>50</v>
      </c>
      <c r="C949" s="8" t="s">
        <v>51</v>
      </c>
      <c r="D949" s="8" t="s">
        <v>18</v>
      </c>
      <c r="E949" s="8" t="s">
        <v>3092</v>
      </c>
      <c r="F949" s="8" t="s">
        <v>2027</v>
      </c>
      <c r="G949" s="19">
        <v>7.6999999999999999E-2</v>
      </c>
    </row>
    <row r="950" spans="1:7" ht="22" customHeight="1" outlineLevel="2" x14ac:dyDescent="0.15">
      <c r="A950" s="9" t="s">
        <v>1998</v>
      </c>
      <c r="B950" s="10" t="s">
        <v>73</v>
      </c>
      <c r="C950" s="10" t="s">
        <v>51</v>
      </c>
      <c r="D950" s="10" t="s">
        <v>18</v>
      </c>
      <c r="E950" s="10" t="s">
        <v>3092</v>
      </c>
      <c r="F950" s="10" t="s">
        <v>2027</v>
      </c>
      <c r="G950" s="20">
        <v>3.1399999999999997E-2</v>
      </c>
    </row>
    <row r="951" spans="1:7" ht="22" customHeight="1" outlineLevel="2" x14ac:dyDescent="0.15">
      <c r="A951" s="7" t="s">
        <v>1998</v>
      </c>
      <c r="B951" s="8" t="s">
        <v>15</v>
      </c>
      <c r="C951" s="8" t="s">
        <v>51</v>
      </c>
      <c r="D951" s="8" t="s">
        <v>18</v>
      </c>
      <c r="E951" s="8" t="s">
        <v>3092</v>
      </c>
      <c r="F951" s="8" t="s">
        <v>2027</v>
      </c>
      <c r="G951" s="19">
        <v>1.9300000000000001E-2</v>
      </c>
    </row>
    <row r="952" spans="1:7" ht="22" customHeight="1" outlineLevel="1" x14ac:dyDescent="0.15">
      <c r="A952" s="7"/>
      <c r="B952" s="8"/>
      <c r="C952" s="8"/>
      <c r="D952" s="8"/>
      <c r="E952" s="12" t="s">
        <v>3402</v>
      </c>
      <c r="F952" s="8"/>
      <c r="G952" s="19">
        <f>SUBTOTAL(9,G947:G951)</f>
        <v>0.45900000000000002</v>
      </c>
    </row>
    <row r="953" spans="1:7" ht="22" customHeight="1" outlineLevel="2" x14ac:dyDescent="0.15">
      <c r="A953" s="7" t="s">
        <v>2591</v>
      </c>
      <c r="B953" s="8" t="s">
        <v>85</v>
      </c>
      <c r="C953" s="8" t="s">
        <v>51</v>
      </c>
      <c r="D953" s="8" t="s">
        <v>18</v>
      </c>
      <c r="E953" s="8" t="s">
        <v>3225</v>
      </c>
      <c r="F953" s="8" t="s">
        <v>42</v>
      </c>
      <c r="G953" s="19">
        <v>6.0400000000000002E-2</v>
      </c>
    </row>
    <row r="954" spans="1:7" ht="22" customHeight="1" outlineLevel="1" x14ac:dyDescent="0.15">
      <c r="A954" s="7"/>
      <c r="B954" s="8"/>
      <c r="C954" s="8"/>
      <c r="D954" s="8"/>
      <c r="E954" s="12" t="s">
        <v>3403</v>
      </c>
      <c r="F954" s="8"/>
      <c r="G954" s="19">
        <f>SUBTOTAL(9,G953:G953)</f>
        <v>6.0400000000000002E-2</v>
      </c>
    </row>
    <row r="955" spans="1:7" ht="22" customHeight="1" outlineLevel="2" x14ac:dyDescent="0.15">
      <c r="A955" s="9" t="s">
        <v>1468</v>
      </c>
      <c r="B955" s="10" t="s">
        <v>50</v>
      </c>
      <c r="C955" s="10" t="s">
        <v>71</v>
      </c>
      <c r="D955" s="10" t="s">
        <v>18</v>
      </c>
      <c r="E955" s="10" t="s">
        <v>2992</v>
      </c>
      <c r="F955" s="10" t="s">
        <v>1504</v>
      </c>
      <c r="G955" s="20">
        <v>5.4600000000000003E-2</v>
      </c>
    </row>
    <row r="956" spans="1:7" ht="22" customHeight="1" outlineLevel="2" x14ac:dyDescent="0.15">
      <c r="A956" s="7" t="s">
        <v>1468</v>
      </c>
      <c r="B956" s="8" t="s">
        <v>50</v>
      </c>
      <c r="C956" s="8" t="s">
        <v>71</v>
      </c>
      <c r="D956" s="8" t="s">
        <v>18</v>
      </c>
      <c r="E956" s="8" t="s">
        <v>2992</v>
      </c>
      <c r="F956" s="8" t="s">
        <v>1504</v>
      </c>
      <c r="G956" s="19">
        <v>4.2999999999999997E-2</v>
      </c>
    </row>
    <row r="957" spans="1:7" ht="22" customHeight="1" outlineLevel="2" x14ac:dyDescent="0.15">
      <c r="A957" s="9" t="s">
        <v>1468</v>
      </c>
      <c r="B957" s="10" t="s">
        <v>50</v>
      </c>
      <c r="C957" s="10" t="s">
        <v>71</v>
      </c>
      <c r="D957" s="10" t="s">
        <v>18</v>
      </c>
      <c r="E957" s="10" t="s">
        <v>2992</v>
      </c>
      <c r="F957" s="10" t="s">
        <v>1504</v>
      </c>
      <c r="G957" s="20">
        <v>9.4999999999999998E-3</v>
      </c>
    </row>
    <row r="958" spans="1:7" ht="22" customHeight="1" outlineLevel="2" x14ac:dyDescent="0.15">
      <c r="A958" s="7" t="s">
        <v>1468</v>
      </c>
      <c r="B958" s="8" t="s">
        <v>75</v>
      </c>
      <c r="C958" s="8" t="s">
        <v>51</v>
      </c>
      <c r="D958" s="8" t="s">
        <v>18</v>
      </c>
      <c r="E958" s="8" t="s">
        <v>2992</v>
      </c>
      <c r="F958" s="8" t="s">
        <v>1504</v>
      </c>
      <c r="G958" s="19">
        <v>2E-3</v>
      </c>
    </row>
    <row r="959" spans="1:7" ht="22" customHeight="1" outlineLevel="2" x14ac:dyDescent="0.15">
      <c r="A959" s="9" t="s">
        <v>1468</v>
      </c>
      <c r="B959" s="10" t="s">
        <v>15</v>
      </c>
      <c r="C959" s="10" t="s">
        <v>51</v>
      </c>
      <c r="D959" s="10" t="s">
        <v>18</v>
      </c>
      <c r="E959" s="10" t="s">
        <v>2992</v>
      </c>
      <c r="F959" s="10" t="s">
        <v>1504</v>
      </c>
      <c r="G959" s="20">
        <v>3.3999999999999998E-3</v>
      </c>
    </row>
    <row r="960" spans="1:7" ht="22" customHeight="1" outlineLevel="2" x14ac:dyDescent="0.15">
      <c r="A960" s="7" t="s">
        <v>1468</v>
      </c>
      <c r="B960" s="8" t="s">
        <v>15</v>
      </c>
      <c r="C960" s="8" t="s">
        <v>51</v>
      </c>
      <c r="D960" s="8" t="s">
        <v>18</v>
      </c>
      <c r="E960" s="8" t="s">
        <v>2992</v>
      </c>
      <c r="F960" s="8" t="s">
        <v>1504</v>
      </c>
      <c r="G960" s="19">
        <v>1.2999999999999999E-3</v>
      </c>
    </row>
    <row r="961" spans="1:7" ht="22" customHeight="1" outlineLevel="2" x14ac:dyDescent="0.15">
      <c r="A961" s="9" t="s">
        <v>2591</v>
      </c>
      <c r="B961" s="10" t="s">
        <v>85</v>
      </c>
      <c r="C961" s="10" t="s">
        <v>51</v>
      </c>
      <c r="D961" s="10" t="s">
        <v>18</v>
      </c>
      <c r="E961" s="10" t="s">
        <v>2992</v>
      </c>
      <c r="F961" s="10" t="s">
        <v>42</v>
      </c>
      <c r="G961" s="20">
        <v>6.0400000000000002E-2</v>
      </c>
    </row>
    <row r="962" spans="1:7" ht="22" customHeight="1" outlineLevel="2" x14ac:dyDescent="0.15">
      <c r="A962" s="7" t="s">
        <v>2618</v>
      </c>
      <c r="B962" s="8" t="s">
        <v>50</v>
      </c>
      <c r="C962" s="8" t="s">
        <v>51</v>
      </c>
      <c r="D962" s="8" t="s">
        <v>18</v>
      </c>
      <c r="E962" s="8" t="s">
        <v>2992</v>
      </c>
      <c r="F962" s="8" t="s">
        <v>33</v>
      </c>
      <c r="G962" s="19">
        <v>0.25840000000000002</v>
      </c>
    </row>
    <row r="963" spans="1:7" ht="22" customHeight="1" outlineLevel="1" x14ac:dyDescent="0.15">
      <c r="A963" s="7"/>
      <c r="B963" s="8"/>
      <c r="C963" s="8"/>
      <c r="D963" s="8"/>
      <c r="E963" s="12" t="s">
        <v>3404</v>
      </c>
      <c r="F963" s="8"/>
      <c r="G963" s="19">
        <f>SUBTOTAL(9,G955:G962)</f>
        <v>0.43259999999999998</v>
      </c>
    </row>
    <row r="964" spans="1:7" ht="22" customHeight="1" outlineLevel="2" x14ac:dyDescent="0.15">
      <c r="A964" s="9" t="s">
        <v>1730</v>
      </c>
      <c r="B964" s="10" t="s">
        <v>76</v>
      </c>
      <c r="C964" s="10" t="s">
        <v>51</v>
      </c>
      <c r="D964" s="10" t="s">
        <v>18</v>
      </c>
      <c r="E964" s="10" t="s">
        <v>3028</v>
      </c>
      <c r="F964" s="10" t="s">
        <v>33</v>
      </c>
      <c r="G964" s="20">
        <v>0.85760000000000003</v>
      </c>
    </row>
    <row r="965" spans="1:7" ht="22" customHeight="1" outlineLevel="2" x14ac:dyDescent="0.15">
      <c r="A965" s="9" t="s">
        <v>1812</v>
      </c>
      <c r="B965" s="10" t="s">
        <v>50</v>
      </c>
      <c r="C965" s="10" t="s">
        <v>51</v>
      </c>
      <c r="D965" s="10" t="s">
        <v>18</v>
      </c>
      <c r="E965" s="10" t="s">
        <v>3028</v>
      </c>
      <c r="F965" s="10" t="s">
        <v>33</v>
      </c>
      <c r="G965" s="20">
        <v>1.9225000000000001</v>
      </c>
    </row>
    <row r="966" spans="1:7" ht="22" customHeight="1" outlineLevel="1" x14ac:dyDescent="0.15">
      <c r="A966" s="9"/>
      <c r="B966" s="10"/>
      <c r="C966" s="10"/>
      <c r="D966" s="10"/>
      <c r="E966" s="11" t="s">
        <v>3405</v>
      </c>
      <c r="F966" s="10"/>
      <c r="G966" s="20">
        <f>SUBTOTAL(9,G964:G965)</f>
        <v>2.7801</v>
      </c>
    </row>
    <row r="967" spans="1:7" ht="22" customHeight="1" outlineLevel="2" x14ac:dyDescent="0.15">
      <c r="A967" s="9" t="s">
        <v>310</v>
      </c>
      <c r="B967" s="10" t="s">
        <v>50</v>
      </c>
      <c r="C967" s="10" t="s">
        <v>51</v>
      </c>
      <c r="D967" s="10" t="s">
        <v>18</v>
      </c>
      <c r="E967" s="10" t="s">
        <v>2702</v>
      </c>
      <c r="F967" s="10" t="s">
        <v>33</v>
      </c>
      <c r="G967" s="20">
        <v>0.1694</v>
      </c>
    </row>
    <row r="968" spans="1:7" ht="22" customHeight="1" outlineLevel="2" x14ac:dyDescent="0.15">
      <c r="A968" s="7" t="s">
        <v>310</v>
      </c>
      <c r="B968" s="8" t="s">
        <v>17</v>
      </c>
      <c r="C968" s="8" t="s">
        <v>311</v>
      </c>
      <c r="D968" s="8" t="s">
        <v>18</v>
      </c>
      <c r="E968" s="8" t="s">
        <v>2702</v>
      </c>
      <c r="F968" s="8" t="s">
        <v>33</v>
      </c>
      <c r="G968" s="19">
        <v>9.7900000000000001E-2</v>
      </c>
    </row>
    <row r="969" spans="1:7" ht="22" customHeight="1" outlineLevel="1" x14ac:dyDescent="0.15">
      <c r="A969" s="7"/>
      <c r="B969" s="8"/>
      <c r="C969" s="8"/>
      <c r="D969" s="8"/>
      <c r="E969" s="12" t="s">
        <v>3406</v>
      </c>
      <c r="F969" s="8"/>
      <c r="G969" s="19">
        <f>SUBTOTAL(9,G967:G968)</f>
        <v>0.26729999999999998</v>
      </c>
    </row>
    <row r="970" spans="1:7" ht="22" customHeight="1" outlineLevel="2" x14ac:dyDescent="0.15">
      <c r="A970" s="9" t="s">
        <v>204</v>
      </c>
      <c r="B970" s="10" t="s">
        <v>15</v>
      </c>
      <c r="C970" s="10" t="s">
        <v>51</v>
      </c>
      <c r="D970" s="10" t="s">
        <v>18</v>
      </c>
      <c r="E970" s="10" t="s">
        <v>2668</v>
      </c>
      <c r="F970" s="10" t="s">
        <v>222</v>
      </c>
      <c r="G970" s="20">
        <v>0.1119</v>
      </c>
    </row>
    <row r="971" spans="1:7" ht="22" customHeight="1" outlineLevel="2" x14ac:dyDescent="0.15">
      <c r="A971" s="7" t="s">
        <v>204</v>
      </c>
      <c r="B971" s="8" t="s">
        <v>17</v>
      </c>
      <c r="C971" s="8" t="s">
        <v>16</v>
      </c>
      <c r="D971" s="8" t="s">
        <v>18</v>
      </c>
      <c r="E971" s="8" t="s">
        <v>2668</v>
      </c>
      <c r="F971" s="8" t="s">
        <v>222</v>
      </c>
      <c r="G971" s="19">
        <v>1.4E-2</v>
      </c>
    </row>
    <row r="972" spans="1:7" ht="22" customHeight="1" outlineLevel="2" x14ac:dyDescent="0.15">
      <c r="A972" s="9" t="s">
        <v>204</v>
      </c>
      <c r="B972" s="10" t="s">
        <v>50</v>
      </c>
      <c r="C972" s="10" t="s">
        <v>51</v>
      </c>
      <c r="D972" s="10" t="s">
        <v>18</v>
      </c>
      <c r="E972" s="10" t="s">
        <v>2668</v>
      </c>
      <c r="F972" s="10" t="s">
        <v>222</v>
      </c>
      <c r="G972" s="20">
        <v>1.24E-2</v>
      </c>
    </row>
    <row r="973" spans="1:7" ht="22" customHeight="1" outlineLevel="2" x14ac:dyDescent="0.15">
      <c r="A973" s="7" t="s">
        <v>204</v>
      </c>
      <c r="B973" s="8" t="s">
        <v>15</v>
      </c>
      <c r="C973" s="8" t="s">
        <v>51</v>
      </c>
      <c r="D973" s="8" t="s">
        <v>18</v>
      </c>
      <c r="E973" s="8" t="s">
        <v>2668</v>
      </c>
      <c r="F973" s="8" t="s">
        <v>222</v>
      </c>
      <c r="G973" s="19">
        <v>0.12720000000000001</v>
      </c>
    </row>
    <row r="974" spans="1:7" ht="22" customHeight="1" outlineLevel="1" x14ac:dyDescent="0.15">
      <c r="A974" s="7"/>
      <c r="B974" s="8"/>
      <c r="C974" s="8"/>
      <c r="D974" s="8"/>
      <c r="E974" s="12" t="s">
        <v>3407</v>
      </c>
      <c r="F974" s="8"/>
      <c r="G974" s="19">
        <f>SUBTOTAL(9,G970:G973)</f>
        <v>0.26550000000000001</v>
      </c>
    </row>
    <row r="975" spans="1:7" ht="22" customHeight="1" outlineLevel="2" x14ac:dyDescent="0.15">
      <c r="A975" s="7" t="s">
        <v>1060</v>
      </c>
      <c r="B975" s="8" t="s">
        <v>50</v>
      </c>
      <c r="C975" s="8" t="s">
        <v>51</v>
      </c>
      <c r="D975" s="8" t="s">
        <v>18</v>
      </c>
      <c r="E975" s="8" t="s">
        <v>2917</v>
      </c>
      <c r="F975" s="8" t="s">
        <v>1128</v>
      </c>
      <c r="G975" s="19">
        <v>0.2014</v>
      </c>
    </row>
    <row r="976" spans="1:7" ht="22" customHeight="1" outlineLevel="2" x14ac:dyDescent="0.15">
      <c r="A976" s="9" t="s">
        <v>1060</v>
      </c>
      <c r="B976" s="10" t="s">
        <v>72</v>
      </c>
      <c r="C976" s="10" t="s">
        <v>51</v>
      </c>
      <c r="D976" s="10" t="s">
        <v>18</v>
      </c>
      <c r="E976" s="10" t="s">
        <v>2917</v>
      </c>
      <c r="F976" s="10" t="s">
        <v>1128</v>
      </c>
      <c r="G976" s="20">
        <v>2.8400000000000002E-2</v>
      </c>
    </row>
    <row r="977" spans="1:7" ht="22" customHeight="1" outlineLevel="2" x14ac:dyDescent="0.15">
      <c r="A977" s="7" t="s">
        <v>1060</v>
      </c>
      <c r="B977" s="8" t="s">
        <v>15</v>
      </c>
      <c r="C977" s="8" t="s">
        <v>51</v>
      </c>
      <c r="D977" s="8" t="s">
        <v>18</v>
      </c>
      <c r="E977" s="8" t="s">
        <v>2917</v>
      </c>
      <c r="F977" s="8" t="s">
        <v>1128</v>
      </c>
      <c r="G977" s="19">
        <v>0.05</v>
      </c>
    </row>
    <row r="978" spans="1:7" ht="22" customHeight="1" outlineLevel="1" x14ac:dyDescent="0.15">
      <c r="A978" s="7"/>
      <c r="B978" s="8"/>
      <c r="C978" s="8"/>
      <c r="D978" s="8"/>
      <c r="E978" s="12" t="s">
        <v>3408</v>
      </c>
      <c r="F978" s="8"/>
      <c r="G978" s="19">
        <f>SUBTOTAL(9,G975:G977)</f>
        <v>0.27979999999999999</v>
      </c>
    </row>
    <row r="979" spans="1:7" ht="22" customHeight="1" outlineLevel="2" x14ac:dyDescent="0.15">
      <c r="A979" s="9" t="s">
        <v>1263</v>
      </c>
      <c r="B979" s="10" t="s">
        <v>15</v>
      </c>
      <c r="C979" s="10" t="s">
        <v>51</v>
      </c>
      <c r="D979" s="10" t="s">
        <v>18</v>
      </c>
      <c r="E979" s="10" t="s">
        <v>2944</v>
      </c>
      <c r="F979" s="10" t="s">
        <v>1267</v>
      </c>
      <c r="G979" s="20">
        <v>1.3100000000000001E-2</v>
      </c>
    </row>
    <row r="980" spans="1:7" ht="22" customHeight="1" outlineLevel="2" x14ac:dyDescent="0.15">
      <c r="A980" s="9" t="s">
        <v>1427</v>
      </c>
      <c r="B980" s="10" t="s">
        <v>15</v>
      </c>
      <c r="C980" s="10" t="s">
        <v>51</v>
      </c>
      <c r="D980" s="10" t="s">
        <v>18</v>
      </c>
      <c r="E980" s="10" t="s">
        <v>2944</v>
      </c>
      <c r="F980" s="10" t="s">
        <v>42</v>
      </c>
      <c r="G980" s="20">
        <v>0.1273</v>
      </c>
    </row>
    <row r="981" spans="1:7" ht="22" customHeight="1" outlineLevel="1" x14ac:dyDescent="0.15">
      <c r="A981" s="9"/>
      <c r="B981" s="10"/>
      <c r="C981" s="10"/>
      <c r="D981" s="10"/>
      <c r="E981" s="11" t="s">
        <v>3409</v>
      </c>
      <c r="F981" s="10"/>
      <c r="G981" s="20">
        <f>SUBTOTAL(9,G979:G980)</f>
        <v>0.1404</v>
      </c>
    </row>
    <row r="982" spans="1:7" ht="22" customHeight="1" outlineLevel="2" x14ac:dyDescent="0.15">
      <c r="A982" s="9" t="s">
        <v>650</v>
      </c>
      <c r="B982" s="10" t="s">
        <v>50</v>
      </c>
      <c r="C982" s="10" t="s">
        <v>51</v>
      </c>
      <c r="D982" s="10" t="s">
        <v>18</v>
      </c>
      <c r="E982" s="10" t="s">
        <v>2814</v>
      </c>
      <c r="F982" s="10" t="s">
        <v>663</v>
      </c>
      <c r="G982" s="20">
        <v>0.4592</v>
      </c>
    </row>
    <row r="983" spans="1:7" ht="22" customHeight="1" outlineLevel="2" x14ac:dyDescent="0.15">
      <c r="A983" s="7" t="s">
        <v>650</v>
      </c>
      <c r="B983" s="8" t="s">
        <v>50</v>
      </c>
      <c r="C983" s="8" t="s">
        <v>51</v>
      </c>
      <c r="D983" s="8" t="s">
        <v>18</v>
      </c>
      <c r="E983" s="8" t="s">
        <v>2814</v>
      </c>
      <c r="F983" s="8" t="s">
        <v>663</v>
      </c>
      <c r="G983" s="19">
        <v>0.81869999999999998</v>
      </c>
    </row>
    <row r="984" spans="1:7" ht="22" customHeight="1" outlineLevel="1" x14ac:dyDescent="0.15">
      <c r="A984" s="7"/>
      <c r="B984" s="8"/>
      <c r="C984" s="8"/>
      <c r="D984" s="8"/>
      <c r="E984" s="12" t="s">
        <v>3410</v>
      </c>
      <c r="F984" s="8"/>
      <c r="G984" s="19">
        <f>SUBTOTAL(9,G982:G983)</f>
        <v>1.2779</v>
      </c>
    </row>
    <row r="985" spans="1:7" ht="22" customHeight="1" outlineLevel="2" x14ac:dyDescent="0.15">
      <c r="A985" s="9" t="s">
        <v>875</v>
      </c>
      <c r="B985" s="10" t="s">
        <v>50</v>
      </c>
      <c r="C985" s="10" t="s">
        <v>86</v>
      </c>
      <c r="D985" s="10" t="s">
        <v>18</v>
      </c>
      <c r="E985" s="10" t="s">
        <v>2858</v>
      </c>
      <c r="F985" s="10" t="s">
        <v>889</v>
      </c>
      <c r="G985" s="20">
        <v>0.159</v>
      </c>
    </row>
    <row r="986" spans="1:7" ht="22" customHeight="1" outlineLevel="2" x14ac:dyDescent="0.15">
      <c r="A986" s="7" t="s">
        <v>875</v>
      </c>
      <c r="B986" s="8" t="s">
        <v>50</v>
      </c>
      <c r="C986" s="8" t="s">
        <v>51</v>
      </c>
      <c r="D986" s="8" t="s">
        <v>18</v>
      </c>
      <c r="E986" s="8" t="s">
        <v>2858</v>
      </c>
      <c r="F986" s="8" t="s">
        <v>889</v>
      </c>
      <c r="G986" s="19">
        <v>3.8300000000000001E-2</v>
      </c>
    </row>
    <row r="987" spans="1:7" ht="22" customHeight="1" outlineLevel="2" x14ac:dyDescent="0.15">
      <c r="A987" s="9" t="s">
        <v>875</v>
      </c>
      <c r="B987" s="10" t="s">
        <v>89</v>
      </c>
      <c r="C987" s="10" t="s">
        <v>51</v>
      </c>
      <c r="D987" s="10" t="s">
        <v>18</v>
      </c>
      <c r="E987" s="10" t="s">
        <v>2858</v>
      </c>
      <c r="F987" s="10" t="s">
        <v>889</v>
      </c>
      <c r="G987" s="20">
        <v>1.4500000000000001E-2</v>
      </c>
    </row>
    <row r="988" spans="1:7" ht="22" customHeight="1" outlineLevel="1" x14ac:dyDescent="0.15">
      <c r="A988" s="9"/>
      <c r="B988" s="10"/>
      <c r="C988" s="10"/>
      <c r="D988" s="10"/>
      <c r="E988" s="11" t="s">
        <v>3411</v>
      </c>
      <c r="F988" s="10"/>
      <c r="G988" s="20">
        <f>SUBTOTAL(9,G985:G987)</f>
        <v>0.21180000000000002</v>
      </c>
    </row>
    <row r="989" spans="1:7" ht="22" customHeight="1" outlineLevel="2" x14ac:dyDescent="0.15">
      <c r="A989" s="9" t="s">
        <v>672</v>
      </c>
      <c r="B989" s="10" t="s">
        <v>50</v>
      </c>
      <c r="C989" s="10" t="s">
        <v>51</v>
      </c>
      <c r="D989" s="10" t="s">
        <v>18</v>
      </c>
      <c r="E989" s="10" t="s">
        <v>2817</v>
      </c>
      <c r="F989" s="10" t="s">
        <v>674</v>
      </c>
      <c r="G989" s="20">
        <v>1.4891000000000001</v>
      </c>
    </row>
    <row r="990" spans="1:7" ht="22" customHeight="1" outlineLevel="2" x14ac:dyDescent="0.15">
      <c r="A990" s="7" t="s">
        <v>672</v>
      </c>
      <c r="B990" s="8" t="s">
        <v>50</v>
      </c>
      <c r="C990" s="8" t="s">
        <v>51</v>
      </c>
      <c r="D990" s="8" t="s">
        <v>18</v>
      </c>
      <c r="E990" s="8" t="s">
        <v>2817</v>
      </c>
      <c r="F990" s="8" t="s">
        <v>674</v>
      </c>
      <c r="G990" s="19">
        <v>0.21779999999999999</v>
      </c>
    </row>
    <row r="991" spans="1:7" ht="22" customHeight="1" outlineLevel="2" x14ac:dyDescent="0.15">
      <c r="A991" s="9" t="s">
        <v>672</v>
      </c>
      <c r="B991" s="10" t="s">
        <v>50</v>
      </c>
      <c r="C991" s="10" t="s">
        <v>51</v>
      </c>
      <c r="D991" s="10" t="s">
        <v>18</v>
      </c>
      <c r="E991" s="10" t="s">
        <v>2817</v>
      </c>
      <c r="F991" s="10" t="s">
        <v>674</v>
      </c>
      <c r="G991" s="20">
        <v>4.5999999999999999E-3</v>
      </c>
    </row>
    <row r="992" spans="1:7" ht="22" customHeight="1" outlineLevel="2" x14ac:dyDescent="0.15">
      <c r="A992" s="7" t="s">
        <v>672</v>
      </c>
      <c r="B992" s="8" t="s">
        <v>15</v>
      </c>
      <c r="C992" s="8" t="s">
        <v>51</v>
      </c>
      <c r="D992" s="8" t="s">
        <v>18</v>
      </c>
      <c r="E992" s="8" t="s">
        <v>2817</v>
      </c>
      <c r="F992" s="8" t="s">
        <v>674</v>
      </c>
      <c r="G992" s="19">
        <v>1.67E-2</v>
      </c>
    </row>
    <row r="993" spans="1:7" ht="22" customHeight="1" outlineLevel="2" x14ac:dyDescent="0.15">
      <c r="A993" s="9" t="s">
        <v>672</v>
      </c>
      <c r="B993" s="10" t="s">
        <v>15</v>
      </c>
      <c r="C993" s="10" t="s">
        <v>51</v>
      </c>
      <c r="D993" s="10" t="s">
        <v>18</v>
      </c>
      <c r="E993" s="10" t="s">
        <v>2817</v>
      </c>
      <c r="F993" s="10" t="s">
        <v>674</v>
      </c>
      <c r="G993" s="20">
        <v>6.3E-3</v>
      </c>
    </row>
    <row r="994" spans="1:7" ht="22" customHeight="1" outlineLevel="2" x14ac:dyDescent="0.15">
      <c r="A994" s="7" t="s">
        <v>2284</v>
      </c>
      <c r="B994" s="8" t="s">
        <v>50</v>
      </c>
      <c r="C994" s="8" t="s">
        <v>51</v>
      </c>
      <c r="D994" s="8" t="s">
        <v>18</v>
      </c>
      <c r="E994" s="8" t="s">
        <v>2817</v>
      </c>
      <c r="F994" s="8" t="s">
        <v>90</v>
      </c>
      <c r="G994" s="19">
        <v>0.108</v>
      </c>
    </row>
    <row r="995" spans="1:7" ht="22" customHeight="1" outlineLevel="2" x14ac:dyDescent="0.15">
      <c r="A995" s="9" t="s">
        <v>2284</v>
      </c>
      <c r="B995" s="10" t="s">
        <v>17</v>
      </c>
      <c r="C995" s="10" t="s">
        <v>300</v>
      </c>
      <c r="D995" s="10" t="s">
        <v>18</v>
      </c>
      <c r="E995" s="10" t="s">
        <v>2817</v>
      </c>
      <c r="F995" s="10" t="s">
        <v>90</v>
      </c>
      <c r="G995" s="20">
        <v>4.6399999999999997E-2</v>
      </c>
    </row>
    <row r="996" spans="1:7" ht="22" customHeight="1" outlineLevel="2" x14ac:dyDescent="0.15">
      <c r="A996" s="7" t="s">
        <v>2284</v>
      </c>
      <c r="B996" s="8" t="s">
        <v>50</v>
      </c>
      <c r="C996" s="8" t="s">
        <v>51</v>
      </c>
      <c r="D996" s="8" t="s">
        <v>18</v>
      </c>
      <c r="E996" s="8" t="s">
        <v>2817</v>
      </c>
      <c r="F996" s="8" t="s">
        <v>59</v>
      </c>
      <c r="G996" s="19">
        <v>3.5999999999999997E-2</v>
      </c>
    </row>
    <row r="997" spans="1:7" ht="22" customHeight="1" outlineLevel="2" x14ac:dyDescent="0.15">
      <c r="A997" s="9" t="s">
        <v>2284</v>
      </c>
      <c r="B997" s="10" t="s">
        <v>17</v>
      </c>
      <c r="C997" s="10" t="s">
        <v>300</v>
      </c>
      <c r="D997" s="10" t="s">
        <v>18</v>
      </c>
      <c r="E997" s="10" t="s">
        <v>2817</v>
      </c>
      <c r="F997" s="10" t="s">
        <v>59</v>
      </c>
      <c r="G997" s="20">
        <v>1.55E-2</v>
      </c>
    </row>
    <row r="998" spans="1:7" ht="22" customHeight="1" outlineLevel="1" x14ac:dyDescent="0.15">
      <c r="A998" s="9"/>
      <c r="B998" s="10"/>
      <c r="C998" s="10"/>
      <c r="D998" s="10"/>
      <c r="E998" s="11" t="s">
        <v>3412</v>
      </c>
      <c r="F998" s="10"/>
      <c r="G998" s="20">
        <f>SUBTOTAL(9,G989:G997)</f>
        <v>1.9404000000000001</v>
      </c>
    </row>
    <row r="999" spans="1:7" ht="22" customHeight="1" outlineLevel="2" x14ac:dyDescent="0.15">
      <c r="A999" s="7" t="s">
        <v>1826</v>
      </c>
      <c r="B999" s="8" t="s">
        <v>15</v>
      </c>
      <c r="C999" s="8" t="s">
        <v>51</v>
      </c>
      <c r="D999" s="8" t="s">
        <v>18</v>
      </c>
      <c r="E999" s="8" t="s">
        <v>3037</v>
      </c>
      <c r="F999" s="8" t="s">
        <v>33</v>
      </c>
      <c r="G999" s="19">
        <v>0.22570000000000001</v>
      </c>
    </row>
    <row r="1000" spans="1:7" ht="22" customHeight="1" outlineLevel="1" x14ac:dyDescent="0.15">
      <c r="A1000" s="7"/>
      <c r="B1000" s="8"/>
      <c r="C1000" s="8"/>
      <c r="D1000" s="8"/>
      <c r="E1000" s="12" t="s">
        <v>3413</v>
      </c>
      <c r="F1000" s="8"/>
      <c r="G1000" s="19">
        <f>SUBTOTAL(9,G999:G999)</f>
        <v>0.22570000000000001</v>
      </c>
    </row>
    <row r="1001" spans="1:7" ht="22" customHeight="1" outlineLevel="2" x14ac:dyDescent="0.15">
      <c r="A1001" s="7" t="s">
        <v>875</v>
      </c>
      <c r="B1001" s="8" t="s">
        <v>50</v>
      </c>
      <c r="C1001" s="8" t="s">
        <v>86</v>
      </c>
      <c r="D1001" s="8" t="s">
        <v>18</v>
      </c>
      <c r="E1001" s="8" t="s">
        <v>2868</v>
      </c>
      <c r="F1001" s="8" t="s">
        <v>917</v>
      </c>
      <c r="G1001" s="19">
        <v>8.5000000000000006E-3</v>
      </c>
    </row>
    <row r="1002" spans="1:7" ht="22" customHeight="1" outlineLevel="2" x14ac:dyDescent="0.15">
      <c r="A1002" s="9" t="s">
        <v>875</v>
      </c>
      <c r="B1002" s="10" t="s">
        <v>50</v>
      </c>
      <c r="C1002" s="10" t="s">
        <v>51</v>
      </c>
      <c r="D1002" s="10" t="s">
        <v>18</v>
      </c>
      <c r="E1002" s="10" t="s">
        <v>2868</v>
      </c>
      <c r="F1002" s="10" t="s">
        <v>917</v>
      </c>
      <c r="G1002" s="20">
        <v>2E-3</v>
      </c>
    </row>
    <row r="1003" spans="1:7" ht="22" customHeight="1" outlineLevel="2" x14ac:dyDescent="0.15">
      <c r="A1003" s="7" t="s">
        <v>875</v>
      </c>
      <c r="B1003" s="8" t="s">
        <v>89</v>
      </c>
      <c r="C1003" s="8" t="s">
        <v>51</v>
      </c>
      <c r="D1003" s="8" t="s">
        <v>18</v>
      </c>
      <c r="E1003" s="8" t="s">
        <v>2868</v>
      </c>
      <c r="F1003" s="8" t="s">
        <v>917</v>
      </c>
      <c r="G1003" s="19">
        <v>8.0000000000000004E-4</v>
      </c>
    </row>
    <row r="1004" spans="1:7" ht="22" customHeight="1" outlineLevel="1" x14ac:dyDescent="0.15">
      <c r="A1004" s="7"/>
      <c r="B1004" s="8"/>
      <c r="C1004" s="8"/>
      <c r="D1004" s="8"/>
      <c r="E1004" s="12" t="s">
        <v>3414</v>
      </c>
      <c r="F1004" s="8"/>
      <c r="G1004" s="19">
        <f>SUBTOTAL(9,G1001:G1003)</f>
        <v>1.1300000000000001E-2</v>
      </c>
    </row>
    <row r="1005" spans="1:7" ht="22" customHeight="1" outlineLevel="2" x14ac:dyDescent="0.15">
      <c r="A1005" s="7" t="s">
        <v>2284</v>
      </c>
      <c r="B1005" s="8" t="s">
        <v>50</v>
      </c>
      <c r="C1005" s="8" t="s">
        <v>51</v>
      </c>
      <c r="D1005" s="8" t="s">
        <v>18</v>
      </c>
      <c r="E1005" s="8" t="s">
        <v>3172</v>
      </c>
      <c r="F1005" s="8" t="s">
        <v>92</v>
      </c>
      <c r="G1005" s="19">
        <v>0.14399999999999999</v>
      </c>
    </row>
    <row r="1006" spans="1:7" ht="22" customHeight="1" outlineLevel="2" x14ac:dyDescent="0.15">
      <c r="A1006" s="9" t="s">
        <v>2284</v>
      </c>
      <c r="B1006" s="10" t="s">
        <v>17</v>
      </c>
      <c r="C1006" s="10" t="s">
        <v>300</v>
      </c>
      <c r="D1006" s="10" t="s">
        <v>18</v>
      </c>
      <c r="E1006" s="10" t="s">
        <v>3172</v>
      </c>
      <c r="F1006" s="10" t="s">
        <v>92</v>
      </c>
      <c r="G1006" s="20">
        <v>6.1899999999999997E-2</v>
      </c>
    </row>
    <row r="1007" spans="1:7" ht="22" customHeight="1" outlineLevel="1" x14ac:dyDescent="0.15">
      <c r="A1007" s="9"/>
      <c r="B1007" s="10"/>
      <c r="C1007" s="10"/>
      <c r="D1007" s="10"/>
      <c r="E1007" s="11" t="s">
        <v>3415</v>
      </c>
      <c r="F1007" s="10"/>
      <c r="G1007" s="20">
        <f>SUBTOTAL(9,G1005:G1006)</f>
        <v>0.20589999999999997</v>
      </c>
    </row>
    <row r="1008" spans="1:7" ht="22" customHeight="1" outlineLevel="2" x14ac:dyDescent="0.15">
      <c r="A1008" s="9" t="s">
        <v>1998</v>
      </c>
      <c r="B1008" s="10" t="s">
        <v>50</v>
      </c>
      <c r="C1008" s="10" t="s">
        <v>51</v>
      </c>
      <c r="D1008" s="10" t="s">
        <v>18</v>
      </c>
      <c r="E1008" s="10" t="s">
        <v>3091</v>
      </c>
      <c r="F1008" s="10" t="s">
        <v>2025</v>
      </c>
      <c r="G1008" s="20">
        <v>0.20730000000000001</v>
      </c>
    </row>
    <row r="1009" spans="1:7" ht="22" customHeight="1" outlineLevel="2" x14ac:dyDescent="0.15">
      <c r="A1009" s="7" t="s">
        <v>1998</v>
      </c>
      <c r="B1009" s="8" t="s">
        <v>50</v>
      </c>
      <c r="C1009" s="8" t="s">
        <v>51</v>
      </c>
      <c r="D1009" s="8" t="s">
        <v>18</v>
      </c>
      <c r="E1009" s="8" t="s">
        <v>3091</v>
      </c>
      <c r="F1009" s="8" t="s">
        <v>2025</v>
      </c>
      <c r="G1009" s="19">
        <v>0.1421</v>
      </c>
    </row>
    <row r="1010" spans="1:7" ht="22" customHeight="1" outlineLevel="2" x14ac:dyDescent="0.15">
      <c r="A1010" s="9" t="s">
        <v>1998</v>
      </c>
      <c r="B1010" s="10" t="s">
        <v>50</v>
      </c>
      <c r="C1010" s="10" t="s">
        <v>51</v>
      </c>
      <c r="D1010" s="10" t="s">
        <v>18</v>
      </c>
      <c r="E1010" s="10" t="s">
        <v>3091</v>
      </c>
      <c r="F1010" s="10" t="s">
        <v>2025</v>
      </c>
      <c r="G1010" s="20">
        <v>8.1199999999999994E-2</v>
      </c>
    </row>
    <row r="1011" spans="1:7" ht="22" customHeight="1" outlineLevel="2" x14ac:dyDescent="0.15">
      <c r="A1011" s="7" t="s">
        <v>1998</v>
      </c>
      <c r="B1011" s="8" t="s">
        <v>73</v>
      </c>
      <c r="C1011" s="8" t="s">
        <v>51</v>
      </c>
      <c r="D1011" s="8" t="s">
        <v>18</v>
      </c>
      <c r="E1011" s="8" t="s">
        <v>3091</v>
      </c>
      <c r="F1011" s="8" t="s">
        <v>2025</v>
      </c>
      <c r="G1011" s="19">
        <v>3.3099999999999997E-2</v>
      </c>
    </row>
    <row r="1012" spans="1:7" ht="22" customHeight="1" outlineLevel="2" x14ac:dyDescent="0.15">
      <c r="A1012" s="9" t="s">
        <v>1998</v>
      </c>
      <c r="B1012" s="10" t="s">
        <v>15</v>
      </c>
      <c r="C1012" s="10" t="s">
        <v>51</v>
      </c>
      <c r="D1012" s="10" t="s">
        <v>18</v>
      </c>
      <c r="E1012" s="10" t="s">
        <v>3091</v>
      </c>
      <c r="F1012" s="10" t="s">
        <v>2025</v>
      </c>
      <c r="G1012" s="20">
        <v>2.0400000000000001E-2</v>
      </c>
    </row>
    <row r="1013" spans="1:7" ht="22" customHeight="1" outlineLevel="1" x14ac:dyDescent="0.15">
      <c r="A1013" s="9"/>
      <c r="B1013" s="10"/>
      <c r="C1013" s="10"/>
      <c r="D1013" s="10"/>
      <c r="E1013" s="11" t="s">
        <v>3416</v>
      </c>
      <c r="F1013" s="10"/>
      <c r="G1013" s="20">
        <f>SUBTOTAL(9,G1008:G1012)</f>
        <v>0.48410000000000009</v>
      </c>
    </row>
    <row r="1014" spans="1:7" ht="22" customHeight="1" outlineLevel="2" x14ac:dyDescent="0.15">
      <c r="A1014" s="9" t="s">
        <v>1998</v>
      </c>
      <c r="B1014" s="10" t="s">
        <v>50</v>
      </c>
      <c r="C1014" s="10" t="s">
        <v>51</v>
      </c>
      <c r="D1014" s="10" t="s">
        <v>18</v>
      </c>
      <c r="E1014" s="10" t="s">
        <v>3089</v>
      </c>
      <c r="F1014" s="10" t="s">
        <v>2021</v>
      </c>
      <c r="G1014" s="20">
        <v>3.8800000000000001E-2</v>
      </c>
    </row>
    <row r="1015" spans="1:7" ht="22" customHeight="1" outlineLevel="2" x14ac:dyDescent="0.15">
      <c r="A1015" s="7" t="s">
        <v>1998</v>
      </c>
      <c r="B1015" s="8" t="s">
        <v>50</v>
      </c>
      <c r="C1015" s="8" t="s">
        <v>51</v>
      </c>
      <c r="D1015" s="8" t="s">
        <v>18</v>
      </c>
      <c r="E1015" s="8" t="s">
        <v>3089</v>
      </c>
      <c r="F1015" s="8" t="s">
        <v>2021</v>
      </c>
      <c r="G1015" s="19">
        <v>2.6599999999999999E-2</v>
      </c>
    </row>
    <row r="1016" spans="1:7" ht="22" customHeight="1" outlineLevel="2" x14ac:dyDescent="0.15">
      <c r="A1016" s="9" t="s">
        <v>1998</v>
      </c>
      <c r="B1016" s="10" t="s">
        <v>50</v>
      </c>
      <c r="C1016" s="10" t="s">
        <v>51</v>
      </c>
      <c r="D1016" s="10" t="s">
        <v>18</v>
      </c>
      <c r="E1016" s="10" t="s">
        <v>3089</v>
      </c>
      <c r="F1016" s="10" t="s">
        <v>2021</v>
      </c>
      <c r="G1016" s="20">
        <v>1.52E-2</v>
      </c>
    </row>
    <row r="1017" spans="1:7" ht="22" customHeight="1" outlineLevel="2" x14ac:dyDescent="0.15">
      <c r="A1017" s="7" t="s">
        <v>1998</v>
      </c>
      <c r="B1017" s="8" t="s">
        <v>73</v>
      </c>
      <c r="C1017" s="8" t="s">
        <v>51</v>
      </c>
      <c r="D1017" s="8" t="s">
        <v>18</v>
      </c>
      <c r="E1017" s="8" t="s">
        <v>3089</v>
      </c>
      <c r="F1017" s="8" t="s">
        <v>2021</v>
      </c>
      <c r="G1017" s="19">
        <v>6.1999999999999998E-3</v>
      </c>
    </row>
    <row r="1018" spans="1:7" ht="22" customHeight="1" outlineLevel="2" x14ac:dyDescent="0.15">
      <c r="A1018" s="9" t="s">
        <v>1998</v>
      </c>
      <c r="B1018" s="10" t="s">
        <v>15</v>
      </c>
      <c r="C1018" s="10" t="s">
        <v>51</v>
      </c>
      <c r="D1018" s="10" t="s">
        <v>18</v>
      </c>
      <c r="E1018" s="10" t="s">
        <v>3089</v>
      </c>
      <c r="F1018" s="10" t="s">
        <v>2021</v>
      </c>
      <c r="G1018" s="20">
        <v>3.8E-3</v>
      </c>
    </row>
    <row r="1019" spans="1:7" ht="22" customHeight="1" outlineLevel="1" x14ac:dyDescent="0.15">
      <c r="A1019" s="9"/>
      <c r="B1019" s="10"/>
      <c r="C1019" s="10"/>
      <c r="D1019" s="10"/>
      <c r="E1019" s="11" t="s">
        <v>3417</v>
      </c>
      <c r="F1019" s="10"/>
      <c r="G1019" s="20">
        <f>SUBTOTAL(9,G1014:G1018)</f>
        <v>9.06E-2</v>
      </c>
    </row>
    <row r="1020" spans="1:7" ht="22" customHeight="1" outlineLevel="2" x14ac:dyDescent="0.15">
      <c r="A1020" s="9" t="s">
        <v>1998</v>
      </c>
      <c r="B1020" s="10" t="s">
        <v>50</v>
      </c>
      <c r="C1020" s="10" t="s">
        <v>51</v>
      </c>
      <c r="D1020" s="10" t="s">
        <v>18</v>
      </c>
      <c r="E1020" s="10" t="s">
        <v>3093</v>
      </c>
      <c r="F1020" s="10" t="s">
        <v>2021</v>
      </c>
      <c r="G1020" s="20">
        <v>3.8800000000000001E-2</v>
      </c>
    </row>
    <row r="1021" spans="1:7" ht="22" customHeight="1" outlineLevel="2" x14ac:dyDescent="0.15">
      <c r="A1021" s="7" t="s">
        <v>1998</v>
      </c>
      <c r="B1021" s="8" t="s">
        <v>50</v>
      </c>
      <c r="C1021" s="8" t="s">
        <v>51</v>
      </c>
      <c r="D1021" s="8" t="s">
        <v>18</v>
      </c>
      <c r="E1021" s="8" t="s">
        <v>3093</v>
      </c>
      <c r="F1021" s="8" t="s">
        <v>2021</v>
      </c>
      <c r="G1021" s="19">
        <v>2.6599999999999999E-2</v>
      </c>
    </row>
    <row r="1022" spans="1:7" ht="22" customHeight="1" outlineLevel="2" x14ac:dyDescent="0.15">
      <c r="A1022" s="9" t="s">
        <v>1998</v>
      </c>
      <c r="B1022" s="10" t="s">
        <v>50</v>
      </c>
      <c r="C1022" s="10" t="s">
        <v>51</v>
      </c>
      <c r="D1022" s="10" t="s">
        <v>18</v>
      </c>
      <c r="E1022" s="10" t="s">
        <v>3093</v>
      </c>
      <c r="F1022" s="10" t="s">
        <v>2021</v>
      </c>
      <c r="G1022" s="20">
        <v>1.52E-2</v>
      </c>
    </row>
    <row r="1023" spans="1:7" ht="22" customHeight="1" outlineLevel="2" x14ac:dyDescent="0.15">
      <c r="A1023" s="7" t="s">
        <v>1998</v>
      </c>
      <c r="B1023" s="8" t="s">
        <v>73</v>
      </c>
      <c r="C1023" s="8" t="s">
        <v>51</v>
      </c>
      <c r="D1023" s="8" t="s">
        <v>18</v>
      </c>
      <c r="E1023" s="8" t="s">
        <v>3093</v>
      </c>
      <c r="F1023" s="8" t="s">
        <v>2021</v>
      </c>
      <c r="G1023" s="19">
        <v>6.1999999999999998E-3</v>
      </c>
    </row>
    <row r="1024" spans="1:7" ht="22" customHeight="1" outlineLevel="2" x14ac:dyDescent="0.15">
      <c r="A1024" s="9" t="s">
        <v>1998</v>
      </c>
      <c r="B1024" s="10" t="s">
        <v>15</v>
      </c>
      <c r="C1024" s="10" t="s">
        <v>51</v>
      </c>
      <c r="D1024" s="10" t="s">
        <v>18</v>
      </c>
      <c r="E1024" s="10" t="s">
        <v>3093</v>
      </c>
      <c r="F1024" s="10" t="s">
        <v>2021</v>
      </c>
      <c r="G1024" s="20">
        <v>3.8E-3</v>
      </c>
    </row>
    <row r="1025" spans="1:7" ht="22" customHeight="1" outlineLevel="1" x14ac:dyDescent="0.15">
      <c r="A1025" s="9"/>
      <c r="B1025" s="10"/>
      <c r="C1025" s="10"/>
      <c r="D1025" s="10"/>
      <c r="E1025" s="11" t="s">
        <v>3418</v>
      </c>
      <c r="F1025" s="10"/>
      <c r="G1025" s="20">
        <f>SUBTOTAL(9,G1020:G1024)</f>
        <v>9.06E-2</v>
      </c>
    </row>
    <row r="1026" spans="1:7" ht="22" customHeight="1" outlineLevel="2" x14ac:dyDescent="0.15">
      <c r="A1026" s="7" t="s">
        <v>875</v>
      </c>
      <c r="B1026" s="8" t="s">
        <v>50</v>
      </c>
      <c r="C1026" s="8" t="s">
        <v>86</v>
      </c>
      <c r="D1026" s="8" t="s">
        <v>18</v>
      </c>
      <c r="E1026" s="8" t="s">
        <v>2859</v>
      </c>
      <c r="F1026" s="8" t="s">
        <v>891</v>
      </c>
      <c r="G1026" s="19">
        <v>0.2039</v>
      </c>
    </row>
    <row r="1027" spans="1:7" ht="22" customHeight="1" outlineLevel="2" x14ac:dyDescent="0.15">
      <c r="A1027" s="9" t="s">
        <v>875</v>
      </c>
      <c r="B1027" s="10" t="s">
        <v>50</v>
      </c>
      <c r="C1027" s="10" t="s">
        <v>51</v>
      </c>
      <c r="D1027" s="10" t="s">
        <v>18</v>
      </c>
      <c r="E1027" s="10" t="s">
        <v>2859</v>
      </c>
      <c r="F1027" s="10" t="s">
        <v>891</v>
      </c>
      <c r="G1027" s="20">
        <v>4.9099999999999998E-2</v>
      </c>
    </row>
    <row r="1028" spans="1:7" ht="22" customHeight="1" outlineLevel="2" x14ac:dyDescent="0.15">
      <c r="A1028" s="7" t="s">
        <v>875</v>
      </c>
      <c r="B1028" s="8" t="s">
        <v>89</v>
      </c>
      <c r="C1028" s="8" t="s">
        <v>51</v>
      </c>
      <c r="D1028" s="8" t="s">
        <v>18</v>
      </c>
      <c r="E1028" s="8" t="s">
        <v>2859</v>
      </c>
      <c r="F1028" s="8" t="s">
        <v>891</v>
      </c>
      <c r="G1028" s="19">
        <v>1.8599999999999998E-2</v>
      </c>
    </row>
    <row r="1029" spans="1:7" ht="22" customHeight="1" outlineLevel="1" x14ac:dyDescent="0.15">
      <c r="A1029" s="7"/>
      <c r="B1029" s="8"/>
      <c r="C1029" s="8"/>
      <c r="D1029" s="8"/>
      <c r="E1029" s="12" t="s">
        <v>3419</v>
      </c>
      <c r="F1029" s="8"/>
      <c r="G1029" s="19">
        <f>SUBTOTAL(9,G1026:G1028)</f>
        <v>0.27160000000000001</v>
      </c>
    </row>
    <row r="1030" spans="1:7" ht="22" customHeight="1" outlineLevel="2" x14ac:dyDescent="0.15">
      <c r="A1030" s="7" t="s">
        <v>2274</v>
      </c>
      <c r="B1030" s="8" t="s">
        <v>50</v>
      </c>
      <c r="C1030" s="8" t="s">
        <v>51</v>
      </c>
      <c r="D1030" s="8" t="s">
        <v>18</v>
      </c>
      <c r="E1030" s="8" t="s">
        <v>3168</v>
      </c>
      <c r="F1030" s="8" t="s">
        <v>1804</v>
      </c>
      <c r="G1030" s="19">
        <v>3.3700000000000001E-2</v>
      </c>
    </row>
    <row r="1031" spans="1:7" ht="22" customHeight="1" outlineLevel="1" x14ac:dyDescent="0.15">
      <c r="A1031" s="7"/>
      <c r="B1031" s="8"/>
      <c r="C1031" s="8"/>
      <c r="D1031" s="8"/>
      <c r="E1031" s="12" t="s">
        <v>3420</v>
      </c>
      <c r="F1031" s="8"/>
      <c r="G1031" s="19">
        <f>SUBTOTAL(9,G1030:G1030)</f>
        <v>3.3700000000000001E-2</v>
      </c>
    </row>
    <row r="1032" spans="1:7" ht="22" customHeight="1" outlineLevel="2" x14ac:dyDescent="0.15">
      <c r="A1032" s="9" t="s">
        <v>811</v>
      </c>
      <c r="B1032" s="10" t="s">
        <v>73</v>
      </c>
      <c r="C1032" s="10" t="s">
        <v>51</v>
      </c>
      <c r="D1032" s="10" t="s">
        <v>18</v>
      </c>
      <c r="E1032" s="10" t="s">
        <v>2842</v>
      </c>
      <c r="F1032" s="10" t="s">
        <v>33</v>
      </c>
      <c r="G1032" s="20">
        <v>2.7699999999999999E-2</v>
      </c>
    </row>
    <row r="1033" spans="1:7" ht="22" customHeight="1" outlineLevel="1" x14ac:dyDescent="0.15">
      <c r="A1033" s="9"/>
      <c r="B1033" s="10"/>
      <c r="C1033" s="10"/>
      <c r="D1033" s="10"/>
      <c r="E1033" s="11" t="s">
        <v>3421</v>
      </c>
      <c r="F1033" s="10"/>
      <c r="G1033" s="20">
        <f>SUBTOTAL(9,G1032:G1032)</f>
        <v>2.7699999999999999E-2</v>
      </c>
    </row>
    <row r="1034" spans="1:7" ht="22" customHeight="1" outlineLevel="2" x14ac:dyDescent="0.15">
      <c r="A1034" s="7" t="s">
        <v>809</v>
      </c>
      <c r="B1034" s="8" t="s">
        <v>73</v>
      </c>
      <c r="C1034" s="8" t="s">
        <v>51</v>
      </c>
      <c r="D1034" s="8" t="s">
        <v>18</v>
      </c>
      <c r="E1034" s="8" t="s">
        <v>2841</v>
      </c>
      <c r="F1034" s="8" t="s">
        <v>33</v>
      </c>
      <c r="G1034" s="19">
        <v>2.7799999999999998E-2</v>
      </c>
    </row>
    <row r="1035" spans="1:7" ht="22" customHeight="1" outlineLevel="1" x14ac:dyDescent="0.15">
      <c r="A1035" s="7"/>
      <c r="B1035" s="8"/>
      <c r="C1035" s="8"/>
      <c r="D1035" s="8"/>
      <c r="E1035" s="12" t="s">
        <v>3422</v>
      </c>
      <c r="F1035" s="8"/>
      <c r="G1035" s="19">
        <f>SUBTOTAL(9,G1034:G1034)</f>
        <v>2.7799999999999998E-2</v>
      </c>
    </row>
    <row r="1036" spans="1:7" ht="22" customHeight="1" outlineLevel="2" x14ac:dyDescent="0.15">
      <c r="A1036" s="7" t="s">
        <v>1263</v>
      </c>
      <c r="B1036" s="8" t="s">
        <v>15</v>
      </c>
      <c r="C1036" s="8" t="s">
        <v>51</v>
      </c>
      <c r="D1036" s="8" t="s">
        <v>18</v>
      </c>
      <c r="E1036" s="8" t="s">
        <v>2945</v>
      </c>
      <c r="F1036" s="8" t="s">
        <v>1267</v>
      </c>
      <c r="G1036" s="19">
        <v>1.3100000000000001E-2</v>
      </c>
    </row>
    <row r="1037" spans="1:7" ht="22" customHeight="1" outlineLevel="2" x14ac:dyDescent="0.15">
      <c r="A1037" s="7" t="s">
        <v>1427</v>
      </c>
      <c r="B1037" s="8" t="s">
        <v>15</v>
      </c>
      <c r="C1037" s="8" t="s">
        <v>51</v>
      </c>
      <c r="D1037" s="8" t="s">
        <v>18</v>
      </c>
      <c r="E1037" s="8" t="s">
        <v>2945</v>
      </c>
      <c r="F1037" s="8" t="s">
        <v>42</v>
      </c>
      <c r="G1037" s="19">
        <v>0.1273</v>
      </c>
    </row>
    <row r="1038" spans="1:7" ht="22" customHeight="1" outlineLevel="1" x14ac:dyDescent="0.15">
      <c r="A1038" s="7"/>
      <c r="B1038" s="8"/>
      <c r="C1038" s="8"/>
      <c r="D1038" s="8"/>
      <c r="E1038" s="12" t="s">
        <v>3423</v>
      </c>
      <c r="F1038" s="8"/>
      <c r="G1038" s="19">
        <f>SUBTOTAL(9,G1036:G1037)</f>
        <v>0.1404</v>
      </c>
    </row>
    <row r="1039" spans="1:7" ht="22" customHeight="1" outlineLevel="2" x14ac:dyDescent="0.15">
      <c r="A1039" s="7" t="s">
        <v>1207</v>
      </c>
      <c r="B1039" s="8" t="s">
        <v>50</v>
      </c>
      <c r="C1039" s="8" t="s">
        <v>51</v>
      </c>
      <c r="D1039" s="8" t="s">
        <v>18</v>
      </c>
      <c r="E1039" s="8" t="s">
        <v>2928</v>
      </c>
      <c r="F1039" s="8" t="s">
        <v>54</v>
      </c>
      <c r="G1039" s="19">
        <v>0.30180000000000001</v>
      </c>
    </row>
    <row r="1040" spans="1:7" ht="22" customHeight="1" outlineLevel="2" x14ac:dyDescent="0.15">
      <c r="A1040" s="7" t="s">
        <v>1235</v>
      </c>
      <c r="B1040" s="8" t="s">
        <v>50</v>
      </c>
      <c r="C1040" s="8" t="s">
        <v>51</v>
      </c>
      <c r="D1040" s="8" t="s">
        <v>18</v>
      </c>
      <c r="E1040" s="8" t="s">
        <v>2928</v>
      </c>
      <c r="F1040" s="8" t="s">
        <v>54</v>
      </c>
      <c r="G1040" s="19">
        <v>7.5200000000000003E-2</v>
      </c>
    </row>
    <row r="1041" spans="1:7" ht="22" customHeight="1" outlineLevel="1" x14ac:dyDescent="0.15">
      <c r="A1041" s="7"/>
      <c r="B1041" s="8"/>
      <c r="C1041" s="8"/>
      <c r="D1041" s="8"/>
      <c r="E1041" s="12" t="s">
        <v>3424</v>
      </c>
      <c r="F1041" s="8"/>
      <c r="G1041" s="19">
        <f>SUBTOTAL(9,G1039:G1040)</f>
        <v>0.377</v>
      </c>
    </row>
    <row r="1042" spans="1:7" ht="22" customHeight="1" outlineLevel="2" x14ac:dyDescent="0.15">
      <c r="A1042" s="9" t="s">
        <v>1468</v>
      </c>
      <c r="B1042" s="10" t="s">
        <v>50</v>
      </c>
      <c r="C1042" s="10" t="s">
        <v>71</v>
      </c>
      <c r="D1042" s="10" t="s">
        <v>18</v>
      </c>
      <c r="E1042" s="10" t="s">
        <v>2993</v>
      </c>
      <c r="F1042" s="10" t="s">
        <v>1506</v>
      </c>
      <c r="G1042" s="20">
        <v>0.1573</v>
      </c>
    </row>
    <row r="1043" spans="1:7" ht="22" customHeight="1" outlineLevel="2" x14ac:dyDescent="0.15">
      <c r="A1043" s="7" t="s">
        <v>1468</v>
      </c>
      <c r="B1043" s="8" t="s">
        <v>50</v>
      </c>
      <c r="C1043" s="8" t="s">
        <v>71</v>
      </c>
      <c r="D1043" s="8" t="s">
        <v>18</v>
      </c>
      <c r="E1043" s="8" t="s">
        <v>2993</v>
      </c>
      <c r="F1043" s="8" t="s">
        <v>1506</v>
      </c>
      <c r="G1043" s="19">
        <v>0.124</v>
      </c>
    </row>
    <row r="1044" spans="1:7" ht="22" customHeight="1" outlineLevel="2" x14ac:dyDescent="0.15">
      <c r="A1044" s="9" t="s">
        <v>1468</v>
      </c>
      <c r="B1044" s="10" t="s">
        <v>50</v>
      </c>
      <c r="C1044" s="10" t="s">
        <v>71</v>
      </c>
      <c r="D1044" s="10" t="s">
        <v>18</v>
      </c>
      <c r="E1044" s="10" t="s">
        <v>2993</v>
      </c>
      <c r="F1044" s="10" t="s">
        <v>1506</v>
      </c>
      <c r="G1044" s="20">
        <v>2.7300000000000001E-2</v>
      </c>
    </row>
    <row r="1045" spans="1:7" ht="22" customHeight="1" outlineLevel="2" x14ac:dyDescent="0.15">
      <c r="A1045" s="7" t="s">
        <v>1468</v>
      </c>
      <c r="B1045" s="8" t="s">
        <v>75</v>
      </c>
      <c r="C1045" s="8" t="s">
        <v>51</v>
      </c>
      <c r="D1045" s="8" t="s">
        <v>18</v>
      </c>
      <c r="E1045" s="8" t="s">
        <v>2993</v>
      </c>
      <c r="F1045" s="8" t="s">
        <v>1506</v>
      </c>
      <c r="G1045" s="19">
        <v>5.7999999999999996E-3</v>
      </c>
    </row>
    <row r="1046" spans="1:7" ht="22" customHeight="1" outlineLevel="2" x14ac:dyDescent="0.15">
      <c r="A1046" s="9" t="s">
        <v>1468</v>
      </c>
      <c r="B1046" s="10" t="s">
        <v>15</v>
      </c>
      <c r="C1046" s="10" t="s">
        <v>51</v>
      </c>
      <c r="D1046" s="10" t="s">
        <v>18</v>
      </c>
      <c r="E1046" s="10" t="s">
        <v>2993</v>
      </c>
      <c r="F1046" s="10" t="s">
        <v>1506</v>
      </c>
      <c r="G1046" s="20">
        <v>9.9000000000000008E-3</v>
      </c>
    </row>
    <row r="1047" spans="1:7" ht="22" customHeight="1" outlineLevel="2" x14ac:dyDescent="0.15">
      <c r="A1047" s="7" t="s">
        <v>1468</v>
      </c>
      <c r="B1047" s="8" t="s">
        <v>15</v>
      </c>
      <c r="C1047" s="8" t="s">
        <v>51</v>
      </c>
      <c r="D1047" s="8" t="s">
        <v>18</v>
      </c>
      <c r="E1047" s="8" t="s">
        <v>2993</v>
      </c>
      <c r="F1047" s="8" t="s">
        <v>1506</v>
      </c>
      <c r="G1047" s="19">
        <v>3.8E-3</v>
      </c>
    </row>
    <row r="1048" spans="1:7" ht="22" customHeight="1" outlineLevel="1" x14ac:dyDescent="0.15">
      <c r="A1048" s="7"/>
      <c r="B1048" s="8"/>
      <c r="C1048" s="8"/>
      <c r="D1048" s="8"/>
      <c r="E1048" s="12" t="s">
        <v>3425</v>
      </c>
      <c r="F1048" s="8"/>
      <c r="G1048" s="19">
        <f>SUBTOTAL(9,G1042:G1047)</f>
        <v>0.32810000000000006</v>
      </c>
    </row>
    <row r="1049" spans="1:7" ht="22" customHeight="1" outlineLevel="2" x14ac:dyDescent="0.15">
      <c r="A1049" s="7" t="s">
        <v>603</v>
      </c>
      <c r="B1049" s="8" t="s">
        <v>50</v>
      </c>
      <c r="C1049" s="8" t="s">
        <v>51</v>
      </c>
      <c r="D1049" s="8" t="s">
        <v>18</v>
      </c>
      <c r="E1049" s="8" t="s">
        <v>2792</v>
      </c>
      <c r="F1049" s="8" t="s">
        <v>608</v>
      </c>
      <c r="G1049" s="19">
        <v>7.7200000000000005E-2</v>
      </c>
    </row>
    <row r="1050" spans="1:7" ht="22" customHeight="1" outlineLevel="2" x14ac:dyDescent="0.15">
      <c r="A1050" s="9" t="s">
        <v>603</v>
      </c>
      <c r="B1050" s="10" t="s">
        <v>50</v>
      </c>
      <c r="C1050" s="10" t="s">
        <v>51</v>
      </c>
      <c r="D1050" s="10" t="s">
        <v>18</v>
      </c>
      <c r="E1050" s="10" t="s">
        <v>2792</v>
      </c>
      <c r="F1050" s="10" t="s">
        <v>608</v>
      </c>
      <c r="G1050" s="20">
        <v>2.3400000000000001E-2</v>
      </c>
    </row>
    <row r="1051" spans="1:7" ht="22" customHeight="1" outlineLevel="2" x14ac:dyDescent="0.15">
      <c r="A1051" s="7" t="s">
        <v>603</v>
      </c>
      <c r="B1051" s="8" t="s">
        <v>50</v>
      </c>
      <c r="C1051" s="8" t="s">
        <v>51</v>
      </c>
      <c r="D1051" s="8" t="s">
        <v>18</v>
      </c>
      <c r="E1051" s="8" t="s">
        <v>2792</v>
      </c>
      <c r="F1051" s="8" t="s">
        <v>608</v>
      </c>
      <c r="G1051" s="19">
        <v>7.5300000000000006E-2</v>
      </c>
    </row>
    <row r="1052" spans="1:7" ht="22" customHeight="1" outlineLevel="2" x14ac:dyDescent="0.15">
      <c r="A1052" s="9" t="s">
        <v>603</v>
      </c>
      <c r="B1052" s="10" t="s">
        <v>15</v>
      </c>
      <c r="C1052" s="10" t="s">
        <v>51</v>
      </c>
      <c r="D1052" s="10" t="s">
        <v>18</v>
      </c>
      <c r="E1052" s="10" t="s">
        <v>2792</v>
      </c>
      <c r="F1052" s="10" t="s">
        <v>608</v>
      </c>
      <c r="G1052" s="20">
        <v>0.1245</v>
      </c>
    </row>
    <row r="1053" spans="1:7" ht="22" customHeight="1" outlineLevel="2" x14ac:dyDescent="0.15">
      <c r="A1053" s="7" t="s">
        <v>603</v>
      </c>
      <c r="B1053" s="8" t="s">
        <v>15</v>
      </c>
      <c r="C1053" s="8" t="s">
        <v>51</v>
      </c>
      <c r="D1053" s="8" t="s">
        <v>18</v>
      </c>
      <c r="E1053" s="8" t="s">
        <v>2792</v>
      </c>
      <c r="F1053" s="8" t="s">
        <v>608</v>
      </c>
      <c r="G1053" s="19">
        <v>3.8E-3</v>
      </c>
    </row>
    <row r="1054" spans="1:7" ht="22" customHeight="1" outlineLevel="2" x14ac:dyDescent="0.15">
      <c r="A1054" s="9" t="s">
        <v>603</v>
      </c>
      <c r="B1054" s="10" t="s">
        <v>89</v>
      </c>
      <c r="C1054" s="10" t="s">
        <v>51</v>
      </c>
      <c r="D1054" s="10" t="s">
        <v>18</v>
      </c>
      <c r="E1054" s="10" t="s">
        <v>2792</v>
      </c>
      <c r="F1054" s="10" t="s">
        <v>608</v>
      </c>
      <c r="G1054" s="20">
        <v>1E-3</v>
      </c>
    </row>
    <row r="1055" spans="1:7" ht="22" customHeight="1" outlineLevel="2" x14ac:dyDescent="0.15">
      <c r="A1055" s="7" t="s">
        <v>603</v>
      </c>
      <c r="B1055" s="8" t="s">
        <v>50</v>
      </c>
      <c r="C1055" s="8" t="s">
        <v>51</v>
      </c>
      <c r="D1055" s="8" t="s">
        <v>18</v>
      </c>
      <c r="E1055" s="8" t="s">
        <v>2792</v>
      </c>
      <c r="F1055" s="8" t="s">
        <v>608</v>
      </c>
      <c r="G1055" s="19">
        <v>8.3000000000000004E-2</v>
      </c>
    </row>
    <row r="1056" spans="1:7" ht="22" customHeight="1" outlineLevel="2" x14ac:dyDescent="0.15">
      <c r="A1056" s="9" t="s">
        <v>1960</v>
      </c>
      <c r="B1056" s="10" t="s">
        <v>50</v>
      </c>
      <c r="C1056" s="10" t="s">
        <v>51</v>
      </c>
      <c r="D1056" s="10" t="s">
        <v>18</v>
      </c>
      <c r="E1056" s="10" t="s">
        <v>2792</v>
      </c>
      <c r="F1056" s="10" t="s">
        <v>33</v>
      </c>
      <c r="G1056" s="20">
        <v>0.70930000000000004</v>
      </c>
    </row>
    <row r="1057" spans="1:7" ht="22" customHeight="1" outlineLevel="2" x14ac:dyDescent="0.15">
      <c r="A1057" s="7" t="s">
        <v>1960</v>
      </c>
      <c r="B1057" s="8" t="s">
        <v>50</v>
      </c>
      <c r="C1057" s="8" t="s">
        <v>51</v>
      </c>
      <c r="D1057" s="8" t="s">
        <v>18</v>
      </c>
      <c r="E1057" s="8" t="s">
        <v>2792</v>
      </c>
      <c r="F1057" s="8" t="s">
        <v>33</v>
      </c>
      <c r="G1057" s="19">
        <v>0.83130000000000004</v>
      </c>
    </row>
    <row r="1058" spans="1:7" ht="22" customHeight="1" outlineLevel="2" x14ac:dyDescent="0.15">
      <c r="A1058" s="7" t="s">
        <v>1964</v>
      </c>
      <c r="B1058" s="8" t="s">
        <v>15</v>
      </c>
      <c r="C1058" s="8" t="s">
        <v>51</v>
      </c>
      <c r="D1058" s="8" t="s">
        <v>18</v>
      </c>
      <c r="E1058" s="8" t="s">
        <v>2792</v>
      </c>
      <c r="F1058" s="8" t="s">
        <v>1968</v>
      </c>
      <c r="G1058" s="19">
        <v>0.43480000000000002</v>
      </c>
    </row>
    <row r="1059" spans="1:7" ht="22" customHeight="1" outlineLevel="2" x14ac:dyDescent="0.15">
      <c r="A1059" s="7" t="s">
        <v>2314</v>
      </c>
      <c r="B1059" s="8" t="s">
        <v>89</v>
      </c>
      <c r="C1059" s="8" t="s">
        <v>74</v>
      </c>
      <c r="D1059" s="8" t="s">
        <v>18</v>
      </c>
      <c r="E1059" s="8" t="s">
        <v>2792</v>
      </c>
      <c r="F1059" s="8" t="s">
        <v>33</v>
      </c>
      <c r="G1059" s="19">
        <v>0.13780000000000001</v>
      </c>
    </row>
    <row r="1060" spans="1:7" ht="22" customHeight="1" outlineLevel="2" x14ac:dyDescent="0.15">
      <c r="A1060" s="7" t="s">
        <v>2534</v>
      </c>
      <c r="B1060" s="8" t="s">
        <v>50</v>
      </c>
      <c r="C1060" s="8" t="s">
        <v>51</v>
      </c>
      <c r="D1060" s="8" t="s">
        <v>18</v>
      </c>
      <c r="E1060" s="8" t="s">
        <v>2792</v>
      </c>
      <c r="F1060" s="8" t="s">
        <v>33</v>
      </c>
      <c r="G1060" s="19">
        <v>2.7753999999999999</v>
      </c>
    </row>
    <row r="1061" spans="1:7" ht="22" customHeight="1" outlineLevel="2" x14ac:dyDescent="0.15">
      <c r="A1061" s="9" t="s">
        <v>2608</v>
      </c>
      <c r="B1061" s="10" t="s">
        <v>50</v>
      </c>
      <c r="C1061" s="10" t="s">
        <v>51</v>
      </c>
      <c r="D1061" s="10" t="s">
        <v>18</v>
      </c>
      <c r="E1061" s="10" t="s">
        <v>2792</v>
      </c>
      <c r="F1061" s="10" t="s">
        <v>46</v>
      </c>
      <c r="G1061" s="20">
        <v>0.1055</v>
      </c>
    </row>
    <row r="1062" spans="1:7" ht="22" customHeight="1" outlineLevel="1" x14ac:dyDescent="0.15">
      <c r="A1062" s="9"/>
      <c r="B1062" s="10"/>
      <c r="C1062" s="10"/>
      <c r="D1062" s="10"/>
      <c r="E1062" s="11" t="s">
        <v>3426</v>
      </c>
      <c r="F1062" s="10"/>
      <c r="G1062" s="20">
        <f>SUBTOTAL(9,G1049:G1061)</f>
        <v>5.3822999999999999</v>
      </c>
    </row>
    <row r="1063" spans="1:7" ht="22" customHeight="1" outlineLevel="2" x14ac:dyDescent="0.15">
      <c r="A1063" s="9" t="s">
        <v>1468</v>
      </c>
      <c r="B1063" s="10" t="s">
        <v>50</v>
      </c>
      <c r="C1063" s="10" t="s">
        <v>71</v>
      </c>
      <c r="D1063" s="10" t="s">
        <v>18</v>
      </c>
      <c r="E1063" s="10" t="s">
        <v>2997</v>
      </c>
      <c r="F1063" s="10" t="s">
        <v>1524</v>
      </c>
      <c r="G1063" s="20">
        <v>6.6299999999999998E-2</v>
      </c>
    </row>
    <row r="1064" spans="1:7" ht="22" customHeight="1" outlineLevel="2" x14ac:dyDescent="0.15">
      <c r="A1064" s="7" t="s">
        <v>1468</v>
      </c>
      <c r="B1064" s="8" t="s">
        <v>50</v>
      </c>
      <c r="C1064" s="8" t="s">
        <v>71</v>
      </c>
      <c r="D1064" s="8" t="s">
        <v>18</v>
      </c>
      <c r="E1064" s="8" t="s">
        <v>2997</v>
      </c>
      <c r="F1064" s="8" t="s">
        <v>1524</v>
      </c>
      <c r="G1064" s="19">
        <v>5.2299999999999999E-2</v>
      </c>
    </row>
    <row r="1065" spans="1:7" ht="22" customHeight="1" outlineLevel="2" x14ac:dyDescent="0.15">
      <c r="A1065" s="9" t="s">
        <v>1468</v>
      </c>
      <c r="B1065" s="10" t="s">
        <v>50</v>
      </c>
      <c r="C1065" s="10" t="s">
        <v>71</v>
      </c>
      <c r="D1065" s="10" t="s">
        <v>18</v>
      </c>
      <c r="E1065" s="10" t="s">
        <v>2997</v>
      </c>
      <c r="F1065" s="10" t="s">
        <v>1524</v>
      </c>
      <c r="G1065" s="20">
        <v>1.15E-2</v>
      </c>
    </row>
    <row r="1066" spans="1:7" ht="22" customHeight="1" outlineLevel="2" x14ac:dyDescent="0.15">
      <c r="A1066" s="7" t="s">
        <v>1468</v>
      </c>
      <c r="B1066" s="8" t="s">
        <v>75</v>
      </c>
      <c r="C1066" s="8" t="s">
        <v>51</v>
      </c>
      <c r="D1066" s="8" t="s">
        <v>18</v>
      </c>
      <c r="E1066" s="8" t="s">
        <v>2997</v>
      </c>
      <c r="F1066" s="8" t="s">
        <v>1524</v>
      </c>
      <c r="G1066" s="19">
        <v>2.5000000000000001E-3</v>
      </c>
    </row>
    <row r="1067" spans="1:7" ht="22" customHeight="1" outlineLevel="2" x14ac:dyDescent="0.15">
      <c r="A1067" s="9" t="s">
        <v>1468</v>
      </c>
      <c r="B1067" s="10" t="s">
        <v>15</v>
      </c>
      <c r="C1067" s="10" t="s">
        <v>51</v>
      </c>
      <c r="D1067" s="10" t="s">
        <v>18</v>
      </c>
      <c r="E1067" s="10" t="s">
        <v>2997</v>
      </c>
      <c r="F1067" s="10" t="s">
        <v>1524</v>
      </c>
      <c r="G1067" s="20">
        <v>4.1999999999999997E-3</v>
      </c>
    </row>
    <row r="1068" spans="1:7" ht="22" customHeight="1" outlineLevel="2" x14ac:dyDescent="0.15">
      <c r="A1068" s="7" t="s">
        <v>1468</v>
      </c>
      <c r="B1068" s="8" t="s">
        <v>15</v>
      </c>
      <c r="C1068" s="8" t="s">
        <v>51</v>
      </c>
      <c r="D1068" s="8" t="s">
        <v>18</v>
      </c>
      <c r="E1068" s="8" t="s">
        <v>2997</v>
      </c>
      <c r="F1068" s="8" t="s">
        <v>1524</v>
      </c>
      <c r="G1068" s="19">
        <v>1.6000000000000001E-3</v>
      </c>
    </row>
    <row r="1069" spans="1:7" ht="22" customHeight="1" outlineLevel="2" x14ac:dyDescent="0.15">
      <c r="A1069" s="9" t="s">
        <v>1964</v>
      </c>
      <c r="B1069" s="10" t="s">
        <v>15</v>
      </c>
      <c r="C1069" s="10" t="s">
        <v>51</v>
      </c>
      <c r="D1069" s="10" t="s">
        <v>18</v>
      </c>
      <c r="E1069" s="10" t="s">
        <v>2997</v>
      </c>
      <c r="F1069" s="10" t="s">
        <v>1969</v>
      </c>
      <c r="G1069" s="20">
        <v>0.56179999999999997</v>
      </c>
    </row>
    <row r="1070" spans="1:7" ht="22" customHeight="1" outlineLevel="2" x14ac:dyDescent="0.15">
      <c r="A1070" s="7" t="s">
        <v>2129</v>
      </c>
      <c r="B1070" s="8" t="s">
        <v>50</v>
      </c>
      <c r="C1070" s="8" t="s">
        <v>51</v>
      </c>
      <c r="D1070" s="8" t="s">
        <v>18</v>
      </c>
      <c r="E1070" s="8" t="s">
        <v>2997</v>
      </c>
      <c r="F1070" s="8" t="s">
        <v>2142</v>
      </c>
      <c r="G1070" s="19">
        <v>0.80779999999999996</v>
      </c>
    </row>
    <row r="1071" spans="1:7" ht="22" customHeight="1" outlineLevel="2" x14ac:dyDescent="0.15">
      <c r="A1071" s="7" t="s">
        <v>2533</v>
      </c>
      <c r="B1071" s="8" t="s">
        <v>50</v>
      </c>
      <c r="C1071" s="8" t="s">
        <v>51</v>
      </c>
      <c r="D1071" s="8" t="s">
        <v>18</v>
      </c>
      <c r="E1071" s="8" t="s">
        <v>2997</v>
      </c>
      <c r="F1071" s="8" t="s">
        <v>42</v>
      </c>
      <c r="G1071" s="19">
        <v>1.3017000000000001</v>
      </c>
    </row>
    <row r="1072" spans="1:7" ht="22" customHeight="1" outlineLevel="2" x14ac:dyDescent="0.15">
      <c r="A1072" s="7" t="s">
        <v>2570</v>
      </c>
      <c r="B1072" s="8" t="s">
        <v>73</v>
      </c>
      <c r="C1072" s="8" t="s">
        <v>51</v>
      </c>
      <c r="D1072" s="8" t="s">
        <v>18</v>
      </c>
      <c r="E1072" s="8" t="s">
        <v>2997</v>
      </c>
      <c r="F1072" s="8" t="s">
        <v>2572</v>
      </c>
      <c r="G1072" s="19">
        <v>0.14729999999999999</v>
      </c>
    </row>
    <row r="1073" spans="1:7" ht="22" customHeight="1" outlineLevel="2" x14ac:dyDescent="0.15">
      <c r="A1073" s="9" t="s">
        <v>2570</v>
      </c>
      <c r="B1073" s="10" t="s">
        <v>15</v>
      </c>
      <c r="C1073" s="10" t="s">
        <v>51</v>
      </c>
      <c r="D1073" s="10" t="s">
        <v>18</v>
      </c>
      <c r="E1073" s="10" t="s">
        <v>2997</v>
      </c>
      <c r="F1073" s="10" t="s">
        <v>2572</v>
      </c>
      <c r="G1073" s="20">
        <v>0.61119999999999997</v>
      </c>
    </row>
    <row r="1074" spans="1:7" ht="22" customHeight="1" outlineLevel="2" x14ac:dyDescent="0.15">
      <c r="A1074" s="7" t="s">
        <v>2570</v>
      </c>
      <c r="B1074" s="8" t="s">
        <v>17</v>
      </c>
      <c r="C1074" s="8" t="s">
        <v>16</v>
      </c>
      <c r="D1074" s="8" t="s">
        <v>18</v>
      </c>
      <c r="E1074" s="8" t="s">
        <v>2997</v>
      </c>
      <c r="F1074" s="8" t="s">
        <v>2572</v>
      </c>
      <c r="G1074" s="19">
        <v>0.1062</v>
      </c>
    </row>
    <row r="1075" spans="1:7" ht="22" customHeight="1" outlineLevel="2" x14ac:dyDescent="0.15">
      <c r="A1075" s="9" t="s">
        <v>2570</v>
      </c>
      <c r="B1075" s="10" t="s">
        <v>50</v>
      </c>
      <c r="C1075" s="10" t="s">
        <v>51</v>
      </c>
      <c r="D1075" s="10" t="s">
        <v>18</v>
      </c>
      <c r="E1075" s="10" t="s">
        <v>2997</v>
      </c>
      <c r="F1075" s="10" t="s">
        <v>2572</v>
      </c>
      <c r="G1075" s="20">
        <v>0.41260000000000002</v>
      </c>
    </row>
    <row r="1076" spans="1:7" ht="22" customHeight="1" outlineLevel="2" x14ac:dyDescent="0.15">
      <c r="A1076" s="7" t="s">
        <v>2608</v>
      </c>
      <c r="B1076" s="8" t="s">
        <v>50</v>
      </c>
      <c r="C1076" s="8" t="s">
        <v>51</v>
      </c>
      <c r="D1076" s="8" t="s">
        <v>18</v>
      </c>
      <c r="E1076" s="8" t="s">
        <v>2997</v>
      </c>
      <c r="F1076" s="8" t="s">
        <v>47</v>
      </c>
      <c r="G1076" s="19">
        <v>5.2699999999999997E-2</v>
      </c>
    </row>
    <row r="1077" spans="1:7" ht="22" customHeight="1" outlineLevel="1" x14ac:dyDescent="0.15">
      <c r="A1077" s="7"/>
      <c r="B1077" s="8"/>
      <c r="C1077" s="8"/>
      <c r="D1077" s="8"/>
      <c r="E1077" s="12" t="s">
        <v>3427</v>
      </c>
      <c r="F1077" s="8"/>
      <c r="G1077" s="19">
        <f>SUBTOTAL(9,G1063:G1076)</f>
        <v>4.1396999999999995</v>
      </c>
    </row>
    <row r="1078" spans="1:7" ht="22" customHeight="1" outlineLevel="2" x14ac:dyDescent="0.15">
      <c r="A1078" s="9" t="s">
        <v>1468</v>
      </c>
      <c r="B1078" s="10" t="s">
        <v>50</v>
      </c>
      <c r="C1078" s="10" t="s">
        <v>71</v>
      </c>
      <c r="D1078" s="10" t="s">
        <v>18</v>
      </c>
      <c r="E1078" s="10" t="s">
        <v>3010</v>
      </c>
      <c r="F1078" s="10" t="s">
        <v>1614</v>
      </c>
      <c r="G1078" s="20">
        <v>0.1391</v>
      </c>
    </row>
    <row r="1079" spans="1:7" ht="22" customHeight="1" outlineLevel="2" x14ac:dyDescent="0.15">
      <c r="A1079" s="7" t="s">
        <v>1468</v>
      </c>
      <c r="B1079" s="8" t="s">
        <v>50</v>
      </c>
      <c r="C1079" s="8" t="s">
        <v>71</v>
      </c>
      <c r="D1079" s="8" t="s">
        <v>18</v>
      </c>
      <c r="E1079" s="8" t="s">
        <v>3010</v>
      </c>
      <c r="F1079" s="8" t="s">
        <v>1614</v>
      </c>
      <c r="G1079" s="19">
        <v>0.1096</v>
      </c>
    </row>
    <row r="1080" spans="1:7" ht="22" customHeight="1" outlineLevel="2" x14ac:dyDescent="0.15">
      <c r="A1080" s="9" t="s">
        <v>1468</v>
      </c>
      <c r="B1080" s="10" t="s">
        <v>50</v>
      </c>
      <c r="C1080" s="10" t="s">
        <v>71</v>
      </c>
      <c r="D1080" s="10" t="s">
        <v>18</v>
      </c>
      <c r="E1080" s="10" t="s">
        <v>3010</v>
      </c>
      <c r="F1080" s="10" t="s">
        <v>1614</v>
      </c>
      <c r="G1080" s="20">
        <v>2.41E-2</v>
      </c>
    </row>
    <row r="1081" spans="1:7" ht="22" customHeight="1" outlineLevel="2" x14ac:dyDescent="0.15">
      <c r="A1081" s="7" t="s">
        <v>1468</v>
      </c>
      <c r="B1081" s="8" t="s">
        <v>75</v>
      </c>
      <c r="C1081" s="8" t="s">
        <v>51</v>
      </c>
      <c r="D1081" s="8" t="s">
        <v>18</v>
      </c>
      <c r="E1081" s="8" t="s">
        <v>3010</v>
      </c>
      <c r="F1081" s="8" t="s">
        <v>1614</v>
      </c>
      <c r="G1081" s="19">
        <v>5.1000000000000004E-3</v>
      </c>
    </row>
    <row r="1082" spans="1:7" ht="22" customHeight="1" outlineLevel="2" x14ac:dyDescent="0.15">
      <c r="A1082" s="9" t="s">
        <v>1468</v>
      </c>
      <c r="B1082" s="10" t="s">
        <v>15</v>
      </c>
      <c r="C1082" s="10" t="s">
        <v>51</v>
      </c>
      <c r="D1082" s="10" t="s">
        <v>18</v>
      </c>
      <c r="E1082" s="10" t="s">
        <v>3010</v>
      </c>
      <c r="F1082" s="10" t="s">
        <v>1614</v>
      </c>
      <c r="G1082" s="20">
        <v>8.6999999999999994E-3</v>
      </c>
    </row>
    <row r="1083" spans="1:7" ht="22" customHeight="1" outlineLevel="2" x14ac:dyDescent="0.15">
      <c r="A1083" s="7" t="s">
        <v>1468</v>
      </c>
      <c r="B1083" s="8" t="s">
        <v>15</v>
      </c>
      <c r="C1083" s="8" t="s">
        <v>51</v>
      </c>
      <c r="D1083" s="8" t="s">
        <v>18</v>
      </c>
      <c r="E1083" s="8" t="s">
        <v>3010</v>
      </c>
      <c r="F1083" s="8" t="s">
        <v>1614</v>
      </c>
      <c r="G1083" s="19">
        <v>3.3999999999999998E-3</v>
      </c>
    </row>
    <row r="1084" spans="1:7" ht="22" customHeight="1" outlineLevel="2" x14ac:dyDescent="0.15">
      <c r="A1084" s="7" t="s">
        <v>2187</v>
      </c>
      <c r="B1084" s="8" t="s">
        <v>50</v>
      </c>
      <c r="C1084" s="8" t="s">
        <v>51</v>
      </c>
      <c r="D1084" s="8" t="s">
        <v>18</v>
      </c>
      <c r="E1084" s="8" t="s">
        <v>3010</v>
      </c>
      <c r="F1084" s="8" t="s">
        <v>2191</v>
      </c>
      <c r="G1084" s="19">
        <v>0.59389999999999998</v>
      </c>
    </row>
    <row r="1085" spans="1:7" ht="22" customHeight="1" outlineLevel="2" x14ac:dyDescent="0.15">
      <c r="A1085" s="9" t="s">
        <v>2187</v>
      </c>
      <c r="B1085" s="10" t="s">
        <v>15</v>
      </c>
      <c r="C1085" s="10" t="s">
        <v>51</v>
      </c>
      <c r="D1085" s="10" t="s">
        <v>18</v>
      </c>
      <c r="E1085" s="10" t="s">
        <v>3010</v>
      </c>
      <c r="F1085" s="10" t="s">
        <v>2191</v>
      </c>
      <c r="G1085" s="20">
        <v>1.0736000000000001</v>
      </c>
    </row>
    <row r="1086" spans="1:7" ht="22" customHeight="1" outlineLevel="2" x14ac:dyDescent="0.15">
      <c r="A1086" s="7" t="s">
        <v>2187</v>
      </c>
      <c r="B1086" s="8" t="s">
        <v>50</v>
      </c>
      <c r="C1086" s="8" t="s">
        <v>51</v>
      </c>
      <c r="D1086" s="8" t="s">
        <v>18</v>
      </c>
      <c r="E1086" s="8" t="s">
        <v>3010</v>
      </c>
      <c r="F1086" s="8" t="s">
        <v>2191</v>
      </c>
      <c r="G1086" s="19">
        <v>0.1956</v>
      </c>
    </row>
    <row r="1087" spans="1:7" ht="22" customHeight="1" outlineLevel="2" x14ac:dyDescent="0.15">
      <c r="A1087" s="9" t="s">
        <v>2187</v>
      </c>
      <c r="B1087" s="10" t="s">
        <v>17</v>
      </c>
      <c r="C1087" s="10" t="s">
        <v>16</v>
      </c>
      <c r="D1087" s="10" t="s">
        <v>18</v>
      </c>
      <c r="E1087" s="10" t="s">
        <v>3010</v>
      </c>
      <c r="F1087" s="10" t="s">
        <v>2191</v>
      </c>
      <c r="G1087" s="20">
        <v>0.1356</v>
      </c>
    </row>
    <row r="1088" spans="1:7" ht="22" customHeight="1" outlineLevel="2" x14ac:dyDescent="0.15">
      <c r="A1088" s="7" t="s">
        <v>2187</v>
      </c>
      <c r="B1088" s="8" t="s">
        <v>15</v>
      </c>
      <c r="C1088" s="8" t="s">
        <v>51</v>
      </c>
      <c r="D1088" s="8" t="s">
        <v>18</v>
      </c>
      <c r="E1088" s="8" t="s">
        <v>3010</v>
      </c>
      <c r="F1088" s="8" t="s">
        <v>2191</v>
      </c>
      <c r="G1088" s="19">
        <v>0.44009999999999999</v>
      </c>
    </row>
    <row r="1089" spans="1:7" ht="22" customHeight="1" outlineLevel="2" x14ac:dyDescent="0.15">
      <c r="A1089" s="9" t="s">
        <v>2187</v>
      </c>
      <c r="B1089" s="10" t="s">
        <v>50</v>
      </c>
      <c r="C1089" s="10" t="s">
        <v>51</v>
      </c>
      <c r="D1089" s="10" t="s">
        <v>18</v>
      </c>
      <c r="E1089" s="10" t="s">
        <v>3010</v>
      </c>
      <c r="F1089" s="10" t="s">
        <v>2192</v>
      </c>
      <c r="G1089" s="20">
        <v>0.16370000000000001</v>
      </c>
    </row>
    <row r="1090" spans="1:7" ht="22" customHeight="1" outlineLevel="2" x14ac:dyDescent="0.15">
      <c r="A1090" s="7" t="s">
        <v>2187</v>
      </c>
      <c r="B1090" s="8" t="s">
        <v>15</v>
      </c>
      <c r="C1090" s="8" t="s">
        <v>51</v>
      </c>
      <c r="D1090" s="8" t="s">
        <v>18</v>
      </c>
      <c r="E1090" s="8" t="s">
        <v>3010</v>
      </c>
      <c r="F1090" s="8" t="s">
        <v>2192</v>
      </c>
      <c r="G1090" s="19">
        <v>0.2959</v>
      </c>
    </row>
    <row r="1091" spans="1:7" ht="22" customHeight="1" outlineLevel="2" x14ac:dyDescent="0.15">
      <c r="A1091" s="9" t="s">
        <v>2187</v>
      </c>
      <c r="B1091" s="10" t="s">
        <v>50</v>
      </c>
      <c r="C1091" s="10" t="s">
        <v>51</v>
      </c>
      <c r="D1091" s="10" t="s">
        <v>18</v>
      </c>
      <c r="E1091" s="10" t="s">
        <v>3010</v>
      </c>
      <c r="F1091" s="10" t="s">
        <v>2192</v>
      </c>
      <c r="G1091" s="20">
        <v>5.3900000000000003E-2</v>
      </c>
    </row>
    <row r="1092" spans="1:7" ht="22" customHeight="1" outlineLevel="2" x14ac:dyDescent="0.15">
      <c r="A1092" s="7" t="s">
        <v>2187</v>
      </c>
      <c r="B1092" s="8" t="s">
        <v>17</v>
      </c>
      <c r="C1092" s="8" t="s">
        <v>16</v>
      </c>
      <c r="D1092" s="8" t="s">
        <v>18</v>
      </c>
      <c r="E1092" s="8" t="s">
        <v>3010</v>
      </c>
      <c r="F1092" s="8" t="s">
        <v>2192</v>
      </c>
      <c r="G1092" s="19">
        <v>3.7400000000000003E-2</v>
      </c>
    </row>
    <row r="1093" spans="1:7" ht="22" customHeight="1" outlineLevel="2" x14ac:dyDescent="0.15">
      <c r="A1093" s="9" t="s">
        <v>2187</v>
      </c>
      <c r="B1093" s="10" t="s">
        <v>15</v>
      </c>
      <c r="C1093" s="10" t="s">
        <v>51</v>
      </c>
      <c r="D1093" s="10" t="s">
        <v>18</v>
      </c>
      <c r="E1093" s="10" t="s">
        <v>3010</v>
      </c>
      <c r="F1093" s="10" t="s">
        <v>2192</v>
      </c>
      <c r="G1093" s="20">
        <v>0.12130000000000001</v>
      </c>
    </row>
    <row r="1094" spans="1:7" ht="22" customHeight="1" outlineLevel="2" x14ac:dyDescent="0.15">
      <c r="A1094" s="7" t="s">
        <v>2570</v>
      </c>
      <c r="B1094" s="8" t="s">
        <v>73</v>
      </c>
      <c r="C1094" s="8" t="s">
        <v>51</v>
      </c>
      <c r="D1094" s="8" t="s">
        <v>18</v>
      </c>
      <c r="E1094" s="8" t="s">
        <v>3010</v>
      </c>
      <c r="F1094" s="8" t="s">
        <v>2573</v>
      </c>
      <c r="G1094" s="19">
        <v>0.35210000000000002</v>
      </c>
    </row>
    <row r="1095" spans="1:7" ht="22" customHeight="1" outlineLevel="2" x14ac:dyDescent="0.15">
      <c r="A1095" s="9" t="s">
        <v>2570</v>
      </c>
      <c r="B1095" s="10" t="s">
        <v>15</v>
      </c>
      <c r="C1095" s="10" t="s">
        <v>51</v>
      </c>
      <c r="D1095" s="10" t="s">
        <v>18</v>
      </c>
      <c r="E1095" s="10" t="s">
        <v>3010</v>
      </c>
      <c r="F1095" s="10" t="s">
        <v>2573</v>
      </c>
      <c r="G1095" s="20">
        <v>1.4615</v>
      </c>
    </row>
    <row r="1096" spans="1:7" ht="22" customHeight="1" outlineLevel="2" x14ac:dyDescent="0.15">
      <c r="A1096" s="7" t="s">
        <v>2570</v>
      </c>
      <c r="B1096" s="8" t="s">
        <v>17</v>
      </c>
      <c r="C1096" s="8" t="s">
        <v>16</v>
      </c>
      <c r="D1096" s="8" t="s">
        <v>18</v>
      </c>
      <c r="E1096" s="8" t="s">
        <v>3010</v>
      </c>
      <c r="F1096" s="8" t="s">
        <v>2573</v>
      </c>
      <c r="G1096" s="19">
        <v>0.25380000000000003</v>
      </c>
    </row>
    <row r="1097" spans="1:7" ht="22" customHeight="1" outlineLevel="2" x14ac:dyDescent="0.15">
      <c r="A1097" s="9" t="s">
        <v>2570</v>
      </c>
      <c r="B1097" s="10" t="s">
        <v>50</v>
      </c>
      <c r="C1097" s="10" t="s">
        <v>51</v>
      </c>
      <c r="D1097" s="10" t="s">
        <v>18</v>
      </c>
      <c r="E1097" s="10" t="s">
        <v>3010</v>
      </c>
      <c r="F1097" s="10" t="s">
        <v>2573</v>
      </c>
      <c r="G1097" s="20">
        <v>0.98660000000000003</v>
      </c>
    </row>
    <row r="1098" spans="1:7" ht="22" customHeight="1" outlineLevel="1" x14ac:dyDescent="0.15">
      <c r="A1098" s="9"/>
      <c r="B1098" s="10"/>
      <c r="C1098" s="10"/>
      <c r="D1098" s="10"/>
      <c r="E1098" s="11" t="s">
        <v>3428</v>
      </c>
      <c r="F1098" s="10"/>
      <c r="G1098" s="20">
        <f>SUBTOTAL(9,G1078:G1097)</f>
        <v>6.455000000000001</v>
      </c>
    </row>
    <row r="1099" spans="1:7" ht="22" customHeight="1" outlineLevel="2" x14ac:dyDescent="0.15">
      <c r="A1099" s="9" t="s">
        <v>1468</v>
      </c>
      <c r="B1099" s="10" t="s">
        <v>50</v>
      </c>
      <c r="C1099" s="10" t="s">
        <v>71</v>
      </c>
      <c r="D1099" s="10" t="s">
        <v>18</v>
      </c>
      <c r="E1099" s="10" t="s">
        <v>2998</v>
      </c>
      <c r="F1099" s="10" t="s">
        <v>1524</v>
      </c>
      <c r="G1099" s="20">
        <v>6.6299999999999998E-2</v>
      </c>
    </row>
    <row r="1100" spans="1:7" ht="22" customHeight="1" outlineLevel="2" x14ac:dyDescent="0.15">
      <c r="A1100" s="7" t="s">
        <v>1468</v>
      </c>
      <c r="B1100" s="8" t="s">
        <v>50</v>
      </c>
      <c r="C1100" s="8" t="s">
        <v>71</v>
      </c>
      <c r="D1100" s="8" t="s">
        <v>18</v>
      </c>
      <c r="E1100" s="8" t="s">
        <v>2998</v>
      </c>
      <c r="F1100" s="8" t="s">
        <v>1524</v>
      </c>
      <c r="G1100" s="19">
        <v>5.2299999999999999E-2</v>
      </c>
    </row>
    <row r="1101" spans="1:7" ht="22" customHeight="1" outlineLevel="2" x14ac:dyDescent="0.15">
      <c r="A1101" s="9" t="s">
        <v>1468</v>
      </c>
      <c r="B1101" s="10" t="s">
        <v>50</v>
      </c>
      <c r="C1101" s="10" t="s">
        <v>71</v>
      </c>
      <c r="D1101" s="10" t="s">
        <v>18</v>
      </c>
      <c r="E1101" s="10" t="s">
        <v>2998</v>
      </c>
      <c r="F1101" s="10" t="s">
        <v>1524</v>
      </c>
      <c r="G1101" s="20">
        <v>1.15E-2</v>
      </c>
    </row>
    <row r="1102" spans="1:7" ht="22" customHeight="1" outlineLevel="2" x14ac:dyDescent="0.15">
      <c r="A1102" s="7" t="s">
        <v>1468</v>
      </c>
      <c r="B1102" s="8" t="s">
        <v>75</v>
      </c>
      <c r="C1102" s="8" t="s">
        <v>51</v>
      </c>
      <c r="D1102" s="8" t="s">
        <v>18</v>
      </c>
      <c r="E1102" s="8" t="s">
        <v>2998</v>
      </c>
      <c r="F1102" s="8" t="s">
        <v>1524</v>
      </c>
      <c r="G1102" s="19">
        <v>2.5000000000000001E-3</v>
      </c>
    </row>
    <row r="1103" spans="1:7" ht="22" customHeight="1" outlineLevel="2" x14ac:dyDescent="0.15">
      <c r="A1103" s="9" t="s">
        <v>1468</v>
      </c>
      <c r="B1103" s="10" t="s">
        <v>15</v>
      </c>
      <c r="C1103" s="10" t="s">
        <v>51</v>
      </c>
      <c r="D1103" s="10" t="s">
        <v>18</v>
      </c>
      <c r="E1103" s="10" t="s">
        <v>2998</v>
      </c>
      <c r="F1103" s="10" t="s">
        <v>1524</v>
      </c>
      <c r="G1103" s="20">
        <v>4.1999999999999997E-3</v>
      </c>
    </row>
    <row r="1104" spans="1:7" ht="22" customHeight="1" outlineLevel="2" x14ac:dyDescent="0.15">
      <c r="A1104" s="7" t="s">
        <v>1468</v>
      </c>
      <c r="B1104" s="8" t="s">
        <v>15</v>
      </c>
      <c r="C1104" s="8" t="s">
        <v>51</v>
      </c>
      <c r="D1104" s="8" t="s">
        <v>18</v>
      </c>
      <c r="E1104" s="8" t="s">
        <v>2998</v>
      </c>
      <c r="F1104" s="8" t="s">
        <v>1524</v>
      </c>
      <c r="G1104" s="19">
        <v>1.6000000000000001E-3</v>
      </c>
    </row>
    <row r="1105" spans="1:7" ht="22" customHeight="1" outlineLevel="2" x14ac:dyDescent="0.15">
      <c r="A1105" s="7" t="s">
        <v>1964</v>
      </c>
      <c r="B1105" s="8" t="s">
        <v>15</v>
      </c>
      <c r="C1105" s="8" t="s">
        <v>51</v>
      </c>
      <c r="D1105" s="8" t="s">
        <v>18</v>
      </c>
      <c r="E1105" s="8" t="s">
        <v>2998</v>
      </c>
      <c r="F1105" s="8" t="s">
        <v>1969</v>
      </c>
      <c r="G1105" s="19">
        <v>0.56179999999999997</v>
      </c>
    </row>
    <row r="1106" spans="1:7" ht="22" customHeight="1" outlineLevel="2" x14ac:dyDescent="0.15">
      <c r="A1106" s="9" t="s">
        <v>2533</v>
      </c>
      <c r="B1106" s="10" t="s">
        <v>50</v>
      </c>
      <c r="C1106" s="10" t="s">
        <v>51</v>
      </c>
      <c r="D1106" s="10" t="s">
        <v>18</v>
      </c>
      <c r="E1106" s="10" t="s">
        <v>2998</v>
      </c>
      <c r="F1106" s="10" t="s">
        <v>42</v>
      </c>
      <c r="G1106" s="20">
        <v>1.3017000000000001</v>
      </c>
    </row>
    <row r="1107" spans="1:7" ht="22" customHeight="1" outlineLevel="2" x14ac:dyDescent="0.15">
      <c r="A1107" s="9" t="s">
        <v>2608</v>
      </c>
      <c r="B1107" s="10" t="s">
        <v>50</v>
      </c>
      <c r="C1107" s="10" t="s">
        <v>51</v>
      </c>
      <c r="D1107" s="10" t="s">
        <v>18</v>
      </c>
      <c r="E1107" s="10" t="s">
        <v>2998</v>
      </c>
      <c r="F1107" s="10" t="s">
        <v>47</v>
      </c>
      <c r="G1107" s="20">
        <v>5.2699999999999997E-2</v>
      </c>
    </row>
    <row r="1108" spans="1:7" ht="22" customHeight="1" outlineLevel="1" x14ac:dyDescent="0.15">
      <c r="A1108" s="9"/>
      <c r="B1108" s="10"/>
      <c r="C1108" s="10"/>
      <c r="D1108" s="10"/>
      <c r="E1108" s="11" t="s">
        <v>3429</v>
      </c>
      <c r="F1108" s="10"/>
      <c r="G1108" s="20">
        <f>SUBTOTAL(9,G1099:G1107)</f>
        <v>2.0546000000000002</v>
      </c>
    </row>
    <row r="1109" spans="1:7" ht="22" customHeight="1" outlineLevel="2" x14ac:dyDescent="0.15">
      <c r="A1109" s="9" t="s">
        <v>1663</v>
      </c>
      <c r="B1109" s="10" t="s">
        <v>76</v>
      </c>
      <c r="C1109" s="10" t="s">
        <v>86</v>
      </c>
      <c r="D1109" s="10" t="s">
        <v>18</v>
      </c>
      <c r="E1109" s="10" t="s">
        <v>3025</v>
      </c>
      <c r="F1109" s="10" t="s">
        <v>1669</v>
      </c>
      <c r="G1109" s="20">
        <v>0.85680000000000001</v>
      </c>
    </row>
    <row r="1110" spans="1:7" ht="22" customHeight="1" outlineLevel="2" x14ac:dyDescent="0.15">
      <c r="A1110" s="7" t="s">
        <v>1663</v>
      </c>
      <c r="B1110" s="8" t="s">
        <v>76</v>
      </c>
      <c r="C1110" s="8" t="s">
        <v>86</v>
      </c>
      <c r="D1110" s="8" t="s">
        <v>18</v>
      </c>
      <c r="E1110" s="8" t="s">
        <v>3025</v>
      </c>
      <c r="F1110" s="8" t="s">
        <v>1669</v>
      </c>
      <c r="G1110" s="19">
        <v>0.85680000000000001</v>
      </c>
    </row>
    <row r="1111" spans="1:7" ht="22" customHeight="1" outlineLevel="2" x14ac:dyDescent="0.15">
      <c r="A1111" s="9" t="s">
        <v>1760</v>
      </c>
      <c r="B1111" s="10" t="s">
        <v>76</v>
      </c>
      <c r="C1111" s="10" t="s">
        <v>51</v>
      </c>
      <c r="D1111" s="10" t="s">
        <v>18</v>
      </c>
      <c r="E1111" s="10" t="s">
        <v>3025</v>
      </c>
      <c r="F1111" s="10" t="s">
        <v>33</v>
      </c>
      <c r="G1111" s="20">
        <v>0.80800000000000005</v>
      </c>
    </row>
    <row r="1112" spans="1:7" ht="22" customHeight="1" outlineLevel="1" x14ac:dyDescent="0.15">
      <c r="A1112" s="9"/>
      <c r="B1112" s="10"/>
      <c r="C1112" s="10"/>
      <c r="D1112" s="10"/>
      <c r="E1112" s="11" t="s">
        <v>3430</v>
      </c>
      <c r="F1112" s="10"/>
      <c r="G1112" s="20">
        <f>SUBTOTAL(9,G1109:G1111)</f>
        <v>2.5216000000000003</v>
      </c>
    </row>
    <row r="1113" spans="1:7" ht="22" customHeight="1" outlineLevel="2" x14ac:dyDescent="0.15">
      <c r="A1113" s="9" t="s">
        <v>135</v>
      </c>
      <c r="B1113" s="10" t="s">
        <v>15</v>
      </c>
      <c r="C1113" s="10" t="s">
        <v>51</v>
      </c>
      <c r="D1113" s="10" t="s">
        <v>18</v>
      </c>
      <c r="E1113" s="10" t="s">
        <v>2646</v>
      </c>
      <c r="F1113" s="10" t="s">
        <v>145</v>
      </c>
      <c r="G1113" s="20">
        <v>1.2568999999999999</v>
      </c>
    </row>
    <row r="1114" spans="1:7" ht="22" customHeight="1" outlineLevel="1" x14ac:dyDescent="0.15">
      <c r="A1114" s="9"/>
      <c r="B1114" s="10"/>
      <c r="C1114" s="10"/>
      <c r="D1114" s="10"/>
      <c r="E1114" s="11" t="s">
        <v>3431</v>
      </c>
      <c r="F1114" s="10"/>
      <c r="G1114" s="20">
        <f>SUBTOTAL(9,G1113:G1113)</f>
        <v>1.2568999999999999</v>
      </c>
    </row>
    <row r="1115" spans="1:7" ht="22" customHeight="1" outlineLevel="2" x14ac:dyDescent="0.15">
      <c r="A1115" s="9" t="s">
        <v>204</v>
      </c>
      <c r="B1115" s="10" t="s">
        <v>15</v>
      </c>
      <c r="C1115" s="10" t="s">
        <v>51</v>
      </c>
      <c r="D1115" s="10" t="s">
        <v>18</v>
      </c>
      <c r="E1115" s="10" t="s">
        <v>2677</v>
      </c>
      <c r="F1115" s="10" t="s">
        <v>239</v>
      </c>
      <c r="G1115" s="20">
        <v>5.3800000000000001E-2</v>
      </c>
    </row>
    <row r="1116" spans="1:7" ht="22" customHeight="1" outlineLevel="2" x14ac:dyDescent="0.15">
      <c r="A1116" s="7" t="s">
        <v>204</v>
      </c>
      <c r="B1116" s="8" t="s">
        <v>17</v>
      </c>
      <c r="C1116" s="8" t="s">
        <v>16</v>
      </c>
      <c r="D1116" s="8" t="s">
        <v>18</v>
      </c>
      <c r="E1116" s="8" t="s">
        <v>2677</v>
      </c>
      <c r="F1116" s="8" t="s">
        <v>239</v>
      </c>
      <c r="G1116" s="19">
        <v>6.7000000000000002E-3</v>
      </c>
    </row>
    <row r="1117" spans="1:7" ht="22" customHeight="1" outlineLevel="2" x14ac:dyDescent="0.15">
      <c r="A1117" s="9" t="s">
        <v>204</v>
      </c>
      <c r="B1117" s="10" t="s">
        <v>50</v>
      </c>
      <c r="C1117" s="10" t="s">
        <v>51</v>
      </c>
      <c r="D1117" s="10" t="s">
        <v>18</v>
      </c>
      <c r="E1117" s="10" t="s">
        <v>2677</v>
      </c>
      <c r="F1117" s="10" t="s">
        <v>239</v>
      </c>
      <c r="G1117" s="20">
        <v>6.0000000000000001E-3</v>
      </c>
    </row>
    <row r="1118" spans="1:7" ht="22" customHeight="1" outlineLevel="2" x14ac:dyDescent="0.15">
      <c r="A1118" s="7" t="s">
        <v>204</v>
      </c>
      <c r="B1118" s="8" t="s">
        <v>15</v>
      </c>
      <c r="C1118" s="8" t="s">
        <v>51</v>
      </c>
      <c r="D1118" s="8" t="s">
        <v>18</v>
      </c>
      <c r="E1118" s="8" t="s">
        <v>2677</v>
      </c>
      <c r="F1118" s="8" t="s">
        <v>239</v>
      </c>
      <c r="G1118" s="19">
        <v>6.1199999999999997E-2</v>
      </c>
    </row>
    <row r="1119" spans="1:7" ht="22" customHeight="1" outlineLevel="1" x14ac:dyDescent="0.15">
      <c r="A1119" s="7"/>
      <c r="B1119" s="8"/>
      <c r="C1119" s="8"/>
      <c r="D1119" s="8"/>
      <c r="E1119" s="12" t="s">
        <v>3432</v>
      </c>
      <c r="F1119" s="8"/>
      <c r="G1119" s="19">
        <f>SUBTOTAL(9,G1115:G1118)</f>
        <v>0.12770000000000001</v>
      </c>
    </row>
    <row r="1120" spans="1:7" ht="22" customHeight="1" outlineLevel="2" x14ac:dyDescent="0.15">
      <c r="A1120" s="9" t="s">
        <v>2471</v>
      </c>
      <c r="B1120" s="10" t="s">
        <v>50</v>
      </c>
      <c r="C1120" s="10" t="s">
        <v>51</v>
      </c>
      <c r="D1120" s="10" t="s">
        <v>18</v>
      </c>
      <c r="E1120" s="10" t="s">
        <v>3209</v>
      </c>
      <c r="F1120" s="10" t="s">
        <v>2475</v>
      </c>
      <c r="G1120" s="20">
        <v>3.5918999999999999</v>
      </c>
    </row>
    <row r="1121" spans="1:7" ht="22" customHeight="1" outlineLevel="2" x14ac:dyDescent="0.15">
      <c r="A1121" s="7" t="s">
        <v>2471</v>
      </c>
      <c r="B1121" s="8" t="s">
        <v>73</v>
      </c>
      <c r="C1121" s="8" t="s">
        <v>51</v>
      </c>
      <c r="D1121" s="8" t="s">
        <v>18</v>
      </c>
      <c r="E1121" s="8" t="s">
        <v>3209</v>
      </c>
      <c r="F1121" s="8" t="s">
        <v>2475</v>
      </c>
      <c r="G1121" s="19">
        <v>0.2114</v>
      </c>
    </row>
    <row r="1122" spans="1:7" ht="22" customHeight="1" outlineLevel="2" x14ac:dyDescent="0.15">
      <c r="A1122" s="9" t="s">
        <v>2471</v>
      </c>
      <c r="B1122" s="10" t="s">
        <v>17</v>
      </c>
      <c r="C1122" s="10" t="s">
        <v>438</v>
      </c>
      <c r="D1122" s="10" t="s">
        <v>18</v>
      </c>
      <c r="E1122" s="10" t="s">
        <v>3209</v>
      </c>
      <c r="F1122" s="10" t="s">
        <v>2475</v>
      </c>
      <c r="G1122" s="20">
        <v>4.1000000000000002E-2</v>
      </c>
    </row>
    <row r="1123" spans="1:7" ht="22" customHeight="1" outlineLevel="1" x14ac:dyDescent="0.15">
      <c r="A1123" s="9"/>
      <c r="B1123" s="10"/>
      <c r="C1123" s="10"/>
      <c r="D1123" s="10"/>
      <c r="E1123" s="11" t="s">
        <v>3433</v>
      </c>
      <c r="F1123" s="10"/>
      <c r="G1123" s="20">
        <f>SUBTOTAL(9,G1120:G1122)</f>
        <v>3.8442999999999996</v>
      </c>
    </row>
    <row r="1124" spans="1:7" ht="22" customHeight="1" outlineLevel="2" x14ac:dyDescent="0.15">
      <c r="A1124" s="9" t="s">
        <v>2385</v>
      </c>
      <c r="B1124" s="10" t="s">
        <v>76</v>
      </c>
      <c r="C1124" s="10" t="s">
        <v>51</v>
      </c>
      <c r="D1124" s="10" t="s">
        <v>18</v>
      </c>
      <c r="E1124" s="10" t="s">
        <v>3193</v>
      </c>
      <c r="F1124" s="10" t="s">
        <v>2389</v>
      </c>
      <c r="G1124" s="20">
        <v>0.45079999999999998</v>
      </c>
    </row>
    <row r="1125" spans="1:7" ht="22" customHeight="1" outlineLevel="2" x14ac:dyDescent="0.15">
      <c r="A1125" s="7" t="s">
        <v>2385</v>
      </c>
      <c r="B1125" s="8" t="s">
        <v>15</v>
      </c>
      <c r="C1125" s="8" t="s">
        <v>51</v>
      </c>
      <c r="D1125" s="8" t="s">
        <v>18</v>
      </c>
      <c r="E1125" s="8" t="s">
        <v>3193</v>
      </c>
      <c r="F1125" s="8" t="s">
        <v>2389</v>
      </c>
      <c r="G1125" s="19">
        <v>0.27139999999999997</v>
      </c>
    </row>
    <row r="1126" spans="1:7" ht="22" customHeight="1" outlineLevel="2" x14ac:dyDescent="0.15">
      <c r="A1126" s="9" t="s">
        <v>2385</v>
      </c>
      <c r="B1126" s="10" t="s">
        <v>15</v>
      </c>
      <c r="C1126" s="10" t="s">
        <v>51</v>
      </c>
      <c r="D1126" s="10" t="s">
        <v>18</v>
      </c>
      <c r="E1126" s="10" t="s">
        <v>3193</v>
      </c>
      <c r="F1126" s="10" t="s">
        <v>2389</v>
      </c>
      <c r="G1126" s="20">
        <v>0.18559999999999999</v>
      </c>
    </row>
    <row r="1127" spans="1:7" ht="22" customHeight="1" outlineLevel="2" x14ac:dyDescent="0.15">
      <c r="A1127" s="9" t="s">
        <v>2443</v>
      </c>
      <c r="B1127" s="10" t="s">
        <v>50</v>
      </c>
      <c r="C1127" s="10" t="s">
        <v>51</v>
      </c>
      <c r="D1127" s="10" t="s">
        <v>18</v>
      </c>
      <c r="E1127" s="10" t="s">
        <v>3193</v>
      </c>
      <c r="F1127" s="10" t="s">
        <v>2445</v>
      </c>
      <c r="G1127" s="20">
        <v>1.6758999999999999</v>
      </c>
    </row>
    <row r="1128" spans="1:7" ht="22" customHeight="1" outlineLevel="2" x14ac:dyDescent="0.15">
      <c r="A1128" s="7" t="s">
        <v>2443</v>
      </c>
      <c r="B1128" s="8" t="s">
        <v>15</v>
      </c>
      <c r="C1128" s="8" t="s">
        <v>51</v>
      </c>
      <c r="D1128" s="8" t="s">
        <v>18</v>
      </c>
      <c r="E1128" s="8" t="s">
        <v>3193</v>
      </c>
      <c r="F1128" s="8" t="s">
        <v>2445</v>
      </c>
      <c r="G1128" s="19">
        <v>0.36969999999999997</v>
      </c>
    </row>
    <row r="1129" spans="1:7" ht="22" customHeight="1" outlineLevel="2" x14ac:dyDescent="0.15">
      <c r="A1129" s="7" t="s">
        <v>2471</v>
      </c>
      <c r="B1129" s="8" t="s">
        <v>50</v>
      </c>
      <c r="C1129" s="8" t="s">
        <v>51</v>
      </c>
      <c r="D1129" s="8" t="s">
        <v>18</v>
      </c>
      <c r="E1129" s="8" t="s">
        <v>3193</v>
      </c>
      <c r="F1129" s="8" t="s">
        <v>2473</v>
      </c>
      <c r="G1129" s="19">
        <v>1.1065</v>
      </c>
    </row>
    <row r="1130" spans="1:7" ht="22" customHeight="1" outlineLevel="2" x14ac:dyDescent="0.15">
      <c r="A1130" s="9" t="s">
        <v>2471</v>
      </c>
      <c r="B1130" s="10" t="s">
        <v>73</v>
      </c>
      <c r="C1130" s="10" t="s">
        <v>51</v>
      </c>
      <c r="D1130" s="10" t="s">
        <v>18</v>
      </c>
      <c r="E1130" s="10" t="s">
        <v>3193</v>
      </c>
      <c r="F1130" s="10" t="s">
        <v>2473</v>
      </c>
      <c r="G1130" s="20">
        <v>6.5100000000000005E-2</v>
      </c>
    </row>
    <row r="1131" spans="1:7" ht="22" customHeight="1" outlineLevel="2" x14ac:dyDescent="0.15">
      <c r="A1131" s="7" t="s">
        <v>2471</v>
      </c>
      <c r="B1131" s="8" t="s">
        <v>17</v>
      </c>
      <c r="C1131" s="8" t="s">
        <v>438</v>
      </c>
      <c r="D1131" s="8" t="s">
        <v>18</v>
      </c>
      <c r="E1131" s="8" t="s">
        <v>3193</v>
      </c>
      <c r="F1131" s="8" t="s">
        <v>2473</v>
      </c>
      <c r="G1131" s="19">
        <v>1.26E-2</v>
      </c>
    </row>
    <row r="1132" spans="1:7" ht="22" customHeight="1" outlineLevel="2" x14ac:dyDescent="0.15">
      <c r="A1132" s="7" t="s">
        <v>2559</v>
      </c>
      <c r="B1132" s="8" t="s">
        <v>50</v>
      </c>
      <c r="C1132" s="8" t="s">
        <v>51</v>
      </c>
      <c r="D1132" s="8" t="s">
        <v>18</v>
      </c>
      <c r="E1132" s="8" t="s">
        <v>3193</v>
      </c>
      <c r="F1132" s="8" t="s">
        <v>33</v>
      </c>
      <c r="G1132" s="19">
        <v>0.191</v>
      </c>
    </row>
    <row r="1133" spans="1:7" ht="22" customHeight="1" outlineLevel="2" x14ac:dyDescent="0.15">
      <c r="A1133" s="9" t="s">
        <v>2561</v>
      </c>
      <c r="B1133" s="10" t="s">
        <v>50</v>
      </c>
      <c r="C1133" s="10" t="s">
        <v>51</v>
      </c>
      <c r="D1133" s="10" t="s">
        <v>18</v>
      </c>
      <c r="E1133" s="10" t="s">
        <v>3193</v>
      </c>
      <c r="F1133" s="10" t="s">
        <v>33</v>
      </c>
      <c r="G1133" s="20">
        <v>1.6052</v>
      </c>
    </row>
    <row r="1134" spans="1:7" ht="22" customHeight="1" outlineLevel="2" x14ac:dyDescent="0.15">
      <c r="A1134" s="9" t="s">
        <v>2582</v>
      </c>
      <c r="B1134" s="10" t="s">
        <v>50</v>
      </c>
      <c r="C1134" s="10" t="s">
        <v>51</v>
      </c>
      <c r="D1134" s="10" t="s">
        <v>18</v>
      </c>
      <c r="E1134" s="10" t="s">
        <v>3193</v>
      </c>
      <c r="F1134" s="10" t="s">
        <v>33</v>
      </c>
      <c r="G1134" s="20">
        <v>1.7112000000000001</v>
      </c>
    </row>
    <row r="1135" spans="1:7" ht="22" customHeight="1" outlineLevel="2" x14ac:dyDescent="0.15">
      <c r="A1135" s="7" t="s">
        <v>2587</v>
      </c>
      <c r="B1135" s="8" t="s">
        <v>15</v>
      </c>
      <c r="C1135" s="8" t="s">
        <v>51</v>
      </c>
      <c r="D1135" s="8" t="s">
        <v>18</v>
      </c>
      <c r="E1135" s="8" t="s">
        <v>3193</v>
      </c>
      <c r="F1135" s="8" t="s">
        <v>33</v>
      </c>
      <c r="G1135" s="19">
        <v>0.58560000000000001</v>
      </c>
    </row>
    <row r="1136" spans="1:7" ht="22" customHeight="1" outlineLevel="1" x14ac:dyDescent="0.15">
      <c r="A1136" s="7"/>
      <c r="B1136" s="8"/>
      <c r="C1136" s="8"/>
      <c r="D1136" s="8"/>
      <c r="E1136" s="12" t="s">
        <v>3434</v>
      </c>
      <c r="F1136" s="8"/>
      <c r="G1136" s="19">
        <f>SUBTOTAL(9,G1124:G1135)</f>
        <v>8.230599999999999</v>
      </c>
    </row>
    <row r="1137" spans="1:7" ht="22" customHeight="1" outlineLevel="2" x14ac:dyDescent="0.15">
      <c r="A1137" s="7" t="s">
        <v>2385</v>
      </c>
      <c r="B1137" s="8" t="s">
        <v>76</v>
      </c>
      <c r="C1137" s="8" t="s">
        <v>51</v>
      </c>
      <c r="D1137" s="8" t="s">
        <v>18</v>
      </c>
      <c r="E1137" s="8" t="s">
        <v>3192</v>
      </c>
      <c r="F1137" s="8" t="s">
        <v>2387</v>
      </c>
      <c r="G1137" s="19">
        <v>6.83E-2</v>
      </c>
    </row>
    <row r="1138" spans="1:7" ht="22" customHeight="1" outlineLevel="2" x14ac:dyDescent="0.15">
      <c r="A1138" s="9" t="s">
        <v>2385</v>
      </c>
      <c r="B1138" s="10" t="s">
        <v>15</v>
      </c>
      <c r="C1138" s="10" t="s">
        <v>51</v>
      </c>
      <c r="D1138" s="10" t="s">
        <v>18</v>
      </c>
      <c r="E1138" s="10" t="s">
        <v>3192</v>
      </c>
      <c r="F1138" s="10" t="s">
        <v>2387</v>
      </c>
      <c r="G1138" s="20">
        <v>4.1099999999999998E-2</v>
      </c>
    </row>
    <row r="1139" spans="1:7" ht="22" customHeight="1" outlineLevel="2" x14ac:dyDescent="0.15">
      <c r="A1139" s="7" t="s">
        <v>2385</v>
      </c>
      <c r="B1139" s="8" t="s">
        <v>15</v>
      </c>
      <c r="C1139" s="8" t="s">
        <v>51</v>
      </c>
      <c r="D1139" s="8" t="s">
        <v>18</v>
      </c>
      <c r="E1139" s="8" t="s">
        <v>3192</v>
      </c>
      <c r="F1139" s="8" t="s">
        <v>2387</v>
      </c>
      <c r="G1139" s="19">
        <v>2.81E-2</v>
      </c>
    </row>
    <row r="1140" spans="1:7" ht="22" customHeight="1" outlineLevel="2" x14ac:dyDescent="0.15">
      <c r="A1140" s="9" t="s">
        <v>2443</v>
      </c>
      <c r="B1140" s="10" t="s">
        <v>50</v>
      </c>
      <c r="C1140" s="10" t="s">
        <v>51</v>
      </c>
      <c r="D1140" s="10" t="s">
        <v>18</v>
      </c>
      <c r="E1140" s="10" t="s">
        <v>3192</v>
      </c>
      <c r="F1140" s="10" t="s">
        <v>2447</v>
      </c>
      <c r="G1140" s="20">
        <v>3.3357999999999999</v>
      </c>
    </row>
    <row r="1141" spans="1:7" ht="22" customHeight="1" outlineLevel="2" x14ac:dyDescent="0.15">
      <c r="A1141" s="7" t="s">
        <v>2443</v>
      </c>
      <c r="B1141" s="8" t="s">
        <v>15</v>
      </c>
      <c r="C1141" s="8" t="s">
        <v>51</v>
      </c>
      <c r="D1141" s="8" t="s">
        <v>18</v>
      </c>
      <c r="E1141" s="8" t="s">
        <v>3192</v>
      </c>
      <c r="F1141" s="8" t="s">
        <v>2447</v>
      </c>
      <c r="G1141" s="19">
        <v>0.73599999999999999</v>
      </c>
    </row>
    <row r="1142" spans="1:7" ht="22" customHeight="1" outlineLevel="1" x14ac:dyDescent="0.15">
      <c r="A1142" s="7"/>
      <c r="B1142" s="8"/>
      <c r="C1142" s="8"/>
      <c r="D1142" s="8"/>
      <c r="E1142" s="12" t="s">
        <v>3435</v>
      </c>
      <c r="F1142" s="8"/>
      <c r="G1142" s="19">
        <f>SUBTOTAL(9,G1137:G1141)</f>
        <v>4.2092999999999998</v>
      </c>
    </row>
    <row r="1143" spans="1:7" ht="22" customHeight="1" outlineLevel="2" x14ac:dyDescent="0.15">
      <c r="A1143" s="7" t="s">
        <v>1349</v>
      </c>
      <c r="B1143" s="8" t="s">
        <v>50</v>
      </c>
      <c r="C1143" s="8" t="s">
        <v>86</v>
      </c>
      <c r="D1143" s="8" t="s">
        <v>18</v>
      </c>
      <c r="E1143" s="8" t="s">
        <v>2959</v>
      </c>
      <c r="F1143" s="8" t="s">
        <v>1353</v>
      </c>
      <c r="G1143" s="19">
        <v>6.9999999999999999E-4</v>
      </c>
    </row>
    <row r="1144" spans="1:7" ht="22" customHeight="1" outlineLevel="1" x14ac:dyDescent="0.15">
      <c r="A1144" s="7"/>
      <c r="B1144" s="8"/>
      <c r="C1144" s="8"/>
      <c r="D1144" s="8"/>
      <c r="E1144" s="12" t="s">
        <v>3436</v>
      </c>
      <c r="F1144" s="8"/>
      <c r="G1144" s="19">
        <f>SUBTOTAL(9,G1143:G1143)</f>
        <v>6.9999999999999999E-4</v>
      </c>
    </row>
    <row r="1145" spans="1:7" ht="22" customHeight="1" outlineLevel="2" x14ac:dyDescent="0.15">
      <c r="A1145" s="7" t="s">
        <v>365</v>
      </c>
      <c r="B1145" s="8" t="s">
        <v>85</v>
      </c>
      <c r="C1145" s="8" t="s">
        <v>51</v>
      </c>
      <c r="D1145" s="8" t="s">
        <v>18</v>
      </c>
      <c r="E1145" s="8" t="s">
        <v>2722</v>
      </c>
      <c r="F1145" s="8" t="s">
        <v>42</v>
      </c>
      <c r="G1145" s="19">
        <v>5.96E-2</v>
      </c>
    </row>
    <row r="1146" spans="1:7" ht="22" customHeight="1" outlineLevel="2" x14ac:dyDescent="0.15">
      <c r="A1146" s="9" t="s">
        <v>365</v>
      </c>
      <c r="B1146" s="10" t="s">
        <v>17</v>
      </c>
      <c r="C1146" s="10" t="s">
        <v>276</v>
      </c>
      <c r="D1146" s="10" t="s">
        <v>18</v>
      </c>
      <c r="E1146" s="10" t="s">
        <v>2722</v>
      </c>
      <c r="F1146" s="10" t="s">
        <v>42</v>
      </c>
      <c r="G1146" s="20">
        <v>3.4500000000000003E-2</v>
      </c>
    </row>
    <row r="1147" spans="1:7" ht="22" customHeight="1" outlineLevel="1" x14ac:dyDescent="0.15">
      <c r="A1147" s="9"/>
      <c r="B1147" s="10"/>
      <c r="C1147" s="10"/>
      <c r="D1147" s="10"/>
      <c r="E1147" s="11" t="s">
        <v>3437</v>
      </c>
      <c r="F1147" s="10"/>
      <c r="G1147" s="20">
        <f>SUBTOTAL(9,G1145:G1146)</f>
        <v>9.4100000000000003E-2</v>
      </c>
    </row>
    <row r="1148" spans="1:7" ht="22" customHeight="1" outlineLevel="2" x14ac:dyDescent="0.15">
      <c r="A1148" s="7" t="s">
        <v>345</v>
      </c>
      <c r="B1148" s="8" t="s">
        <v>76</v>
      </c>
      <c r="C1148" s="8" t="s">
        <v>51</v>
      </c>
      <c r="D1148" s="8" t="s">
        <v>18</v>
      </c>
      <c r="E1148" s="8" t="s">
        <v>2716</v>
      </c>
      <c r="F1148" s="8" t="s">
        <v>33</v>
      </c>
      <c r="G1148" s="19">
        <v>0.27239999999999998</v>
      </c>
    </row>
    <row r="1149" spans="1:7" ht="22" customHeight="1" outlineLevel="2" x14ac:dyDescent="0.15">
      <c r="A1149" s="9" t="s">
        <v>345</v>
      </c>
      <c r="B1149" s="10" t="s">
        <v>17</v>
      </c>
      <c r="C1149" s="10" t="s">
        <v>300</v>
      </c>
      <c r="D1149" s="10" t="s">
        <v>18</v>
      </c>
      <c r="E1149" s="10" t="s">
        <v>2716</v>
      </c>
      <c r="F1149" s="10" t="s">
        <v>33</v>
      </c>
      <c r="G1149" s="20">
        <v>0.11650000000000001</v>
      </c>
    </row>
    <row r="1150" spans="1:7" ht="22" customHeight="1" outlineLevel="1" x14ac:dyDescent="0.15">
      <c r="A1150" s="9"/>
      <c r="B1150" s="10"/>
      <c r="C1150" s="10"/>
      <c r="D1150" s="10"/>
      <c r="E1150" s="11" t="s">
        <v>3438</v>
      </c>
      <c r="F1150" s="10"/>
      <c r="G1150" s="20">
        <f>SUBTOTAL(9,G1148:G1149)</f>
        <v>0.38889999999999997</v>
      </c>
    </row>
    <row r="1151" spans="1:7" ht="22" customHeight="1" outlineLevel="2" x14ac:dyDescent="0.15">
      <c r="A1151" s="7" t="s">
        <v>1192</v>
      </c>
      <c r="B1151" s="8" t="s">
        <v>15</v>
      </c>
      <c r="C1151" s="8" t="s">
        <v>51</v>
      </c>
      <c r="D1151" s="8" t="s">
        <v>18</v>
      </c>
      <c r="E1151" s="8" t="s">
        <v>2923</v>
      </c>
      <c r="F1151" s="8" t="s">
        <v>1194</v>
      </c>
      <c r="G1151" s="19">
        <v>1.2E-2</v>
      </c>
    </row>
    <row r="1152" spans="1:7" ht="22" customHeight="1" outlineLevel="2" x14ac:dyDescent="0.15">
      <c r="A1152" s="9" t="s">
        <v>1192</v>
      </c>
      <c r="B1152" s="10" t="s">
        <v>50</v>
      </c>
      <c r="C1152" s="10" t="s">
        <v>51</v>
      </c>
      <c r="D1152" s="10" t="s">
        <v>18</v>
      </c>
      <c r="E1152" s="10" t="s">
        <v>2923</v>
      </c>
      <c r="F1152" s="10" t="s">
        <v>1194</v>
      </c>
      <c r="G1152" s="20">
        <v>4.7600000000000003E-2</v>
      </c>
    </row>
    <row r="1153" spans="1:7" ht="22" customHeight="1" outlineLevel="2" x14ac:dyDescent="0.15">
      <c r="A1153" s="9" t="s">
        <v>1212</v>
      </c>
      <c r="B1153" s="10" t="s">
        <v>89</v>
      </c>
      <c r="C1153" s="10" t="s">
        <v>51</v>
      </c>
      <c r="D1153" s="10" t="s">
        <v>18</v>
      </c>
      <c r="E1153" s="10" t="s">
        <v>2923</v>
      </c>
      <c r="F1153" s="10" t="s">
        <v>1217</v>
      </c>
      <c r="G1153" s="20">
        <v>1.1999999999999999E-3</v>
      </c>
    </row>
    <row r="1154" spans="1:7" ht="22" customHeight="1" outlineLevel="2" x14ac:dyDescent="0.15">
      <c r="A1154" s="7" t="s">
        <v>1212</v>
      </c>
      <c r="B1154" s="8" t="s">
        <v>50</v>
      </c>
      <c r="C1154" s="8" t="s">
        <v>51</v>
      </c>
      <c r="D1154" s="8" t="s">
        <v>18</v>
      </c>
      <c r="E1154" s="8" t="s">
        <v>2923</v>
      </c>
      <c r="F1154" s="8" t="s">
        <v>1217</v>
      </c>
      <c r="G1154" s="19">
        <v>1.9199999999999998E-2</v>
      </c>
    </row>
    <row r="1155" spans="1:7" ht="22" customHeight="1" outlineLevel="2" x14ac:dyDescent="0.15">
      <c r="A1155" s="9" t="s">
        <v>1212</v>
      </c>
      <c r="B1155" s="10" t="s">
        <v>89</v>
      </c>
      <c r="C1155" s="10" t="s">
        <v>51</v>
      </c>
      <c r="D1155" s="10" t="s">
        <v>18</v>
      </c>
      <c r="E1155" s="10" t="s">
        <v>2923</v>
      </c>
      <c r="F1155" s="10" t="s">
        <v>1217</v>
      </c>
      <c r="G1155" s="20">
        <v>1.5E-3</v>
      </c>
    </row>
    <row r="1156" spans="1:7" ht="22" customHeight="1" outlineLevel="2" x14ac:dyDescent="0.15">
      <c r="A1156" s="9" t="s">
        <v>1893</v>
      </c>
      <c r="B1156" s="10" t="s">
        <v>85</v>
      </c>
      <c r="C1156" s="10" t="s">
        <v>51</v>
      </c>
      <c r="D1156" s="10" t="s">
        <v>18</v>
      </c>
      <c r="E1156" s="10" t="s">
        <v>2923</v>
      </c>
      <c r="F1156" s="10" t="s">
        <v>63</v>
      </c>
      <c r="G1156" s="20">
        <v>2.6700000000000002E-2</v>
      </c>
    </row>
    <row r="1157" spans="1:7" ht="22" customHeight="1" outlineLevel="2" x14ac:dyDescent="0.15">
      <c r="A1157" s="7" t="s">
        <v>1893</v>
      </c>
      <c r="B1157" s="8" t="s">
        <v>72</v>
      </c>
      <c r="C1157" s="8" t="s">
        <v>51</v>
      </c>
      <c r="D1157" s="8" t="s">
        <v>18</v>
      </c>
      <c r="E1157" s="8" t="s">
        <v>2923</v>
      </c>
      <c r="F1157" s="8" t="s">
        <v>63</v>
      </c>
      <c r="G1157" s="19">
        <v>5.45E-2</v>
      </c>
    </row>
    <row r="1158" spans="1:7" ht="22" customHeight="1" outlineLevel="2" x14ac:dyDescent="0.15">
      <c r="A1158" s="9" t="s">
        <v>1929</v>
      </c>
      <c r="B1158" s="10" t="s">
        <v>15</v>
      </c>
      <c r="C1158" s="10" t="s">
        <v>51</v>
      </c>
      <c r="D1158" s="10" t="s">
        <v>18</v>
      </c>
      <c r="E1158" s="10" t="s">
        <v>2923</v>
      </c>
      <c r="F1158" s="10" t="s">
        <v>47</v>
      </c>
      <c r="G1158" s="20">
        <v>0.19009999999999999</v>
      </c>
    </row>
    <row r="1159" spans="1:7" ht="22" customHeight="1" outlineLevel="1" x14ac:dyDescent="0.15">
      <c r="A1159" s="9"/>
      <c r="B1159" s="10"/>
      <c r="C1159" s="10"/>
      <c r="D1159" s="10"/>
      <c r="E1159" s="11" t="s">
        <v>3439</v>
      </c>
      <c r="F1159" s="10"/>
      <c r="G1159" s="20">
        <f>SUBTOTAL(9,G1151:G1158)</f>
        <v>0.3528</v>
      </c>
    </row>
    <row r="1160" spans="1:7" ht="22" customHeight="1" outlineLevel="2" x14ac:dyDescent="0.15">
      <c r="A1160" s="9" t="s">
        <v>1768</v>
      </c>
      <c r="B1160" s="10" t="s">
        <v>76</v>
      </c>
      <c r="C1160" s="10" t="s">
        <v>51</v>
      </c>
      <c r="D1160" s="10" t="s">
        <v>18</v>
      </c>
      <c r="E1160" s="10" t="s">
        <v>3034</v>
      </c>
      <c r="F1160" s="10" t="s">
        <v>33</v>
      </c>
      <c r="G1160" s="20">
        <v>0.66979999999999995</v>
      </c>
    </row>
    <row r="1161" spans="1:7" ht="22" customHeight="1" outlineLevel="2" x14ac:dyDescent="0.15">
      <c r="A1161" s="9" t="s">
        <v>2115</v>
      </c>
      <c r="B1161" s="10" t="s">
        <v>50</v>
      </c>
      <c r="C1161" s="10" t="s">
        <v>51</v>
      </c>
      <c r="D1161" s="10" t="s">
        <v>18</v>
      </c>
      <c r="E1161" s="10" t="s">
        <v>3034</v>
      </c>
      <c r="F1161" s="10" t="s">
        <v>42</v>
      </c>
      <c r="G1161" s="20">
        <v>0.41839999999999999</v>
      </c>
    </row>
    <row r="1162" spans="1:7" ht="22" customHeight="1" outlineLevel="2" x14ac:dyDescent="0.15">
      <c r="A1162" s="7" t="s">
        <v>2115</v>
      </c>
      <c r="B1162" s="8" t="s">
        <v>50</v>
      </c>
      <c r="C1162" s="8" t="s">
        <v>51</v>
      </c>
      <c r="D1162" s="8" t="s">
        <v>18</v>
      </c>
      <c r="E1162" s="8" t="s">
        <v>3034</v>
      </c>
      <c r="F1162" s="8" t="s">
        <v>42</v>
      </c>
      <c r="G1162" s="19">
        <v>0.2903</v>
      </c>
    </row>
    <row r="1163" spans="1:7" ht="22" customHeight="1" outlineLevel="2" x14ac:dyDescent="0.15">
      <c r="A1163" s="9" t="s">
        <v>2115</v>
      </c>
      <c r="B1163" s="10" t="s">
        <v>50</v>
      </c>
      <c r="C1163" s="10" t="s">
        <v>51</v>
      </c>
      <c r="D1163" s="10" t="s">
        <v>18</v>
      </c>
      <c r="E1163" s="10" t="s">
        <v>3034</v>
      </c>
      <c r="F1163" s="10" t="s">
        <v>42</v>
      </c>
      <c r="G1163" s="20">
        <v>0.41839999999999999</v>
      </c>
    </row>
    <row r="1164" spans="1:7" ht="22" customHeight="1" outlineLevel="2" x14ac:dyDescent="0.15">
      <c r="A1164" s="7" t="s">
        <v>2115</v>
      </c>
      <c r="B1164" s="8" t="s">
        <v>50</v>
      </c>
      <c r="C1164" s="8" t="s">
        <v>51</v>
      </c>
      <c r="D1164" s="8" t="s">
        <v>18</v>
      </c>
      <c r="E1164" s="8" t="s">
        <v>3034</v>
      </c>
      <c r="F1164" s="8" t="s">
        <v>42</v>
      </c>
      <c r="G1164" s="19">
        <v>0.2903</v>
      </c>
    </row>
    <row r="1165" spans="1:7" ht="22" customHeight="1" outlineLevel="2" x14ac:dyDescent="0.15">
      <c r="A1165" s="9" t="s">
        <v>2118</v>
      </c>
      <c r="B1165" s="10" t="s">
        <v>50</v>
      </c>
      <c r="C1165" s="10" t="s">
        <v>51</v>
      </c>
      <c r="D1165" s="10" t="s">
        <v>18</v>
      </c>
      <c r="E1165" s="10" t="s">
        <v>3034</v>
      </c>
      <c r="F1165" s="10" t="s">
        <v>33</v>
      </c>
      <c r="G1165" s="20">
        <v>0.92730000000000001</v>
      </c>
    </row>
    <row r="1166" spans="1:7" ht="22" customHeight="1" outlineLevel="2" x14ac:dyDescent="0.15">
      <c r="A1166" s="7" t="s">
        <v>2118</v>
      </c>
      <c r="B1166" s="8" t="s">
        <v>50</v>
      </c>
      <c r="C1166" s="8" t="s">
        <v>51</v>
      </c>
      <c r="D1166" s="8" t="s">
        <v>18</v>
      </c>
      <c r="E1166" s="8" t="s">
        <v>3034</v>
      </c>
      <c r="F1166" s="8" t="s">
        <v>33</v>
      </c>
      <c r="G1166" s="19">
        <v>0.44740000000000002</v>
      </c>
    </row>
    <row r="1167" spans="1:7" ht="22" customHeight="1" outlineLevel="1" x14ac:dyDescent="0.15">
      <c r="A1167" s="7"/>
      <c r="B1167" s="8"/>
      <c r="C1167" s="8"/>
      <c r="D1167" s="8"/>
      <c r="E1167" s="12" t="s">
        <v>3440</v>
      </c>
      <c r="F1167" s="8"/>
      <c r="G1167" s="19">
        <f>SUBTOTAL(9,G1160:G1166)</f>
        <v>3.4619</v>
      </c>
    </row>
    <row r="1168" spans="1:7" ht="22" customHeight="1" outlineLevel="2" x14ac:dyDescent="0.15">
      <c r="A1168" s="9" t="s">
        <v>1280</v>
      </c>
      <c r="B1168" s="10" t="s">
        <v>15</v>
      </c>
      <c r="C1168" s="10" t="s">
        <v>51</v>
      </c>
      <c r="D1168" s="10" t="s">
        <v>18</v>
      </c>
      <c r="E1168" s="10" t="s">
        <v>2952</v>
      </c>
      <c r="F1168" s="10" t="s">
        <v>33</v>
      </c>
      <c r="G1168" s="20">
        <v>0.21279999999999999</v>
      </c>
    </row>
    <row r="1169" spans="1:7" ht="22" customHeight="1" outlineLevel="2" x14ac:dyDescent="0.15">
      <c r="A1169" s="7" t="s">
        <v>1910</v>
      </c>
      <c r="B1169" s="8" t="s">
        <v>15</v>
      </c>
      <c r="C1169" s="8" t="s">
        <v>51</v>
      </c>
      <c r="D1169" s="8" t="s">
        <v>18</v>
      </c>
      <c r="E1169" s="8" t="s">
        <v>2952</v>
      </c>
      <c r="F1169" s="8" t="s">
        <v>1915</v>
      </c>
      <c r="G1169" s="19">
        <v>1.9800000000000002E-2</v>
      </c>
    </row>
    <row r="1170" spans="1:7" ht="22" customHeight="1" outlineLevel="2" x14ac:dyDescent="0.15">
      <c r="A1170" s="7" t="s">
        <v>2179</v>
      </c>
      <c r="B1170" s="8" t="s">
        <v>15</v>
      </c>
      <c r="C1170" s="8" t="s">
        <v>51</v>
      </c>
      <c r="D1170" s="8" t="s">
        <v>18</v>
      </c>
      <c r="E1170" s="8" t="s">
        <v>2952</v>
      </c>
      <c r="F1170" s="8" t="s">
        <v>2186</v>
      </c>
      <c r="G1170" s="19">
        <v>0.7157</v>
      </c>
    </row>
    <row r="1171" spans="1:7" ht="22" customHeight="1" outlineLevel="1" x14ac:dyDescent="0.15">
      <c r="A1171" s="7"/>
      <c r="B1171" s="8"/>
      <c r="C1171" s="8"/>
      <c r="D1171" s="8"/>
      <c r="E1171" s="12" t="s">
        <v>3441</v>
      </c>
      <c r="F1171" s="8"/>
      <c r="G1171" s="19">
        <f>SUBTOTAL(9,G1168:G1170)</f>
        <v>0.94830000000000003</v>
      </c>
    </row>
    <row r="1172" spans="1:7" ht="22" customHeight="1" outlineLevel="2" x14ac:dyDescent="0.15">
      <c r="A1172" s="9" t="s">
        <v>1263</v>
      </c>
      <c r="B1172" s="10" t="s">
        <v>15</v>
      </c>
      <c r="C1172" s="10" t="s">
        <v>51</v>
      </c>
      <c r="D1172" s="10" t="s">
        <v>18</v>
      </c>
      <c r="E1172" s="10" t="s">
        <v>2946</v>
      </c>
      <c r="F1172" s="10" t="s">
        <v>1270</v>
      </c>
      <c r="G1172" s="20">
        <v>7.8399999999999997E-2</v>
      </c>
    </row>
    <row r="1173" spans="1:7" ht="22" customHeight="1" outlineLevel="1" x14ac:dyDescent="0.15">
      <c r="A1173" s="9"/>
      <c r="B1173" s="10"/>
      <c r="C1173" s="10"/>
      <c r="D1173" s="10"/>
      <c r="E1173" s="11" t="s">
        <v>3442</v>
      </c>
      <c r="F1173" s="10"/>
      <c r="G1173" s="20">
        <f>SUBTOTAL(9,G1172:G1172)</f>
        <v>7.8399999999999997E-2</v>
      </c>
    </row>
    <row r="1174" spans="1:7" ht="22" customHeight="1" outlineLevel="2" x14ac:dyDescent="0.15">
      <c r="A1174" s="9" t="s">
        <v>135</v>
      </c>
      <c r="B1174" s="10" t="s">
        <v>15</v>
      </c>
      <c r="C1174" s="10" t="s">
        <v>51</v>
      </c>
      <c r="D1174" s="10" t="s">
        <v>18</v>
      </c>
      <c r="E1174" s="10" t="s">
        <v>2644</v>
      </c>
      <c r="F1174" s="10" t="s">
        <v>142</v>
      </c>
      <c r="G1174" s="20">
        <v>0.48060000000000003</v>
      </c>
    </row>
    <row r="1175" spans="1:7" ht="22" customHeight="1" outlineLevel="2" x14ac:dyDescent="0.15">
      <c r="A1175" s="9" t="s">
        <v>204</v>
      </c>
      <c r="B1175" s="10" t="s">
        <v>15</v>
      </c>
      <c r="C1175" s="10" t="s">
        <v>51</v>
      </c>
      <c r="D1175" s="10" t="s">
        <v>18</v>
      </c>
      <c r="E1175" s="10" t="s">
        <v>2644</v>
      </c>
      <c r="F1175" s="10" t="s">
        <v>247</v>
      </c>
      <c r="G1175" s="20">
        <v>2.8199999999999999E-2</v>
      </c>
    </row>
    <row r="1176" spans="1:7" ht="22" customHeight="1" outlineLevel="2" x14ac:dyDescent="0.15">
      <c r="A1176" s="7" t="s">
        <v>204</v>
      </c>
      <c r="B1176" s="8" t="s">
        <v>17</v>
      </c>
      <c r="C1176" s="8" t="s">
        <v>16</v>
      </c>
      <c r="D1176" s="8" t="s">
        <v>18</v>
      </c>
      <c r="E1176" s="8" t="s">
        <v>2644</v>
      </c>
      <c r="F1176" s="8" t="s">
        <v>247</v>
      </c>
      <c r="G1176" s="19">
        <v>3.5000000000000001E-3</v>
      </c>
    </row>
    <row r="1177" spans="1:7" ht="22" customHeight="1" outlineLevel="2" x14ac:dyDescent="0.15">
      <c r="A1177" s="9" t="s">
        <v>204</v>
      </c>
      <c r="B1177" s="10" t="s">
        <v>50</v>
      </c>
      <c r="C1177" s="10" t="s">
        <v>51</v>
      </c>
      <c r="D1177" s="10" t="s">
        <v>18</v>
      </c>
      <c r="E1177" s="10" t="s">
        <v>2644</v>
      </c>
      <c r="F1177" s="10" t="s">
        <v>247</v>
      </c>
      <c r="G1177" s="20">
        <v>3.0999999999999999E-3</v>
      </c>
    </row>
    <row r="1178" spans="1:7" ht="22" customHeight="1" outlineLevel="2" x14ac:dyDescent="0.15">
      <c r="A1178" s="7" t="s">
        <v>204</v>
      </c>
      <c r="B1178" s="8" t="s">
        <v>15</v>
      </c>
      <c r="C1178" s="8" t="s">
        <v>51</v>
      </c>
      <c r="D1178" s="8" t="s">
        <v>18</v>
      </c>
      <c r="E1178" s="8" t="s">
        <v>2644</v>
      </c>
      <c r="F1178" s="8" t="s">
        <v>247</v>
      </c>
      <c r="G1178" s="19">
        <v>3.2099999999999997E-2</v>
      </c>
    </row>
    <row r="1179" spans="1:7" ht="22" customHeight="1" outlineLevel="2" x14ac:dyDescent="0.15">
      <c r="A1179" s="7" t="s">
        <v>672</v>
      </c>
      <c r="B1179" s="8" t="s">
        <v>50</v>
      </c>
      <c r="C1179" s="8" t="s">
        <v>51</v>
      </c>
      <c r="D1179" s="8" t="s">
        <v>18</v>
      </c>
      <c r="E1179" s="8" t="s">
        <v>2644</v>
      </c>
      <c r="F1179" s="8" t="s">
        <v>722</v>
      </c>
      <c r="G1179" s="19">
        <v>0.30769999999999997</v>
      </c>
    </row>
    <row r="1180" spans="1:7" ht="22" customHeight="1" outlineLevel="2" x14ac:dyDescent="0.15">
      <c r="A1180" s="9" t="s">
        <v>672</v>
      </c>
      <c r="B1180" s="10" t="s">
        <v>50</v>
      </c>
      <c r="C1180" s="10" t="s">
        <v>51</v>
      </c>
      <c r="D1180" s="10" t="s">
        <v>18</v>
      </c>
      <c r="E1180" s="10" t="s">
        <v>2644</v>
      </c>
      <c r="F1180" s="10" t="s">
        <v>722</v>
      </c>
      <c r="G1180" s="20">
        <v>4.4999999999999998E-2</v>
      </c>
    </row>
    <row r="1181" spans="1:7" ht="22" customHeight="1" outlineLevel="2" x14ac:dyDescent="0.15">
      <c r="A1181" s="7" t="s">
        <v>672</v>
      </c>
      <c r="B1181" s="8" t="s">
        <v>50</v>
      </c>
      <c r="C1181" s="8" t="s">
        <v>51</v>
      </c>
      <c r="D1181" s="8" t="s">
        <v>18</v>
      </c>
      <c r="E1181" s="8" t="s">
        <v>2644</v>
      </c>
      <c r="F1181" s="8" t="s">
        <v>722</v>
      </c>
      <c r="G1181" s="19">
        <v>8.9999999999999998E-4</v>
      </c>
    </row>
    <row r="1182" spans="1:7" ht="22" customHeight="1" outlineLevel="2" x14ac:dyDescent="0.15">
      <c r="A1182" s="9" t="s">
        <v>672</v>
      </c>
      <c r="B1182" s="10" t="s">
        <v>15</v>
      </c>
      <c r="C1182" s="10" t="s">
        <v>51</v>
      </c>
      <c r="D1182" s="10" t="s">
        <v>18</v>
      </c>
      <c r="E1182" s="10" t="s">
        <v>2644</v>
      </c>
      <c r="F1182" s="10" t="s">
        <v>722</v>
      </c>
      <c r="G1182" s="20">
        <v>3.5000000000000001E-3</v>
      </c>
    </row>
    <row r="1183" spans="1:7" ht="22" customHeight="1" outlineLevel="2" x14ac:dyDescent="0.15">
      <c r="A1183" s="7" t="s">
        <v>672</v>
      </c>
      <c r="B1183" s="8" t="s">
        <v>15</v>
      </c>
      <c r="C1183" s="8" t="s">
        <v>51</v>
      </c>
      <c r="D1183" s="8" t="s">
        <v>18</v>
      </c>
      <c r="E1183" s="8" t="s">
        <v>2644</v>
      </c>
      <c r="F1183" s="8" t="s">
        <v>722</v>
      </c>
      <c r="G1183" s="19">
        <v>1.2999999999999999E-3</v>
      </c>
    </row>
    <row r="1184" spans="1:7" ht="22" customHeight="1" outlineLevel="2" x14ac:dyDescent="0.15">
      <c r="A1184" s="7" t="s">
        <v>2562</v>
      </c>
      <c r="B1184" s="8" t="s">
        <v>50</v>
      </c>
      <c r="C1184" s="8" t="s">
        <v>51</v>
      </c>
      <c r="D1184" s="8" t="s">
        <v>18</v>
      </c>
      <c r="E1184" s="8" t="s">
        <v>2644</v>
      </c>
      <c r="F1184" s="8" t="s">
        <v>33</v>
      </c>
      <c r="G1184" s="19">
        <v>1.4421999999999999</v>
      </c>
    </row>
    <row r="1185" spans="1:7" ht="22" customHeight="1" outlineLevel="1" x14ac:dyDescent="0.15">
      <c r="A1185" s="7"/>
      <c r="B1185" s="8"/>
      <c r="C1185" s="8"/>
      <c r="D1185" s="8"/>
      <c r="E1185" s="12" t="s">
        <v>3443</v>
      </c>
      <c r="F1185" s="8"/>
      <c r="G1185" s="19">
        <f>SUBTOTAL(9,G1174:G1184)</f>
        <v>2.3480999999999996</v>
      </c>
    </row>
    <row r="1186" spans="1:7" ht="22" customHeight="1" outlineLevel="2" x14ac:dyDescent="0.15">
      <c r="A1186" s="7" t="s">
        <v>135</v>
      </c>
      <c r="B1186" s="8" t="s">
        <v>15</v>
      </c>
      <c r="C1186" s="8" t="s">
        <v>51</v>
      </c>
      <c r="D1186" s="8" t="s">
        <v>18</v>
      </c>
      <c r="E1186" s="8" t="s">
        <v>2645</v>
      </c>
      <c r="F1186" s="8" t="s">
        <v>142</v>
      </c>
      <c r="G1186" s="19">
        <v>0.48060000000000003</v>
      </c>
    </row>
    <row r="1187" spans="1:7" ht="22" customHeight="1" outlineLevel="2" x14ac:dyDescent="0.15">
      <c r="A1187" s="9" t="s">
        <v>204</v>
      </c>
      <c r="B1187" s="10" t="s">
        <v>15</v>
      </c>
      <c r="C1187" s="10" t="s">
        <v>51</v>
      </c>
      <c r="D1187" s="10" t="s">
        <v>18</v>
      </c>
      <c r="E1187" s="10" t="s">
        <v>2645</v>
      </c>
      <c r="F1187" s="10" t="s">
        <v>247</v>
      </c>
      <c r="G1187" s="20">
        <v>2.8199999999999999E-2</v>
      </c>
    </row>
    <row r="1188" spans="1:7" ht="22" customHeight="1" outlineLevel="2" x14ac:dyDescent="0.15">
      <c r="A1188" s="7" t="s">
        <v>204</v>
      </c>
      <c r="B1188" s="8" t="s">
        <v>17</v>
      </c>
      <c r="C1188" s="8" t="s">
        <v>16</v>
      </c>
      <c r="D1188" s="8" t="s">
        <v>18</v>
      </c>
      <c r="E1188" s="8" t="s">
        <v>2645</v>
      </c>
      <c r="F1188" s="8" t="s">
        <v>247</v>
      </c>
      <c r="G1188" s="19">
        <v>3.5000000000000001E-3</v>
      </c>
    </row>
    <row r="1189" spans="1:7" ht="22" customHeight="1" outlineLevel="2" x14ac:dyDescent="0.15">
      <c r="A1189" s="9" t="s">
        <v>204</v>
      </c>
      <c r="B1189" s="10" t="s">
        <v>50</v>
      </c>
      <c r="C1189" s="10" t="s">
        <v>51</v>
      </c>
      <c r="D1189" s="10" t="s">
        <v>18</v>
      </c>
      <c r="E1189" s="10" t="s">
        <v>2645</v>
      </c>
      <c r="F1189" s="10" t="s">
        <v>247</v>
      </c>
      <c r="G1189" s="20">
        <v>3.0999999999999999E-3</v>
      </c>
    </row>
    <row r="1190" spans="1:7" ht="22" customHeight="1" outlineLevel="2" x14ac:dyDescent="0.15">
      <c r="A1190" s="7" t="s">
        <v>204</v>
      </c>
      <c r="B1190" s="8" t="s">
        <v>15</v>
      </c>
      <c r="C1190" s="8" t="s">
        <v>51</v>
      </c>
      <c r="D1190" s="8" t="s">
        <v>18</v>
      </c>
      <c r="E1190" s="8" t="s">
        <v>2645</v>
      </c>
      <c r="F1190" s="8" t="s">
        <v>247</v>
      </c>
      <c r="G1190" s="19">
        <v>3.2099999999999997E-2</v>
      </c>
    </row>
    <row r="1191" spans="1:7" ht="22" customHeight="1" outlineLevel="2" x14ac:dyDescent="0.15">
      <c r="A1191" s="9" t="s">
        <v>672</v>
      </c>
      <c r="B1191" s="10" t="s">
        <v>50</v>
      </c>
      <c r="C1191" s="10" t="s">
        <v>51</v>
      </c>
      <c r="D1191" s="10" t="s">
        <v>18</v>
      </c>
      <c r="E1191" s="10" t="s">
        <v>2645</v>
      </c>
      <c r="F1191" s="10" t="s">
        <v>734</v>
      </c>
      <c r="G1191" s="20">
        <v>0.27689999999999998</v>
      </c>
    </row>
    <row r="1192" spans="1:7" ht="22" customHeight="1" outlineLevel="2" x14ac:dyDescent="0.15">
      <c r="A1192" s="7" t="s">
        <v>672</v>
      </c>
      <c r="B1192" s="8" t="s">
        <v>50</v>
      </c>
      <c r="C1192" s="8" t="s">
        <v>51</v>
      </c>
      <c r="D1192" s="8" t="s">
        <v>18</v>
      </c>
      <c r="E1192" s="8" t="s">
        <v>2645</v>
      </c>
      <c r="F1192" s="8" t="s">
        <v>734</v>
      </c>
      <c r="G1192" s="19">
        <v>4.0500000000000001E-2</v>
      </c>
    </row>
    <row r="1193" spans="1:7" ht="22" customHeight="1" outlineLevel="2" x14ac:dyDescent="0.15">
      <c r="A1193" s="9" t="s">
        <v>672</v>
      </c>
      <c r="B1193" s="10" t="s">
        <v>50</v>
      </c>
      <c r="C1193" s="10" t="s">
        <v>51</v>
      </c>
      <c r="D1193" s="10" t="s">
        <v>18</v>
      </c>
      <c r="E1193" s="10" t="s">
        <v>2645</v>
      </c>
      <c r="F1193" s="10" t="s">
        <v>734</v>
      </c>
      <c r="G1193" s="20">
        <v>8.9999999999999998E-4</v>
      </c>
    </row>
    <row r="1194" spans="1:7" ht="22" customHeight="1" outlineLevel="2" x14ac:dyDescent="0.15">
      <c r="A1194" s="7" t="s">
        <v>672</v>
      </c>
      <c r="B1194" s="8" t="s">
        <v>15</v>
      </c>
      <c r="C1194" s="8" t="s">
        <v>51</v>
      </c>
      <c r="D1194" s="8" t="s">
        <v>18</v>
      </c>
      <c r="E1194" s="8" t="s">
        <v>2645</v>
      </c>
      <c r="F1194" s="8" t="s">
        <v>734</v>
      </c>
      <c r="G1194" s="19">
        <v>3.0999999999999999E-3</v>
      </c>
    </row>
    <row r="1195" spans="1:7" ht="22" customHeight="1" outlineLevel="2" x14ac:dyDescent="0.15">
      <c r="A1195" s="9" t="s">
        <v>672</v>
      </c>
      <c r="B1195" s="10" t="s">
        <v>15</v>
      </c>
      <c r="C1195" s="10" t="s">
        <v>51</v>
      </c>
      <c r="D1195" s="10" t="s">
        <v>18</v>
      </c>
      <c r="E1195" s="10" t="s">
        <v>2645</v>
      </c>
      <c r="F1195" s="10" t="s">
        <v>734</v>
      </c>
      <c r="G1195" s="20">
        <v>1.1999999999999999E-3</v>
      </c>
    </row>
    <row r="1196" spans="1:7" ht="22" customHeight="1" outlineLevel="2" x14ac:dyDescent="0.15">
      <c r="A1196" s="9" t="s">
        <v>2564</v>
      </c>
      <c r="B1196" s="10" t="s">
        <v>50</v>
      </c>
      <c r="C1196" s="10" t="s">
        <v>51</v>
      </c>
      <c r="D1196" s="10" t="s">
        <v>18</v>
      </c>
      <c r="E1196" s="10" t="s">
        <v>2645</v>
      </c>
      <c r="F1196" s="10" t="s">
        <v>33</v>
      </c>
      <c r="G1196" s="20">
        <v>1.4420999999999999</v>
      </c>
    </row>
    <row r="1197" spans="1:7" ht="22" customHeight="1" outlineLevel="1" x14ac:dyDescent="0.15">
      <c r="A1197" s="9"/>
      <c r="B1197" s="10"/>
      <c r="C1197" s="10"/>
      <c r="D1197" s="10"/>
      <c r="E1197" s="11" t="s">
        <v>3444</v>
      </c>
      <c r="F1197" s="10"/>
      <c r="G1197" s="20">
        <f>SUBTOTAL(9,G1186:G1196)</f>
        <v>2.3121999999999998</v>
      </c>
    </row>
    <row r="1198" spans="1:7" ht="22" customHeight="1" outlineLevel="2" x14ac:dyDescent="0.15">
      <c r="A1198" s="7" t="s">
        <v>1742</v>
      </c>
      <c r="B1198" s="8" t="s">
        <v>76</v>
      </c>
      <c r="C1198" s="8" t="s">
        <v>51</v>
      </c>
      <c r="D1198" s="8" t="s">
        <v>18</v>
      </c>
      <c r="E1198" s="8" t="s">
        <v>3031</v>
      </c>
      <c r="F1198" s="8" t="s">
        <v>33</v>
      </c>
      <c r="G1198" s="19">
        <v>0.85799999999999998</v>
      </c>
    </row>
    <row r="1199" spans="1:7" ht="22" customHeight="1" outlineLevel="1" x14ac:dyDescent="0.15">
      <c r="A1199" s="7"/>
      <c r="B1199" s="8"/>
      <c r="C1199" s="8"/>
      <c r="D1199" s="8"/>
      <c r="E1199" s="12" t="s">
        <v>3445</v>
      </c>
      <c r="F1199" s="8"/>
      <c r="G1199" s="19">
        <f>SUBTOTAL(9,G1198:G1198)</f>
        <v>0.85799999999999998</v>
      </c>
    </row>
    <row r="1200" spans="1:7" ht="22" customHeight="1" outlineLevel="2" x14ac:dyDescent="0.15">
      <c r="A1200" s="7" t="s">
        <v>2201</v>
      </c>
      <c r="B1200" s="8" t="s">
        <v>15</v>
      </c>
      <c r="C1200" s="8" t="s">
        <v>51</v>
      </c>
      <c r="D1200" s="8" t="s">
        <v>18</v>
      </c>
      <c r="E1200" s="8" t="s">
        <v>3148</v>
      </c>
      <c r="F1200" s="8" t="s">
        <v>2203</v>
      </c>
      <c r="G1200" s="19">
        <v>6.2350000000000003</v>
      </c>
    </row>
    <row r="1201" spans="1:7" ht="22" customHeight="1" outlineLevel="2" x14ac:dyDescent="0.15">
      <c r="A1201" s="9" t="s">
        <v>2201</v>
      </c>
      <c r="B1201" s="10" t="s">
        <v>15</v>
      </c>
      <c r="C1201" s="10" t="s">
        <v>51</v>
      </c>
      <c r="D1201" s="10" t="s">
        <v>18</v>
      </c>
      <c r="E1201" s="10" t="s">
        <v>3148</v>
      </c>
      <c r="F1201" s="10" t="s">
        <v>2205</v>
      </c>
      <c r="G1201" s="20">
        <v>0.3881</v>
      </c>
    </row>
    <row r="1202" spans="1:7" ht="22" customHeight="1" outlineLevel="2" x14ac:dyDescent="0.15">
      <c r="A1202" s="7" t="s">
        <v>2206</v>
      </c>
      <c r="B1202" s="8" t="s">
        <v>15</v>
      </c>
      <c r="C1202" s="8" t="s">
        <v>51</v>
      </c>
      <c r="D1202" s="8" t="s">
        <v>18</v>
      </c>
      <c r="E1202" s="8" t="s">
        <v>3148</v>
      </c>
      <c r="F1202" s="8" t="s">
        <v>33</v>
      </c>
      <c r="G1202" s="19">
        <v>6.0968999999999998</v>
      </c>
    </row>
    <row r="1203" spans="1:7" ht="22" customHeight="1" outlineLevel="1" x14ac:dyDescent="0.15">
      <c r="A1203" s="7"/>
      <c r="B1203" s="8"/>
      <c r="C1203" s="8"/>
      <c r="D1203" s="8"/>
      <c r="E1203" s="12" t="s">
        <v>3446</v>
      </c>
      <c r="F1203" s="8"/>
      <c r="G1203" s="19">
        <f>SUBTOTAL(9,G1200:G1202)</f>
        <v>12.719999999999999</v>
      </c>
    </row>
    <row r="1204" spans="1:7" ht="22" customHeight="1" outlineLevel="2" x14ac:dyDescent="0.15">
      <c r="A1204" s="9" t="s">
        <v>1998</v>
      </c>
      <c r="B1204" s="10" t="s">
        <v>50</v>
      </c>
      <c r="C1204" s="10" t="s">
        <v>51</v>
      </c>
      <c r="D1204" s="10" t="s">
        <v>18</v>
      </c>
      <c r="E1204" s="10" t="s">
        <v>3115</v>
      </c>
      <c r="F1204" s="10" t="s">
        <v>2067</v>
      </c>
      <c r="G1204" s="20">
        <v>0.30990000000000001</v>
      </c>
    </row>
    <row r="1205" spans="1:7" ht="22" customHeight="1" outlineLevel="2" x14ac:dyDescent="0.15">
      <c r="A1205" s="7" t="s">
        <v>1998</v>
      </c>
      <c r="B1205" s="8" t="s">
        <v>50</v>
      </c>
      <c r="C1205" s="8" t="s">
        <v>51</v>
      </c>
      <c r="D1205" s="8" t="s">
        <v>18</v>
      </c>
      <c r="E1205" s="8" t="s">
        <v>3115</v>
      </c>
      <c r="F1205" s="8" t="s">
        <v>2067</v>
      </c>
      <c r="G1205" s="19">
        <v>0.21249999999999999</v>
      </c>
    </row>
    <row r="1206" spans="1:7" ht="22" customHeight="1" outlineLevel="2" x14ac:dyDescent="0.15">
      <c r="A1206" s="9" t="s">
        <v>1998</v>
      </c>
      <c r="B1206" s="10" t="s">
        <v>50</v>
      </c>
      <c r="C1206" s="10" t="s">
        <v>51</v>
      </c>
      <c r="D1206" s="10" t="s">
        <v>18</v>
      </c>
      <c r="E1206" s="10" t="s">
        <v>3115</v>
      </c>
      <c r="F1206" s="10" t="s">
        <v>2067</v>
      </c>
      <c r="G1206" s="20">
        <v>0.12139999999999999</v>
      </c>
    </row>
    <row r="1207" spans="1:7" ht="22" customHeight="1" outlineLevel="2" x14ac:dyDescent="0.15">
      <c r="A1207" s="7" t="s">
        <v>1998</v>
      </c>
      <c r="B1207" s="8" t="s">
        <v>73</v>
      </c>
      <c r="C1207" s="8" t="s">
        <v>51</v>
      </c>
      <c r="D1207" s="8" t="s">
        <v>18</v>
      </c>
      <c r="E1207" s="8" t="s">
        <v>3115</v>
      </c>
      <c r="F1207" s="8" t="s">
        <v>2067</v>
      </c>
      <c r="G1207" s="19">
        <v>4.9500000000000002E-2</v>
      </c>
    </row>
    <row r="1208" spans="1:7" ht="22" customHeight="1" outlineLevel="2" x14ac:dyDescent="0.15">
      <c r="A1208" s="9" t="s">
        <v>1998</v>
      </c>
      <c r="B1208" s="10" t="s">
        <v>15</v>
      </c>
      <c r="C1208" s="10" t="s">
        <v>51</v>
      </c>
      <c r="D1208" s="10" t="s">
        <v>18</v>
      </c>
      <c r="E1208" s="10" t="s">
        <v>3115</v>
      </c>
      <c r="F1208" s="10" t="s">
        <v>2067</v>
      </c>
      <c r="G1208" s="20">
        <v>3.04E-2</v>
      </c>
    </row>
    <row r="1209" spans="1:7" ht="22" customHeight="1" outlineLevel="1" x14ac:dyDescent="0.15">
      <c r="A1209" s="9"/>
      <c r="B1209" s="10"/>
      <c r="C1209" s="10"/>
      <c r="D1209" s="10"/>
      <c r="E1209" s="11" t="s">
        <v>3447</v>
      </c>
      <c r="F1209" s="10"/>
      <c r="G1209" s="20">
        <f>SUBTOTAL(9,G1204:G1208)</f>
        <v>0.7236999999999999</v>
      </c>
    </row>
    <row r="1210" spans="1:7" ht="22" customHeight="1" outlineLevel="2" x14ac:dyDescent="0.15">
      <c r="A1210" s="7" t="s">
        <v>1272</v>
      </c>
      <c r="B1210" s="8" t="s">
        <v>15</v>
      </c>
      <c r="C1210" s="8" t="s">
        <v>51</v>
      </c>
      <c r="D1210" s="8" t="s">
        <v>18</v>
      </c>
      <c r="E1210" s="8" t="s">
        <v>2949</v>
      </c>
      <c r="F1210" s="8" t="s">
        <v>55</v>
      </c>
      <c r="G1210" s="19">
        <v>4.6899999999999997E-2</v>
      </c>
    </row>
    <row r="1211" spans="1:7" ht="22" customHeight="1" outlineLevel="1" x14ac:dyDescent="0.15">
      <c r="A1211" s="7"/>
      <c r="B1211" s="8"/>
      <c r="C1211" s="8"/>
      <c r="D1211" s="8"/>
      <c r="E1211" s="12" t="s">
        <v>3448</v>
      </c>
      <c r="F1211" s="8"/>
      <c r="G1211" s="19">
        <f>SUBTOTAL(9,G1210:G1210)</f>
        <v>4.6899999999999997E-2</v>
      </c>
    </row>
    <row r="1212" spans="1:7" ht="22" customHeight="1" outlineLevel="2" x14ac:dyDescent="0.15">
      <c r="A1212" s="7" t="s">
        <v>1998</v>
      </c>
      <c r="B1212" s="8" t="s">
        <v>50</v>
      </c>
      <c r="C1212" s="8" t="s">
        <v>51</v>
      </c>
      <c r="D1212" s="8" t="s">
        <v>18</v>
      </c>
      <c r="E1212" s="8" t="s">
        <v>3094</v>
      </c>
      <c r="F1212" s="8" t="s">
        <v>2030</v>
      </c>
      <c r="G1212" s="19">
        <v>6.8400000000000002E-2</v>
      </c>
    </row>
    <row r="1213" spans="1:7" ht="22" customHeight="1" outlineLevel="2" x14ac:dyDescent="0.15">
      <c r="A1213" s="9" t="s">
        <v>1998</v>
      </c>
      <c r="B1213" s="10" t="s">
        <v>50</v>
      </c>
      <c r="C1213" s="10" t="s">
        <v>51</v>
      </c>
      <c r="D1213" s="10" t="s">
        <v>18</v>
      </c>
      <c r="E1213" s="10" t="s">
        <v>3094</v>
      </c>
      <c r="F1213" s="10" t="s">
        <v>2030</v>
      </c>
      <c r="G1213" s="20">
        <v>4.6899999999999997E-2</v>
      </c>
    </row>
    <row r="1214" spans="1:7" ht="22" customHeight="1" outlineLevel="2" x14ac:dyDescent="0.15">
      <c r="A1214" s="7" t="s">
        <v>1998</v>
      </c>
      <c r="B1214" s="8" t="s">
        <v>50</v>
      </c>
      <c r="C1214" s="8" t="s">
        <v>51</v>
      </c>
      <c r="D1214" s="8" t="s">
        <v>18</v>
      </c>
      <c r="E1214" s="8" t="s">
        <v>3094</v>
      </c>
      <c r="F1214" s="8" t="s">
        <v>2030</v>
      </c>
      <c r="G1214" s="19">
        <v>2.6800000000000001E-2</v>
      </c>
    </row>
    <row r="1215" spans="1:7" ht="22" customHeight="1" outlineLevel="2" x14ac:dyDescent="0.15">
      <c r="A1215" s="9" t="s">
        <v>1998</v>
      </c>
      <c r="B1215" s="10" t="s">
        <v>73</v>
      </c>
      <c r="C1215" s="10" t="s">
        <v>51</v>
      </c>
      <c r="D1215" s="10" t="s">
        <v>18</v>
      </c>
      <c r="E1215" s="10" t="s">
        <v>3094</v>
      </c>
      <c r="F1215" s="10" t="s">
        <v>2030</v>
      </c>
      <c r="G1215" s="20">
        <v>1.09E-2</v>
      </c>
    </row>
    <row r="1216" spans="1:7" ht="22" customHeight="1" outlineLevel="2" x14ac:dyDescent="0.15">
      <c r="A1216" s="7" t="s">
        <v>1998</v>
      </c>
      <c r="B1216" s="8" t="s">
        <v>15</v>
      </c>
      <c r="C1216" s="8" t="s">
        <v>51</v>
      </c>
      <c r="D1216" s="8" t="s">
        <v>18</v>
      </c>
      <c r="E1216" s="8" t="s">
        <v>3094</v>
      </c>
      <c r="F1216" s="8" t="s">
        <v>2030</v>
      </c>
      <c r="G1216" s="19">
        <v>6.7000000000000002E-3</v>
      </c>
    </row>
    <row r="1217" spans="1:7" ht="22" customHeight="1" outlineLevel="1" x14ac:dyDescent="0.15">
      <c r="A1217" s="7"/>
      <c r="B1217" s="8"/>
      <c r="C1217" s="8"/>
      <c r="D1217" s="8"/>
      <c r="E1217" s="12" t="s">
        <v>3449</v>
      </c>
      <c r="F1217" s="8"/>
      <c r="G1217" s="19">
        <f>SUBTOTAL(9,G1212:G1216)</f>
        <v>0.15970000000000001</v>
      </c>
    </row>
    <row r="1218" spans="1:7" ht="22" customHeight="1" outlineLevel="2" x14ac:dyDescent="0.15">
      <c r="A1218" s="7" t="s">
        <v>1263</v>
      </c>
      <c r="B1218" s="8" t="s">
        <v>15</v>
      </c>
      <c r="C1218" s="8" t="s">
        <v>51</v>
      </c>
      <c r="D1218" s="8" t="s">
        <v>18</v>
      </c>
      <c r="E1218" s="8" t="s">
        <v>2947</v>
      </c>
      <c r="F1218" s="8" t="s">
        <v>1270</v>
      </c>
      <c r="G1218" s="19">
        <v>7.8399999999999997E-2</v>
      </c>
    </row>
    <row r="1219" spans="1:7" ht="22" customHeight="1" outlineLevel="1" x14ac:dyDescent="0.15">
      <c r="A1219" s="7"/>
      <c r="B1219" s="8"/>
      <c r="C1219" s="8"/>
      <c r="D1219" s="8"/>
      <c r="E1219" s="12" t="s">
        <v>3450</v>
      </c>
      <c r="F1219" s="8"/>
      <c r="G1219" s="19">
        <f>SUBTOTAL(9,G1218:G1218)</f>
        <v>7.8399999999999997E-2</v>
      </c>
    </row>
    <row r="1220" spans="1:7" ht="22" customHeight="1" outlineLevel="2" x14ac:dyDescent="0.15">
      <c r="A1220" s="9" t="s">
        <v>995</v>
      </c>
      <c r="B1220" s="10" t="s">
        <v>50</v>
      </c>
      <c r="C1220" s="10" t="s">
        <v>51</v>
      </c>
      <c r="D1220" s="10" t="s">
        <v>18</v>
      </c>
      <c r="E1220" s="10" t="s">
        <v>2892</v>
      </c>
      <c r="F1220" s="10" t="s">
        <v>1022</v>
      </c>
      <c r="G1220" s="20">
        <v>0.155</v>
      </c>
    </row>
    <row r="1221" spans="1:7" ht="22" customHeight="1" outlineLevel="2" x14ac:dyDescent="0.15">
      <c r="A1221" s="7" t="s">
        <v>995</v>
      </c>
      <c r="B1221" s="8" t="s">
        <v>50</v>
      </c>
      <c r="C1221" s="8" t="s">
        <v>51</v>
      </c>
      <c r="D1221" s="8" t="s">
        <v>18</v>
      </c>
      <c r="E1221" s="8" t="s">
        <v>2892</v>
      </c>
      <c r="F1221" s="8" t="s">
        <v>1022</v>
      </c>
      <c r="G1221" s="19">
        <v>5.33E-2</v>
      </c>
    </row>
    <row r="1222" spans="1:7" ht="22" customHeight="1" outlineLevel="2" x14ac:dyDescent="0.15">
      <c r="A1222" s="9" t="s">
        <v>1468</v>
      </c>
      <c r="B1222" s="10" t="s">
        <v>50</v>
      </c>
      <c r="C1222" s="10" t="s">
        <v>71</v>
      </c>
      <c r="D1222" s="10" t="s">
        <v>18</v>
      </c>
      <c r="E1222" s="10" t="s">
        <v>2892</v>
      </c>
      <c r="F1222" s="10" t="s">
        <v>1604</v>
      </c>
      <c r="G1222" s="20">
        <v>0.1313</v>
      </c>
    </row>
    <row r="1223" spans="1:7" ht="22" customHeight="1" outlineLevel="2" x14ac:dyDescent="0.15">
      <c r="A1223" s="7" t="s">
        <v>1468</v>
      </c>
      <c r="B1223" s="8" t="s">
        <v>50</v>
      </c>
      <c r="C1223" s="8" t="s">
        <v>71</v>
      </c>
      <c r="D1223" s="8" t="s">
        <v>18</v>
      </c>
      <c r="E1223" s="8" t="s">
        <v>2892</v>
      </c>
      <c r="F1223" s="8" t="s">
        <v>1604</v>
      </c>
      <c r="G1223" s="19">
        <v>0.10349999999999999</v>
      </c>
    </row>
    <row r="1224" spans="1:7" ht="22" customHeight="1" outlineLevel="2" x14ac:dyDescent="0.15">
      <c r="A1224" s="9" t="s">
        <v>1468</v>
      </c>
      <c r="B1224" s="10" t="s">
        <v>50</v>
      </c>
      <c r="C1224" s="10" t="s">
        <v>71</v>
      </c>
      <c r="D1224" s="10" t="s">
        <v>18</v>
      </c>
      <c r="E1224" s="10" t="s">
        <v>2892</v>
      </c>
      <c r="F1224" s="10" t="s">
        <v>1604</v>
      </c>
      <c r="G1224" s="20">
        <v>2.2800000000000001E-2</v>
      </c>
    </row>
    <row r="1225" spans="1:7" ht="22" customHeight="1" outlineLevel="2" x14ac:dyDescent="0.15">
      <c r="A1225" s="7" t="s">
        <v>1468</v>
      </c>
      <c r="B1225" s="8" t="s">
        <v>75</v>
      </c>
      <c r="C1225" s="8" t="s">
        <v>51</v>
      </c>
      <c r="D1225" s="8" t="s">
        <v>18</v>
      </c>
      <c r="E1225" s="8" t="s">
        <v>2892</v>
      </c>
      <c r="F1225" s="8" t="s">
        <v>1604</v>
      </c>
      <c r="G1225" s="19">
        <v>4.8999999999999998E-3</v>
      </c>
    </row>
    <row r="1226" spans="1:7" ht="22" customHeight="1" outlineLevel="2" x14ac:dyDescent="0.15">
      <c r="A1226" s="9" t="s">
        <v>1468</v>
      </c>
      <c r="B1226" s="10" t="s">
        <v>15</v>
      </c>
      <c r="C1226" s="10" t="s">
        <v>51</v>
      </c>
      <c r="D1226" s="10" t="s">
        <v>18</v>
      </c>
      <c r="E1226" s="10" t="s">
        <v>2892</v>
      </c>
      <c r="F1226" s="10" t="s">
        <v>1604</v>
      </c>
      <c r="G1226" s="20">
        <v>8.2000000000000007E-3</v>
      </c>
    </row>
    <row r="1227" spans="1:7" ht="22" customHeight="1" outlineLevel="2" x14ac:dyDescent="0.15">
      <c r="A1227" s="7" t="s">
        <v>1468</v>
      </c>
      <c r="B1227" s="8" t="s">
        <v>15</v>
      </c>
      <c r="C1227" s="8" t="s">
        <v>51</v>
      </c>
      <c r="D1227" s="8" t="s">
        <v>18</v>
      </c>
      <c r="E1227" s="8" t="s">
        <v>2892</v>
      </c>
      <c r="F1227" s="8" t="s">
        <v>1604</v>
      </c>
      <c r="G1227" s="19">
        <v>3.2000000000000002E-3</v>
      </c>
    </row>
    <row r="1228" spans="1:7" ht="22" customHeight="1" outlineLevel="2" x14ac:dyDescent="0.15">
      <c r="A1228" s="7" t="s">
        <v>2179</v>
      </c>
      <c r="B1228" s="8" t="s">
        <v>15</v>
      </c>
      <c r="C1228" s="8" t="s">
        <v>51</v>
      </c>
      <c r="D1228" s="8" t="s">
        <v>18</v>
      </c>
      <c r="E1228" s="8" t="s">
        <v>2892</v>
      </c>
      <c r="F1228" s="8" t="s">
        <v>2183</v>
      </c>
      <c r="G1228" s="19">
        <v>0.46939999999999998</v>
      </c>
    </row>
    <row r="1229" spans="1:7" ht="22" customHeight="1" outlineLevel="2" x14ac:dyDescent="0.15">
      <c r="A1229" s="7" t="s">
        <v>2195</v>
      </c>
      <c r="B1229" s="8" t="s">
        <v>50</v>
      </c>
      <c r="C1229" s="8" t="s">
        <v>51</v>
      </c>
      <c r="D1229" s="8" t="s">
        <v>18</v>
      </c>
      <c r="E1229" s="8" t="s">
        <v>2892</v>
      </c>
      <c r="F1229" s="8" t="s">
        <v>2199</v>
      </c>
      <c r="G1229" s="19">
        <v>0.51739999999999997</v>
      </c>
    </row>
    <row r="1230" spans="1:7" ht="22" customHeight="1" outlineLevel="2" x14ac:dyDescent="0.15">
      <c r="A1230" s="9" t="s">
        <v>2195</v>
      </c>
      <c r="B1230" s="10" t="s">
        <v>17</v>
      </c>
      <c r="C1230" s="10" t="s">
        <v>12</v>
      </c>
      <c r="D1230" s="10" t="s">
        <v>18</v>
      </c>
      <c r="E1230" s="10" t="s">
        <v>2892</v>
      </c>
      <c r="F1230" s="10" t="s">
        <v>2199</v>
      </c>
      <c r="G1230" s="20">
        <v>4.2999999999999997E-2</v>
      </c>
    </row>
    <row r="1231" spans="1:7" ht="22" customHeight="1" outlineLevel="2" x14ac:dyDescent="0.15">
      <c r="A1231" s="7" t="s">
        <v>2195</v>
      </c>
      <c r="B1231" s="8" t="s">
        <v>15</v>
      </c>
      <c r="C1231" s="8" t="s">
        <v>51</v>
      </c>
      <c r="D1231" s="8" t="s">
        <v>18</v>
      </c>
      <c r="E1231" s="8" t="s">
        <v>2892</v>
      </c>
      <c r="F1231" s="8" t="s">
        <v>2199</v>
      </c>
      <c r="G1231" s="19">
        <v>7.6700000000000004E-2</v>
      </c>
    </row>
    <row r="1232" spans="1:7" ht="22" customHeight="1" outlineLevel="2" x14ac:dyDescent="0.15">
      <c r="A1232" s="7" t="s">
        <v>2542</v>
      </c>
      <c r="B1232" s="8" t="s">
        <v>50</v>
      </c>
      <c r="C1232" s="8" t="s">
        <v>51</v>
      </c>
      <c r="D1232" s="8" t="s">
        <v>18</v>
      </c>
      <c r="E1232" s="8" t="s">
        <v>2892</v>
      </c>
      <c r="F1232" s="8" t="s">
        <v>42</v>
      </c>
      <c r="G1232" s="19">
        <v>0.75849999999999995</v>
      </c>
    </row>
    <row r="1233" spans="1:7" ht="22" customHeight="1" outlineLevel="2" x14ac:dyDescent="0.15">
      <c r="A1233" s="7" t="s">
        <v>2545</v>
      </c>
      <c r="B1233" s="8" t="s">
        <v>50</v>
      </c>
      <c r="C1233" s="8" t="s">
        <v>51</v>
      </c>
      <c r="D1233" s="8" t="s">
        <v>18</v>
      </c>
      <c r="E1233" s="8" t="s">
        <v>2892</v>
      </c>
      <c r="F1233" s="8" t="s">
        <v>42</v>
      </c>
      <c r="G1233" s="19">
        <v>0.38879999999999998</v>
      </c>
    </row>
    <row r="1234" spans="1:7" ht="22" customHeight="1" outlineLevel="1" x14ac:dyDescent="0.15">
      <c r="A1234" s="7"/>
      <c r="B1234" s="8"/>
      <c r="C1234" s="8"/>
      <c r="D1234" s="8"/>
      <c r="E1234" s="12" t="s">
        <v>3451</v>
      </c>
      <c r="F1234" s="8"/>
      <c r="G1234" s="19">
        <f>SUBTOTAL(9,G1220:G1233)</f>
        <v>2.7359999999999998</v>
      </c>
    </row>
    <row r="1235" spans="1:7" ht="22" customHeight="1" outlineLevel="2" x14ac:dyDescent="0.15">
      <c r="A1235" s="9" t="s">
        <v>1910</v>
      </c>
      <c r="B1235" s="10" t="s">
        <v>15</v>
      </c>
      <c r="C1235" s="10" t="s">
        <v>51</v>
      </c>
      <c r="D1235" s="10" t="s">
        <v>18</v>
      </c>
      <c r="E1235" s="10" t="s">
        <v>3065</v>
      </c>
      <c r="F1235" s="10" t="s">
        <v>1912</v>
      </c>
      <c r="G1235" s="20">
        <v>3.9600000000000003E-2</v>
      </c>
    </row>
    <row r="1236" spans="1:7" ht="22" customHeight="1" outlineLevel="1" x14ac:dyDescent="0.15">
      <c r="A1236" s="9"/>
      <c r="B1236" s="10"/>
      <c r="C1236" s="10"/>
      <c r="D1236" s="10"/>
      <c r="E1236" s="11" t="s">
        <v>3452</v>
      </c>
      <c r="F1236" s="10"/>
      <c r="G1236" s="20">
        <f>SUBTOTAL(9,G1235:G1235)</f>
        <v>3.9600000000000003E-2</v>
      </c>
    </row>
    <row r="1237" spans="1:7" ht="22" customHeight="1" outlineLevel="2" x14ac:dyDescent="0.15">
      <c r="A1237" s="9" t="s">
        <v>148</v>
      </c>
      <c r="B1237" s="10" t="s">
        <v>50</v>
      </c>
      <c r="C1237" s="10" t="s">
        <v>71</v>
      </c>
      <c r="D1237" s="10" t="s">
        <v>18</v>
      </c>
      <c r="E1237" s="10" t="s">
        <v>2648</v>
      </c>
      <c r="F1237" s="10" t="s">
        <v>33</v>
      </c>
      <c r="G1237" s="20">
        <v>1.9997</v>
      </c>
    </row>
    <row r="1238" spans="1:7" ht="22" customHeight="1" outlineLevel="2" x14ac:dyDescent="0.15">
      <c r="A1238" s="7" t="s">
        <v>150</v>
      </c>
      <c r="B1238" s="8" t="s">
        <v>50</v>
      </c>
      <c r="C1238" s="8" t="s">
        <v>51</v>
      </c>
      <c r="D1238" s="8" t="s">
        <v>18</v>
      </c>
      <c r="E1238" s="8" t="s">
        <v>2648</v>
      </c>
      <c r="F1238" s="8" t="s">
        <v>33</v>
      </c>
      <c r="G1238" s="19">
        <v>1.9997</v>
      </c>
    </row>
    <row r="1239" spans="1:7" ht="22" customHeight="1" outlineLevel="2" x14ac:dyDescent="0.15">
      <c r="A1239" s="9" t="s">
        <v>151</v>
      </c>
      <c r="B1239" s="10" t="s">
        <v>50</v>
      </c>
      <c r="C1239" s="10" t="s">
        <v>51</v>
      </c>
      <c r="D1239" s="10" t="s">
        <v>18</v>
      </c>
      <c r="E1239" s="10" t="s">
        <v>2648</v>
      </c>
      <c r="F1239" s="10" t="s">
        <v>33</v>
      </c>
      <c r="G1239" s="20">
        <v>1.9997</v>
      </c>
    </row>
    <row r="1240" spans="1:7" ht="22" customHeight="1" outlineLevel="2" x14ac:dyDescent="0.15">
      <c r="A1240" s="7" t="s">
        <v>152</v>
      </c>
      <c r="B1240" s="8" t="s">
        <v>50</v>
      </c>
      <c r="C1240" s="8" t="s">
        <v>51</v>
      </c>
      <c r="D1240" s="8" t="s">
        <v>18</v>
      </c>
      <c r="E1240" s="8" t="s">
        <v>2648</v>
      </c>
      <c r="F1240" s="8" t="s">
        <v>33</v>
      </c>
      <c r="G1240" s="19">
        <v>1.9995000000000001</v>
      </c>
    </row>
    <row r="1241" spans="1:7" ht="22" customHeight="1" outlineLevel="2" x14ac:dyDescent="0.15">
      <c r="A1241" s="9" t="s">
        <v>153</v>
      </c>
      <c r="B1241" s="10" t="s">
        <v>50</v>
      </c>
      <c r="C1241" s="10" t="s">
        <v>51</v>
      </c>
      <c r="D1241" s="10" t="s">
        <v>18</v>
      </c>
      <c r="E1241" s="10" t="s">
        <v>2648</v>
      </c>
      <c r="F1241" s="10" t="s">
        <v>33</v>
      </c>
      <c r="G1241" s="20">
        <v>1.9998</v>
      </c>
    </row>
    <row r="1242" spans="1:7" ht="22" customHeight="1" outlineLevel="2" x14ac:dyDescent="0.15">
      <c r="A1242" s="7" t="s">
        <v>154</v>
      </c>
      <c r="B1242" s="8" t="s">
        <v>50</v>
      </c>
      <c r="C1242" s="8" t="s">
        <v>51</v>
      </c>
      <c r="D1242" s="8" t="s">
        <v>18</v>
      </c>
      <c r="E1242" s="8" t="s">
        <v>2648</v>
      </c>
      <c r="F1242" s="8" t="s">
        <v>33</v>
      </c>
      <c r="G1242" s="19">
        <v>1.9996</v>
      </c>
    </row>
    <row r="1243" spans="1:7" ht="22" customHeight="1" outlineLevel="2" x14ac:dyDescent="0.15">
      <c r="A1243" s="9" t="s">
        <v>155</v>
      </c>
      <c r="B1243" s="10" t="s">
        <v>50</v>
      </c>
      <c r="C1243" s="10" t="s">
        <v>51</v>
      </c>
      <c r="D1243" s="10" t="s">
        <v>18</v>
      </c>
      <c r="E1243" s="10" t="s">
        <v>2648</v>
      </c>
      <c r="F1243" s="10" t="s">
        <v>33</v>
      </c>
      <c r="G1243" s="20">
        <v>1.9997</v>
      </c>
    </row>
    <row r="1244" spans="1:7" ht="22" customHeight="1" outlineLevel="2" x14ac:dyDescent="0.15">
      <c r="A1244" s="9" t="s">
        <v>182</v>
      </c>
      <c r="B1244" s="10" t="s">
        <v>17</v>
      </c>
      <c r="C1244" s="10" t="s">
        <v>78</v>
      </c>
      <c r="D1244" s="10" t="s">
        <v>18</v>
      </c>
      <c r="E1244" s="10" t="s">
        <v>2648</v>
      </c>
      <c r="F1244" s="10" t="s">
        <v>33</v>
      </c>
      <c r="G1244" s="20">
        <v>2.6042999999999998</v>
      </c>
    </row>
    <row r="1245" spans="1:7" ht="22" customHeight="1" outlineLevel="2" x14ac:dyDescent="0.15">
      <c r="A1245" s="7" t="s">
        <v>184</v>
      </c>
      <c r="B1245" s="8" t="s">
        <v>17</v>
      </c>
      <c r="C1245" s="8" t="s">
        <v>91</v>
      </c>
      <c r="D1245" s="8" t="s">
        <v>18</v>
      </c>
      <c r="E1245" s="8" t="s">
        <v>2648</v>
      </c>
      <c r="F1245" s="8" t="s">
        <v>33</v>
      </c>
      <c r="G1245" s="19">
        <v>4.9599999999999998E-2</v>
      </c>
    </row>
    <row r="1246" spans="1:7" ht="22" customHeight="1" outlineLevel="2" x14ac:dyDescent="0.15">
      <c r="A1246" s="9" t="s">
        <v>185</v>
      </c>
      <c r="B1246" s="10" t="s">
        <v>17</v>
      </c>
      <c r="C1246" s="10" t="s">
        <v>78</v>
      </c>
      <c r="D1246" s="10" t="s">
        <v>18</v>
      </c>
      <c r="E1246" s="10" t="s">
        <v>2648</v>
      </c>
      <c r="F1246" s="10" t="s">
        <v>33</v>
      </c>
      <c r="G1246" s="20">
        <v>2.3313000000000001</v>
      </c>
    </row>
    <row r="1247" spans="1:7" ht="22" customHeight="1" outlineLevel="2" x14ac:dyDescent="0.15">
      <c r="A1247" s="9" t="s">
        <v>193</v>
      </c>
      <c r="B1247" s="10" t="s">
        <v>17</v>
      </c>
      <c r="C1247" s="10" t="s">
        <v>78</v>
      </c>
      <c r="D1247" s="10" t="s">
        <v>18</v>
      </c>
      <c r="E1247" s="10" t="s">
        <v>2648</v>
      </c>
      <c r="F1247" s="10" t="s">
        <v>33</v>
      </c>
      <c r="G1247" s="20">
        <v>3.5097999999999998</v>
      </c>
    </row>
    <row r="1248" spans="1:7" ht="22" customHeight="1" outlineLevel="1" x14ac:dyDescent="0.15">
      <c r="A1248" s="9"/>
      <c r="B1248" s="10"/>
      <c r="C1248" s="10"/>
      <c r="D1248" s="10"/>
      <c r="E1248" s="11" t="s">
        <v>3453</v>
      </c>
      <c r="F1248" s="10"/>
      <c r="G1248" s="20">
        <f>SUBTOTAL(9,G1237:G1247)</f>
        <v>22.492699999999999</v>
      </c>
    </row>
    <row r="1249" spans="1:7" ht="22" customHeight="1" outlineLevel="2" x14ac:dyDescent="0.15">
      <c r="A1249" s="7" t="s">
        <v>1998</v>
      </c>
      <c r="B1249" s="8" t="s">
        <v>50</v>
      </c>
      <c r="C1249" s="8" t="s">
        <v>51</v>
      </c>
      <c r="D1249" s="8" t="s">
        <v>18</v>
      </c>
      <c r="E1249" s="8" t="s">
        <v>3080</v>
      </c>
      <c r="F1249" s="8" t="s">
        <v>2004</v>
      </c>
      <c r="G1249" s="19">
        <v>3.78E-2</v>
      </c>
    </row>
    <row r="1250" spans="1:7" ht="22" customHeight="1" outlineLevel="2" x14ac:dyDescent="0.15">
      <c r="A1250" s="9" t="s">
        <v>1998</v>
      </c>
      <c r="B1250" s="10" t="s">
        <v>50</v>
      </c>
      <c r="C1250" s="10" t="s">
        <v>51</v>
      </c>
      <c r="D1250" s="10" t="s">
        <v>18</v>
      </c>
      <c r="E1250" s="10" t="s">
        <v>3080</v>
      </c>
      <c r="F1250" s="10" t="s">
        <v>2004</v>
      </c>
      <c r="G1250" s="20">
        <v>2.5899999999999999E-2</v>
      </c>
    </row>
    <row r="1251" spans="1:7" ht="22" customHeight="1" outlineLevel="2" x14ac:dyDescent="0.15">
      <c r="A1251" s="7" t="s">
        <v>1998</v>
      </c>
      <c r="B1251" s="8" t="s">
        <v>50</v>
      </c>
      <c r="C1251" s="8" t="s">
        <v>51</v>
      </c>
      <c r="D1251" s="8" t="s">
        <v>18</v>
      </c>
      <c r="E1251" s="8" t="s">
        <v>3080</v>
      </c>
      <c r="F1251" s="8" t="s">
        <v>2004</v>
      </c>
      <c r="G1251" s="19">
        <v>1.4800000000000001E-2</v>
      </c>
    </row>
    <row r="1252" spans="1:7" ht="22" customHeight="1" outlineLevel="2" x14ac:dyDescent="0.15">
      <c r="A1252" s="9" t="s">
        <v>1998</v>
      </c>
      <c r="B1252" s="10" t="s">
        <v>73</v>
      </c>
      <c r="C1252" s="10" t="s">
        <v>51</v>
      </c>
      <c r="D1252" s="10" t="s">
        <v>18</v>
      </c>
      <c r="E1252" s="10" t="s">
        <v>3080</v>
      </c>
      <c r="F1252" s="10" t="s">
        <v>2004</v>
      </c>
      <c r="G1252" s="20">
        <v>6.0000000000000001E-3</v>
      </c>
    </row>
    <row r="1253" spans="1:7" ht="22" customHeight="1" outlineLevel="2" x14ac:dyDescent="0.15">
      <c r="A1253" s="7" t="s">
        <v>1998</v>
      </c>
      <c r="B1253" s="8" t="s">
        <v>15</v>
      </c>
      <c r="C1253" s="8" t="s">
        <v>51</v>
      </c>
      <c r="D1253" s="8" t="s">
        <v>18</v>
      </c>
      <c r="E1253" s="8" t="s">
        <v>3080</v>
      </c>
      <c r="F1253" s="8" t="s">
        <v>2004</v>
      </c>
      <c r="G1253" s="19">
        <v>3.7000000000000002E-3</v>
      </c>
    </row>
    <row r="1254" spans="1:7" ht="22" customHeight="1" outlineLevel="1" x14ac:dyDescent="0.15">
      <c r="A1254" s="7"/>
      <c r="B1254" s="8"/>
      <c r="C1254" s="8"/>
      <c r="D1254" s="8"/>
      <c r="E1254" s="12" t="s">
        <v>3454</v>
      </c>
      <c r="F1254" s="8"/>
      <c r="G1254" s="19">
        <f>SUBTOTAL(9,G1249:G1253)</f>
        <v>8.8200000000000014E-2</v>
      </c>
    </row>
    <row r="1255" spans="1:7" ht="22" customHeight="1" outlineLevel="2" x14ac:dyDescent="0.15">
      <c r="A1255" s="9" t="s">
        <v>1468</v>
      </c>
      <c r="B1255" s="10" t="s">
        <v>50</v>
      </c>
      <c r="C1255" s="10" t="s">
        <v>71</v>
      </c>
      <c r="D1255" s="10" t="s">
        <v>18</v>
      </c>
      <c r="E1255" s="10" t="s">
        <v>2989</v>
      </c>
      <c r="F1255" s="10" t="s">
        <v>1494</v>
      </c>
      <c r="G1255" s="20">
        <v>0.18590000000000001</v>
      </c>
    </row>
    <row r="1256" spans="1:7" ht="22" customHeight="1" outlineLevel="2" x14ac:dyDescent="0.15">
      <c r="A1256" s="7" t="s">
        <v>1468</v>
      </c>
      <c r="B1256" s="8" t="s">
        <v>50</v>
      </c>
      <c r="C1256" s="8" t="s">
        <v>71</v>
      </c>
      <c r="D1256" s="8" t="s">
        <v>18</v>
      </c>
      <c r="E1256" s="8" t="s">
        <v>2989</v>
      </c>
      <c r="F1256" s="8" t="s">
        <v>1494</v>
      </c>
      <c r="G1256" s="19">
        <v>0.14649999999999999</v>
      </c>
    </row>
    <row r="1257" spans="1:7" ht="22" customHeight="1" outlineLevel="2" x14ac:dyDescent="0.15">
      <c r="A1257" s="9" t="s">
        <v>1468</v>
      </c>
      <c r="B1257" s="10" t="s">
        <v>50</v>
      </c>
      <c r="C1257" s="10" t="s">
        <v>71</v>
      </c>
      <c r="D1257" s="10" t="s">
        <v>18</v>
      </c>
      <c r="E1257" s="10" t="s">
        <v>2989</v>
      </c>
      <c r="F1257" s="10" t="s">
        <v>1494</v>
      </c>
      <c r="G1257" s="20">
        <v>3.2199999999999999E-2</v>
      </c>
    </row>
    <row r="1258" spans="1:7" ht="22" customHeight="1" outlineLevel="2" x14ac:dyDescent="0.15">
      <c r="A1258" s="7" t="s">
        <v>1468</v>
      </c>
      <c r="B1258" s="8" t="s">
        <v>75</v>
      </c>
      <c r="C1258" s="8" t="s">
        <v>51</v>
      </c>
      <c r="D1258" s="8" t="s">
        <v>18</v>
      </c>
      <c r="E1258" s="8" t="s">
        <v>2989</v>
      </c>
      <c r="F1258" s="8" t="s">
        <v>1494</v>
      </c>
      <c r="G1258" s="19">
        <v>6.8999999999999999E-3</v>
      </c>
    </row>
    <row r="1259" spans="1:7" ht="22" customHeight="1" outlineLevel="2" x14ac:dyDescent="0.15">
      <c r="A1259" s="9" t="s">
        <v>1468</v>
      </c>
      <c r="B1259" s="10" t="s">
        <v>15</v>
      </c>
      <c r="C1259" s="10" t="s">
        <v>51</v>
      </c>
      <c r="D1259" s="10" t="s">
        <v>18</v>
      </c>
      <c r="E1259" s="10" t="s">
        <v>2989</v>
      </c>
      <c r="F1259" s="10" t="s">
        <v>1494</v>
      </c>
      <c r="G1259" s="20">
        <v>1.17E-2</v>
      </c>
    </row>
    <row r="1260" spans="1:7" ht="22" customHeight="1" outlineLevel="2" x14ac:dyDescent="0.15">
      <c r="A1260" s="7" t="s">
        <v>1468</v>
      </c>
      <c r="B1260" s="8" t="s">
        <v>15</v>
      </c>
      <c r="C1260" s="8" t="s">
        <v>51</v>
      </c>
      <c r="D1260" s="8" t="s">
        <v>18</v>
      </c>
      <c r="E1260" s="8" t="s">
        <v>2989</v>
      </c>
      <c r="F1260" s="8" t="s">
        <v>1494</v>
      </c>
      <c r="G1260" s="19">
        <v>4.4999999999999997E-3</v>
      </c>
    </row>
    <row r="1261" spans="1:7" ht="22" customHeight="1" outlineLevel="1" x14ac:dyDescent="0.15">
      <c r="A1261" s="7"/>
      <c r="B1261" s="8"/>
      <c r="C1261" s="8"/>
      <c r="D1261" s="8"/>
      <c r="E1261" s="12" t="s">
        <v>3455</v>
      </c>
      <c r="F1261" s="8"/>
      <c r="G1261" s="19">
        <f>SUBTOTAL(9,G1255:G1260)</f>
        <v>0.38770000000000004</v>
      </c>
    </row>
    <row r="1262" spans="1:7" ht="22" customHeight="1" outlineLevel="2" x14ac:dyDescent="0.15">
      <c r="A1262" s="9" t="s">
        <v>603</v>
      </c>
      <c r="B1262" s="10" t="s">
        <v>50</v>
      </c>
      <c r="C1262" s="10" t="s">
        <v>51</v>
      </c>
      <c r="D1262" s="10" t="s">
        <v>18</v>
      </c>
      <c r="E1262" s="10" t="s">
        <v>2802</v>
      </c>
      <c r="F1262" s="10" t="s">
        <v>625</v>
      </c>
      <c r="G1262" s="20">
        <v>0.1545</v>
      </c>
    </row>
    <row r="1263" spans="1:7" ht="22" customHeight="1" outlineLevel="2" x14ac:dyDescent="0.15">
      <c r="A1263" s="7" t="s">
        <v>603</v>
      </c>
      <c r="B1263" s="8" t="s">
        <v>50</v>
      </c>
      <c r="C1263" s="8" t="s">
        <v>51</v>
      </c>
      <c r="D1263" s="8" t="s">
        <v>18</v>
      </c>
      <c r="E1263" s="8" t="s">
        <v>2802</v>
      </c>
      <c r="F1263" s="8" t="s">
        <v>625</v>
      </c>
      <c r="G1263" s="19">
        <v>4.6899999999999997E-2</v>
      </c>
    </row>
    <row r="1264" spans="1:7" ht="22" customHeight="1" outlineLevel="2" x14ac:dyDescent="0.15">
      <c r="A1264" s="9" t="s">
        <v>603</v>
      </c>
      <c r="B1264" s="10" t="s">
        <v>50</v>
      </c>
      <c r="C1264" s="10" t="s">
        <v>51</v>
      </c>
      <c r="D1264" s="10" t="s">
        <v>18</v>
      </c>
      <c r="E1264" s="10" t="s">
        <v>2802</v>
      </c>
      <c r="F1264" s="10" t="s">
        <v>625</v>
      </c>
      <c r="G1264" s="20">
        <v>0.15060000000000001</v>
      </c>
    </row>
    <row r="1265" spans="1:7" ht="22" customHeight="1" outlineLevel="2" x14ac:dyDescent="0.15">
      <c r="A1265" s="7" t="s">
        <v>603</v>
      </c>
      <c r="B1265" s="8" t="s">
        <v>15</v>
      </c>
      <c r="C1265" s="8" t="s">
        <v>51</v>
      </c>
      <c r="D1265" s="8" t="s">
        <v>18</v>
      </c>
      <c r="E1265" s="8" t="s">
        <v>2802</v>
      </c>
      <c r="F1265" s="8" t="s">
        <v>625</v>
      </c>
      <c r="G1265" s="19">
        <v>0.249</v>
      </c>
    </row>
    <row r="1266" spans="1:7" ht="22" customHeight="1" outlineLevel="2" x14ac:dyDescent="0.15">
      <c r="A1266" s="9" t="s">
        <v>603</v>
      </c>
      <c r="B1266" s="10" t="s">
        <v>15</v>
      </c>
      <c r="C1266" s="10" t="s">
        <v>51</v>
      </c>
      <c r="D1266" s="10" t="s">
        <v>18</v>
      </c>
      <c r="E1266" s="10" t="s">
        <v>2802</v>
      </c>
      <c r="F1266" s="10" t="s">
        <v>625</v>
      </c>
      <c r="G1266" s="20">
        <v>7.7000000000000002E-3</v>
      </c>
    </row>
    <row r="1267" spans="1:7" ht="22" customHeight="1" outlineLevel="2" x14ac:dyDescent="0.15">
      <c r="A1267" s="7" t="s">
        <v>603</v>
      </c>
      <c r="B1267" s="8" t="s">
        <v>89</v>
      </c>
      <c r="C1267" s="8" t="s">
        <v>51</v>
      </c>
      <c r="D1267" s="8" t="s">
        <v>18</v>
      </c>
      <c r="E1267" s="8" t="s">
        <v>2802</v>
      </c>
      <c r="F1267" s="8" t="s">
        <v>625</v>
      </c>
      <c r="G1267" s="19">
        <v>2E-3</v>
      </c>
    </row>
    <row r="1268" spans="1:7" ht="22" customHeight="1" outlineLevel="2" x14ac:dyDescent="0.15">
      <c r="A1268" s="9" t="s">
        <v>603</v>
      </c>
      <c r="B1268" s="10" t="s">
        <v>50</v>
      </c>
      <c r="C1268" s="10" t="s">
        <v>51</v>
      </c>
      <c r="D1268" s="10" t="s">
        <v>18</v>
      </c>
      <c r="E1268" s="10" t="s">
        <v>2802</v>
      </c>
      <c r="F1268" s="10" t="s">
        <v>625</v>
      </c>
      <c r="G1268" s="20">
        <v>0.16589999999999999</v>
      </c>
    </row>
    <row r="1269" spans="1:7" ht="22" customHeight="1" outlineLevel="2" x14ac:dyDescent="0.15">
      <c r="A1269" s="9" t="s">
        <v>995</v>
      </c>
      <c r="B1269" s="10" t="s">
        <v>50</v>
      </c>
      <c r="C1269" s="10" t="s">
        <v>51</v>
      </c>
      <c r="D1269" s="10" t="s">
        <v>18</v>
      </c>
      <c r="E1269" s="10" t="s">
        <v>2802</v>
      </c>
      <c r="F1269" s="10" t="s">
        <v>1014</v>
      </c>
      <c r="G1269" s="20">
        <v>3.4077000000000002</v>
      </c>
    </row>
    <row r="1270" spans="1:7" ht="22" customHeight="1" outlineLevel="2" x14ac:dyDescent="0.15">
      <c r="A1270" s="7" t="s">
        <v>995</v>
      </c>
      <c r="B1270" s="8" t="s">
        <v>50</v>
      </c>
      <c r="C1270" s="8" t="s">
        <v>51</v>
      </c>
      <c r="D1270" s="8" t="s">
        <v>18</v>
      </c>
      <c r="E1270" s="8" t="s">
        <v>2802</v>
      </c>
      <c r="F1270" s="8" t="s">
        <v>1014</v>
      </c>
      <c r="G1270" s="19">
        <v>1.1717</v>
      </c>
    </row>
    <row r="1271" spans="1:7" ht="22" customHeight="1" outlineLevel="2" x14ac:dyDescent="0.15">
      <c r="A1271" s="9" t="s">
        <v>2404</v>
      </c>
      <c r="B1271" s="10" t="s">
        <v>50</v>
      </c>
      <c r="C1271" s="10" t="s">
        <v>51</v>
      </c>
      <c r="D1271" s="10" t="s">
        <v>18</v>
      </c>
      <c r="E1271" s="10" t="s">
        <v>2802</v>
      </c>
      <c r="F1271" s="10" t="s">
        <v>2406</v>
      </c>
      <c r="G1271" s="20">
        <v>0.14480000000000001</v>
      </c>
    </row>
    <row r="1272" spans="1:7" ht="22" customHeight="1" outlineLevel="2" x14ac:dyDescent="0.15">
      <c r="A1272" s="7" t="s">
        <v>2404</v>
      </c>
      <c r="B1272" s="8" t="s">
        <v>50</v>
      </c>
      <c r="C1272" s="8" t="s">
        <v>51</v>
      </c>
      <c r="D1272" s="8" t="s">
        <v>18</v>
      </c>
      <c r="E1272" s="8" t="s">
        <v>2802</v>
      </c>
      <c r="F1272" s="8" t="s">
        <v>2406</v>
      </c>
      <c r="G1272" s="19">
        <v>8.8499999999999995E-2</v>
      </c>
    </row>
    <row r="1273" spans="1:7" ht="22" customHeight="1" outlineLevel="2" x14ac:dyDescent="0.15">
      <c r="A1273" s="9" t="s">
        <v>2404</v>
      </c>
      <c r="B1273" s="10" t="s">
        <v>89</v>
      </c>
      <c r="C1273" s="10" t="s">
        <v>51</v>
      </c>
      <c r="D1273" s="10" t="s">
        <v>18</v>
      </c>
      <c r="E1273" s="10" t="s">
        <v>2802</v>
      </c>
      <c r="F1273" s="10" t="s">
        <v>2406</v>
      </c>
      <c r="G1273" s="20">
        <v>4.7000000000000002E-3</v>
      </c>
    </row>
    <row r="1274" spans="1:7" ht="22" customHeight="1" outlineLevel="2" x14ac:dyDescent="0.15">
      <c r="A1274" s="7" t="s">
        <v>2404</v>
      </c>
      <c r="B1274" s="8" t="s">
        <v>89</v>
      </c>
      <c r="C1274" s="8" t="s">
        <v>51</v>
      </c>
      <c r="D1274" s="8" t="s">
        <v>18</v>
      </c>
      <c r="E1274" s="8" t="s">
        <v>2802</v>
      </c>
      <c r="F1274" s="8" t="s">
        <v>2406</v>
      </c>
      <c r="G1274" s="19">
        <v>4.5999999999999999E-3</v>
      </c>
    </row>
    <row r="1275" spans="1:7" ht="22" customHeight="1" outlineLevel="1" x14ac:dyDescent="0.15">
      <c r="A1275" s="7"/>
      <c r="B1275" s="8"/>
      <c r="C1275" s="8"/>
      <c r="D1275" s="8"/>
      <c r="E1275" s="12" t="s">
        <v>3456</v>
      </c>
      <c r="F1275" s="8"/>
      <c r="G1275" s="19">
        <f>SUBTOTAL(9,G1262:G1274)</f>
        <v>5.5985999999999994</v>
      </c>
    </row>
    <row r="1276" spans="1:7" ht="22" customHeight="1" outlineLevel="2" x14ac:dyDescent="0.15">
      <c r="A1276" s="7" t="s">
        <v>1998</v>
      </c>
      <c r="B1276" s="8" t="s">
        <v>50</v>
      </c>
      <c r="C1276" s="8" t="s">
        <v>51</v>
      </c>
      <c r="D1276" s="8" t="s">
        <v>18</v>
      </c>
      <c r="E1276" s="8" t="s">
        <v>3106</v>
      </c>
      <c r="F1276" s="8" t="s">
        <v>2051</v>
      </c>
      <c r="G1276" s="19">
        <v>0.30020000000000002</v>
      </c>
    </row>
    <row r="1277" spans="1:7" ht="22" customHeight="1" outlineLevel="2" x14ac:dyDescent="0.15">
      <c r="A1277" s="9" t="s">
        <v>1998</v>
      </c>
      <c r="B1277" s="10" t="s">
        <v>50</v>
      </c>
      <c r="C1277" s="10" t="s">
        <v>51</v>
      </c>
      <c r="D1277" s="10" t="s">
        <v>18</v>
      </c>
      <c r="E1277" s="10" t="s">
        <v>3106</v>
      </c>
      <c r="F1277" s="10" t="s">
        <v>2051</v>
      </c>
      <c r="G1277" s="20">
        <v>0.20580000000000001</v>
      </c>
    </row>
    <row r="1278" spans="1:7" ht="22" customHeight="1" outlineLevel="2" x14ac:dyDescent="0.15">
      <c r="A1278" s="7" t="s">
        <v>1998</v>
      </c>
      <c r="B1278" s="8" t="s">
        <v>50</v>
      </c>
      <c r="C1278" s="8" t="s">
        <v>51</v>
      </c>
      <c r="D1278" s="8" t="s">
        <v>18</v>
      </c>
      <c r="E1278" s="8" t="s">
        <v>3106</v>
      </c>
      <c r="F1278" s="8" t="s">
        <v>2051</v>
      </c>
      <c r="G1278" s="19">
        <v>0.1176</v>
      </c>
    </row>
    <row r="1279" spans="1:7" ht="22" customHeight="1" outlineLevel="2" x14ac:dyDescent="0.15">
      <c r="A1279" s="9" t="s">
        <v>1998</v>
      </c>
      <c r="B1279" s="10" t="s">
        <v>73</v>
      </c>
      <c r="C1279" s="10" t="s">
        <v>51</v>
      </c>
      <c r="D1279" s="10" t="s">
        <v>18</v>
      </c>
      <c r="E1279" s="10" t="s">
        <v>3106</v>
      </c>
      <c r="F1279" s="10" t="s">
        <v>2051</v>
      </c>
      <c r="G1279" s="20">
        <v>4.8000000000000001E-2</v>
      </c>
    </row>
    <row r="1280" spans="1:7" ht="22" customHeight="1" outlineLevel="2" x14ac:dyDescent="0.15">
      <c r="A1280" s="7" t="s">
        <v>1998</v>
      </c>
      <c r="B1280" s="8" t="s">
        <v>15</v>
      </c>
      <c r="C1280" s="8" t="s">
        <v>51</v>
      </c>
      <c r="D1280" s="8" t="s">
        <v>18</v>
      </c>
      <c r="E1280" s="8" t="s">
        <v>3106</v>
      </c>
      <c r="F1280" s="8" t="s">
        <v>2051</v>
      </c>
      <c r="G1280" s="19">
        <v>2.9499999999999998E-2</v>
      </c>
    </row>
    <row r="1281" spans="1:7" ht="22" customHeight="1" outlineLevel="2" x14ac:dyDescent="0.15">
      <c r="A1281" s="9" t="s">
        <v>2119</v>
      </c>
      <c r="B1281" s="10" t="s">
        <v>50</v>
      </c>
      <c r="C1281" s="10" t="s">
        <v>51</v>
      </c>
      <c r="D1281" s="10" t="s">
        <v>18</v>
      </c>
      <c r="E1281" s="10" t="s">
        <v>3106</v>
      </c>
      <c r="F1281" s="10" t="s">
        <v>2120</v>
      </c>
      <c r="G1281" s="20">
        <v>0.28000000000000003</v>
      </c>
    </row>
    <row r="1282" spans="1:7" ht="22" customHeight="1" outlineLevel="2" x14ac:dyDescent="0.15">
      <c r="A1282" s="7" t="s">
        <v>2119</v>
      </c>
      <c r="B1282" s="8" t="s">
        <v>50</v>
      </c>
      <c r="C1282" s="8" t="s">
        <v>51</v>
      </c>
      <c r="D1282" s="8" t="s">
        <v>18</v>
      </c>
      <c r="E1282" s="8" t="s">
        <v>3106</v>
      </c>
      <c r="F1282" s="8" t="s">
        <v>2120</v>
      </c>
      <c r="G1282" s="19">
        <v>1.6583000000000001</v>
      </c>
    </row>
    <row r="1283" spans="1:7" ht="22" customHeight="1" outlineLevel="2" x14ac:dyDescent="0.15">
      <c r="A1283" s="7" t="s">
        <v>2129</v>
      </c>
      <c r="B1283" s="8" t="s">
        <v>50</v>
      </c>
      <c r="C1283" s="8" t="s">
        <v>51</v>
      </c>
      <c r="D1283" s="8" t="s">
        <v>18</v>
      </c>
      <c r="E1283" s="8" t="s">
        <v>3106</v>
      </c>
      <c r="F1283" s="8" t="s">
        <v>2146</v>
      </c>
      <c r="G1283" s="19">
        <v>0.20380000000000001</v>
      </c>
    </row>
    <row r="1284" spans="1:7" ht="22" customHeight="1" outlineLevel="1" x14ac:dyDescent="0.15">
      <c r="A1284" s="7"/>
      <c r="B1284" s="8"/>
      <c r="C1284" s="8"/>
      <c r="D1284" s="8"/>
      <c r="E1284" s="12" t="s">
        <v>3457</v>
      </c>
      <c r="F1284" s="8"/>
      <c r="G1284" s="19">
        <f>SUBTOTAL(9,G1276:G1283)</f>
        <v>2.8432000000000004</v>
      </c>
    </row>
    <row r="1285" spans="1:7" ht="22" customHeight="1" outlineLevel="2" x14ac:dyDescent="0.15">
      <c r="A1285" s="7" t="s">
        <v>1393</v>
      </c>
      <c r="B1285" s="8" t="s">
        <v>15</v>
      </c>
      <c r="C1285" s="8" t="s">
        <v>51</v>
      </c>
      <c r="D1285" s="8" t="s">
        <v>18</v>
      </c>
      <c r="E1285" s="8" t="s">
        <v>2970</v>
      </c>
      <c r="F1285" s="8" t="s">
        <v>1396</v>
      </c>
      <c r="G1285" s="19">
        <v>0.27279999999999999</v>
      </c>
    </row>
    <row r="1286" spans="1:7" ht="22" customHeight="1" outlineLevel="1" x14ac:dyDescent="0.15">
      <c r="A1286" s="7"/>
      <c r="B1286" s="8"/>
      <c r="C1286" s="8"/>
      <c r="D1286" s="8"/>
      <c r="E1286" s="12" t="s">
        <v>3458</v>
      </c>
      <c r="F1286" s="8"/>
      <c r="G1286" s="19">
        <f>SUBTOTAL(9,G1285:G1285)</f>
        <v>0.27279999999999999</v>
      </c>
    </row>
    <row r="1287" spans="1:7" ht="22" customHeight="1" outlineLevel="2" x14ac:dyDescent="0.15">
      <c r="A1287" s="9" t="s">
        <v>1998</v>
      </c>
      <c r="B1287" s="10" t="s">
        <v>50</v>
      </c>
      <c r="C1287" s="10" t="s">
        <v>51</v>
      </c>
      <c r="D1287" s="10" t="s">
        <v>18</v>
      </c>
      <c r="E1287" s="10" t="s">
        <v>3107</v>
      </c>
      <c r="F1287" s="10" t="s">
        <v>2051</v>
      </c>
      <c r="G1287" s="20">
        <v>0.30020000000000002</v>
      </c>
    </row>
    <row r="1288" spans="1:7" ht="22" customHeight="1" outlineLevel="2" x14ac:dyDescent="0.15">
      <c r="A1288" s="7" t="s">
        <v>1998</v>
      </c>
      <c r="B1288" s="8" t="s">
        <v>50</v>
      </c>
      <c r="C1288" s="8" t="s">
        <v>51</v>
      </c>
      <c r="D1288" s="8" t="s">
        <v>18</v>
      </c>
      <c r="E1288" s="8" t="s">
        <v>3107</v>
      </c>
      <c r="F1288" s="8" t="s">
        <v>2051</v>
      </c>
      <c r="G1288" s="19">
        <v>0.20580000000000001</v>
      </c>
    </row>
    <row r="1289" spans="1:7" ht="22" customHeight="1" outlineLevel="2" x14ac:dyDescent="0.15">
      <c r="A1289" s="9" t="s">
        <v>1998</v>
      </c>
      <c r="B1289" s="10" t="s">
        <v>50</v>
      </c>
      <c r="C1289" s="10" t="s">
        <v>51</v>
      </c>
      <c r="D1289" s="10" t="s">
        <v>18</v>
      </c>
      <c r="E1289" s="10" t="s">
        <v>3107</v>
      </c>
      <c r="F1289" s="10" t="s">
        <v>2051</v>
      </c>
      <c r="G1289" s="20">
        <v>0.1176</v>
      </c>
    </row>
    <row r="1290" spans="1:7" ht="22" customHeight="1" outlineLevel="2" x14ac:dyDescent="0.15">
      <c r="A1290" s="7" t="s">
        <v>1998</v>
      </c>
      <c r="B1290" s="8" t="s">
        <v>73</v>
      </c>
      <c r="C1290" s="8" t="s">
        <v>51</v>
      </c>
      <c r="D1290" s="8" t="s">
        <v>18</v>
      </c>
      <c r="E1290" s="8" t="s">
        <v>3107</v>
      </c>
      <c r="F1290" s="8" t="s">
        <v>2051</v>
      </c>
      <c r="G1290" s="19">
        <v>4.8000000000000001E-2</v>
      </c>
    </row>
    <row r="1291" spans="1:7" ht="22" customHeight="1" outlineLevel="2" x14ac:dyDescent="0.15">
      <c r="A1291" s="9" t="s">
        <v>1998</v>
      </c>
      <c r="B1291" s="10" t="s">
        <v>15</v>
      </c>
      <c r="C1291" s="10" t="s">
        <v>51</v>
      </c>
      <c r="D1291" s="10" t="s">
        <v>18</v>
      </c>
      <c r="E1291" s="10" t="s">
        <v>3107</v>
      </c>
      <c r="F1291" s="10" t="s">
        <v>2051</v>
      </c>
      <c r="G1291" s="20">
        <v>2.9499999999999998E-2</v>
      </c>
    </row>
    <row r="1292" spans="1:7" ht="22" customHeight="1" outlineLevel="2" x14ac:dyDescent="0.15">
      <c r="A1292" s="9" t="s">
        <v>2119</v>
      </c>
      <c r="B1292" s="10" t="s">
        <v>50</v>
      </c>
      <c r="C1292" s="10" t="s">
        <v>51</v>
      </c>
      <c r="D1292" s="10" t="s">
        <v>18</v>
      </c>
      <c r="E1292" s="10" t="s">
        <v>3107</v>
      </c>
      <c r="F1292" s="10" t="s">
        <v>2120</v>
      </c>
      <c r="G1292" s="20">
        <v>0.28000000000000003</v>
      </c>
    </row>
    <row r="1293" spans="1:7" ht="22" customHeight="1" outlineLevel="2" x14ac:dyDescent="0.15">
      <c r="A1293" s="7" t="s">
        <v>2119</v>
      </c>
      <c r="B1293" s="8" t="s">
        <v>50</v>
      </c>
      <c r="C1293" s="8" t="s">
        <v>51</v>
      </c>
      <c r="D1293" s="8" t="s">
        <v>18</v>
      </c>
      <c r="E1293" s="8" t="s">
        <v>3107</v>
      </c>
      <c r="F1293" s="8" t="s">
        <v>2120</v>
      </c>
      <c r="G1293" s="19">
        <v>1.6583000000000001</v>
      </c>
    </row>
    <row r="1294" spans="1:7" ht="22" customHeight="1" outlineLevel="2" x14ac:dyDescent="0.15">
      <c r="A1294" s="7" t="s">
        <v>2129</v>
      </c>
      <c r="B1294" s="8" t="s">
        <v>50</v>
      </c>
      <c r="C1294" s="8" t="s">
        <v>51</v>
      </c>
      <c r="D1294" s="8" t="s">
        <v>18</v>
      </c>
      <c r="E1294" s="8" t="s">
        <v>3107</v>
      </c>
      <c r="F1294" s="8" t="s">
        <v>2145</v>
      </c>
      <c r="G1294" s="19">
        <v>1.3903000000000001</v>
      </c>
    </row>
    <row r="1295" spans="1:7" ht="22" customHeight="1" outlineLevel="2" x14ac:dyDescent="0.15">
      <c r="A1295" s="9" t="s">
        <v>2129</v>
      </c>
      <c r="B1295" s="10" t="s">
        <v>50</v>
      </c>
      <c r="C1295" s="10" t="s">
        <v>51</v>
      </c>
      <c r="D1295" s="10" t="s">
        <v>18</v>
      </c>
      <c r="E1295" s="10" t="s">
        <v>3107</v>
      </c>
      <c r="F1295" s="10" t="s">
        <v>2146</v>
      </c>
      <c r="G1295" s="20">
        <v>0.20380000000000001</v>
      </c>
    </row>
    <row r="1296" spans="1:7" ht="22" customHeight="1" outlineLevel="1" x14ac:dyDescent="0.15">
      <c r="A1296" s="9"/>
      <c r="B1296" s="10"/>
      <c r="C1296" s="10"/>
      <c r="D1296" s="10"/>
      <c r="E1296" s="11" t="s">
        <v>3459</v>
      </c>
      <c r="F1296" s="10"/>
      <c r="G1296" s="20">
        <f>SUBTOTAL(9,G1287:G1295)</f>
        <v>4.2335000000000003</v>
      </c>
    </row>
    <row r="1297" spans="1:7" ht="22" customHeight="1" outlineLevel="2" x14ac:dyDescent="0.15">
      <c r="A1297" s="9" t="s">
        <v>2119</v>
      </c>
      <c r="B1297" s="10" t="s">
        <v>50</v>
      </c>
      <c r="C1297" s="10" t="s">
        <v>51</v>
      </c>
      <c r="D1297" s="10" t="s">
        <v>18</v>
      </c>
      <c r="E1297" s="10" t="s">
        <v>3126</v>
      </c>
      <c r="F1297" s="10" t="s">
        <v>2126</v>
      </c>
      <c r="G1297" s="20">
        <v>1.61E-2</v>
      </c>
    </row>
    <row r="1298" spans="1:7" ht="22" customHeight="1" outlineLevel="2" x14ac:dyDescent="0.15">
      <c r="A1298" s="7" t="s">
        <v>2119</v>
      </c>
      <c r="B1298" s="8" t="s">
        <v>50</v>
      </c>
      <c r="C1298" s="8" t="s">
        <v>51</v>
      </c>
      <c r="D1298" s="8" t="s">
        <v>18</v>
      </c>
      <c r="E1298" s="8" t="s">
        <v>3126</v>
      </c>
      <c r="F1298" s="8" t="s">
        <v>2126</v>
      </c>
      <c r="G1298" s="19">
        <v>9.5600000000000004E-2</v>
      </c>
    </row>
    <row r="1299" spans="1:7" ht="22" customHeight="1" outlineLevel="1" x14ac:dyDescent="0.15">
      <c r="A1299" s="7"/>
      <c r="B1299" s="8"/>
      <c r="C1299" s="8"/>
      <c r="D1299" s="8"/>
      <c r="E1299" s="12" t="s">
        <v>3460</v>
      </c>
      <c r="F1299" s="8"/>
      <c r="G1299" s="19">
        <f>SUBTOTAL(9,G1297:G1298)</f>
        <v>0.11170000000000001</v>
      </c>
    </row>
    <row r="1300" spans="1:7" ht="22" customHeight="1" outlineLevel="2" x14ac:dyDescent="0.15">
      <c r="A1300" s="9" t="s">
        <v>2119</v>
      </c>
      <c r="B1300" s="10" t="s">
        <v>50</v>
      </c>
      <c r="C1300" s="10" t="s">
        <v>51</v>
      </c>
      <c r="D1300" s="10" t="s">
        <v>18</v>
      </c>
      <c r="E1300" s="10" t="s">
        <v>3127</v>
      </c>
      <c r="F1300" s="10" t="s">
        <v>2126</v>
      </c>
      <c r="G1300" s="20">
        <v>1.61E-2</v>
      </c>
    </row>
    <row r="1301" spans="1:7" ht="22" customHeight="1" outlineLevel="2" x14ac:dyDescent="0.15">
      <c r="A1301" s="7" t="s">
        <v>2119</v>
      </c>
      <c r="B1301" s="8" t="s">
        <v>50</v>
      </c>
      <c r="C1301" s="8" t="s">
        <v>51</v>
      </c>
      <c r="D1301" s="8" t="s">
        <v>18</v>
      </c>
      <c r="E1301" s="8" t="s">
        <v>3127</v>
      </c>
      <c r="F1301" s="8" t="s">
        <v>2126</v>
      </c>
      <c r="G1301" s="19">
        <v>9.5600000000000004E-2</v>
      </c>
    </row>
    <row r="1302" spans="1:7" ht="22" customHeight="1" outlineLevel="1" x14ac:dyDescent="0.15">
      <c r="A1302" s="7"/>
      <c r="B1302" s="8"/>
      <c r="C1302" s="8"/>
      <c r="D1302" s="8"/>
      <c r="E1302" s="12" t="s">
        <v>3461</v>
      </c>
      <c r="F1302" s="8"/>
      <c r="G1302" s="19">
        <f>SUBTOTAL(9,G1300:G1301)</f>
        <v>0.11170000000000001</v>
      </c>
    </row>
    <row r="1303" spans="1:7" ht="22" customHeight="1" outlineLevel="2" x14ac:dyDescent="0.15">
      <c r="A1303" s="9" t="s">
        <v>2119</v>
      </c>
      <c r="B1303" s="10" t="s">
        <v>50</v>
      </c>
      <c r="C1303" s="10" t="s">
        <v>51</v>
      </c>
      <c r="D1303" s="10" t="s">
        <v>18</v>
      </c>
      <c r="E1303" s="10" t="s">
        <v>3128</v>
      </c>
      <c r="F1303" s="10" t="s">
        <v>2126</v>
      </c>
      <c r="G1303" s="20">
        <v>1.61E-2</v>
      </c>
    </row>
    <row r="1304" spans="1:7" ht="22" customHeight="1" outlineLevel="2" x14ac:dyDescent="0.15">
      <c r="A1304" s="7" t="s">
        <v>2119</v>
      </c>
      <c r="B1304" s="8" t="s">
        <v>50</v>
      </c>
      <c r="C1304" s="8" t="s">
        <v>51</v>
      </c>
      <c r="D1304" s="8" t="s">
        <v>18</v>
      </c>
      <c r="E1304" s="8" t="s">
        <v>3128</v>
      </c>
      <c r="F1304" s="8" t="s">
        <v>2126</v>
      </c>
      <c r="G1304" s="19">
        <v>9.5600000000000004E-2</v>
      </c>
    </row>
    <row r="1305" spans="1:7" ht="22" customHeight="1" outlineLevel="1" x14ac:dyDescent="0.15">
      <c r="A1305" s="7"/>
      <c r="B1305" s="8"/>
      <c r="C1305" s="8"/>
      <c r="D1305" s="8"/>
      <c r="E1305" s="12" t="s">
        <v>3462</v>
      </c>
      <c r="F1305" s="8"/>
      <c r="G1305" s="19">
        <f>SUBTOTAL(9,G1303:G1304)</f>
        <v>0.11170000000000001</v>
      </c>
    </row>
    <row r="1306" spans="1:7" ht="22" customHeight="1" outlineLevel="2" x14ac:dyDescent="0.15">
      <c r="A1306" s="7" t="s">
        <v>329</v>
      </c>
      <c r="B1306" s="8" t="s">
        <v>85</v>
      </c>
      <c r="C1306" s="8" t="s">
        <v>51</v>
      </c>
      <c r="D1306" s="8" t="s">
        <v>18</v>
      </c>
      <c r="E1306" s="8" t="s">
        <v>2708</v>
      </c>
      <c r="F1306" s="8" t="s">
        <v>42</v>
      </c>
      <c r="G1306" s="19">
        <v>6.1499999999999999E-2</v>
      </c>
    </row>
    <row r="1307" spans="1:7" ht="22" customHeight="1" outlineLevel="2" x14ac:dyDescent="0.15">
      <c r="A1307" s="9" t="s">
        <v>329</v>
      </c>
      <c r="B1307" s="10" t="s">
        <v>17</v>
      </c>
      <c r="C1307" s="10" t="s">
        <v>300</v>
      </c>
      <c r="D1307" s="10" t="s">
        <v>18</v>
      </c>
      <c r="E1307" s="10" t="s">
        <v>2708</v>
      </c>
      <c r="F1307" s="10" t="s">
        <v>42</v>
      </c>
      <c r="G1307" s="20">
        <v>4.2299999999999997E-2</v>
      </c>
    </row>
    <row r="1308" spans="1:7" ht="22" customHeight="1" outlineLevel="1" x14ac:dyDescent="0.15">
      <c r="A1308" s="9"/>
      <c r="B1308" s="10"/>
      <c r="C1308" s="10"/>
      <c r="D1308" s="10"/>
      <c r="E1308" s="11" t="s">
        <v>3463</v>
      </c>
      <c r="F1308" s="10"/>
      <c r="G1308" s="20">
        <f>SUBTOTAL(9,G1306:G1307)</f>
        <v>0.1038</v>
      </c>
    </row>
    <row r="1309" spans="1:7" ht="22" customHeight="1" outlineLevel="2" x14ac:dyDescent="0.15">
      <c r="A1309" s="7" t="s">
        <v>329</v>
      </c>
      <c r="B1309" s="8" t="s">
        <v>85</v>
      </c>
      <c r="C1309" s="8" t="s">
        <v>51</v>
      </c>
      <c r="D1309" s="8" t="s">
        <v>18</v>
      </c>
      <c r="E1309" s="8" t="s">
        <v>2709</v>
      </c>
      <c r="F1309" s="8" t="s">
        <v>42</v>
      </c>
      <c r="G1309" s="19">
        <v>6.1499999999999999E-2</v>
      </c>
    </row>
    <row r="1310" spans="1:7" ht="22" customHeight="1" outlineLevel="2" x14ac:dyDescent="0.15">
      <c r="A1310" s="9" t="s">
        <v>329</v>
      </c>
      <c r="B1310" s="10" t="s">
        <v>17</v>
      </c>
      <c r="C1310" s="10" t="s">
        <v>300</v>
      </c>
      <c r="D1310" s="10" t="s">
        <v>18</v>
      </c>
      <c r="E1310" s="10" t="s">
        <v>2709</v>
      </c>
      <c r="F1310" s="10" t="s">
        <v>42</v>
      </c>
      <c r="G1310" s="20">
        <v>4.2299999999999997E-2</v>
      </c>
    </row>
    <row r="1311" spans="1:7" ht="22" customHeight="1" outlineLevel="1" x14ac:dyDescent="0.15">
      <c r="A1311" s="9"/>
      <c r="B1311" s="10"/>
      <c r="C1311" s="10"/>
      <c r="D1311" s="10"/>
      <c r="E1311" s="11" t="s">
        <v>3464</v>
      </c>
      <c r="F1311" s="10"/>
      <c r="G1311" s="20">
        <f>SUBTOTAL(9,G1309:G1310)</f>
        <v>0.1038</v>
      </c>
    </row>
    <row r="1312" spans="1:7" ht="22" customHeight="1" outlineLevel="2" x14ac:dyDescent="0.15">
      <c r="A1312" s="7" t="s">
        <v>2160</v>
      </c>
      <c r="B1312" s="8" t="s">
        <v>89</v>
      </c>
      <c r="C1312" s="8" t="s">
        <v>51</v>
      </c>
      <c r="D1312" s="8" t="s">
        <v>18</v>
      </c>
      <c r="E1312" s="8" t="s">
        <v>3141</v>
      </c>
      <c r="F1312" s="8" t="s">
        <v>49</v>
      </c>
      <c r="G1312" s="19">
        <v>2.0799999999999999E-2</v>
      </c>
    </row>
    <row r="1313" spans="1:7" ht="22" customHeight="1" outlineLevel="1" x14ac:dyDescent="0.15">
      <c r="A1313" s="7"/>
      <c r="B1313" s="8"/>
      <c r="C1313" s="8"/>
      <c r="D1313" s="8"/>
      <c r="E1313" s="12" t="s">
        <v>3465</v>
      </c>
      <c r="F1313" s="8"/>
      <c r="G1313" s="19">
        <f>SUBTOTAL(9,G1312:G1312)</f>
        <v>2.0799999999999999E-2</v>
      </c>
    </row>
    <row r="1314" spans="1:7" ht="22" customHeight="1" outlineLevel="2" x14ac:dyDescent="0.15">
      <c r="A1314" s="9" t="s">
        <v>2494</v>
      </c>
      <c r="B1314" s="10" t="s">
        <v>50</v>
      </c>
      <c r="C1314" s="10" t="s">
        <v>51</v>
      </c>
      <c r="D1314" s="10" t="s">
        <v>18</v>
      </c>
      <c r="E1314" s="10" t="s">
        <v>3217</v>
      </c>
      <c r="F1314" s="10" t="s">
        <v>2497</v>
      </c>
      <c r="G1314" s="20">
        <v>0.1086</v>
      </c>
    </row>
    <row r="1315" spans="1:7" ht="22" customHeight="1" outlineLevel="2" x14ac:dyDescent="0.15">
      <c r="A1315" s="7" t="s">
        <v>2494</v>
      </c>
      <c r="B1315" s="8" t="s">
        <v>17</v>
      </c>
      <c r="C1315" s="8" t="s">
        <v>276</v>
      </c>
      <c r="D1315" s="8" t="s">
        <v>18</v>
      </c>
      <c r="E1315" s="8" t="s">
        <v>3217</v>
      </c>
      <c r="F1315" s="8" t="s">
        <v>2497</v>
      </c>
      <c r="G1315" s="19">
        <v>9.2999999999999992E-3</v>
      </c>
    </row>
    <row r="1316" spans="1:7" ht="22" customHeight="1" outlineLevel="1" x14ac:dyDescent="0.15">
      <c r="A1316" s="7"/>
      <c r="B1316" s="8"/>
      <c r="C1316" s="8"/>
      <c r="D1316" s="8"/>
      <c r="E1316" s="12" t="s">
        <v>3466</v>
      </c>
      <c r="F1316" s="8"/>
      <c r="G1316" s="19">
        <f>SUBTOTAL(9,G1314:G1315)</f>
        <v>0.1179</v>
      </c>
    </row>
    <row r="1317" spans="1:7" ht="22" customHeight="1" outlineLevel="2" x14ac:dyDescent="0.15">
      <c r="A1317" s="9" t="s">
        <v>1828</v>
      </c>
      <c r="B1317" s="10" t="s">
        <v>17</v>
      </c>
      <c r="C1317" s="10" t="s">
        <v>276</v>
      </c>
      <c r="D1317" s="10" t="s">
        <v>18</v>
      </c>
      <c r="E1317" s="10" t="s">
        <v>3038</v>
      </c>
      <c r="F1317" s="10" t="s">
        <v>33</v>
      </c>
      <c r="G1317" s="20">
        <v>0.40989999999999999</v>
      </c>
    </row>
    <row r="1318" spans="1:7" ht="22" customHeight="1" outlineLevel="1" x14ac:dyDescent="0.15">
      <c r="A1318" s="9"/>
      <c r="B1318" s="10"/>
      <c r="C1318" s="10"/>
      <c r="D1318" s="10"/>
      <c r="E1318" s="11" t="s">
        <v>3467</v>
      </c>
      <c r="F1318" s="10"/>
      <c r="G1318" s="20">
        <f>SUBTOTAL(9,G1317:G1317)</f>
        <v>0.40989999999999999</v>
      </c>
    </row>
    <row r="1319" spans="1:7" ht="22" customHeight="1" outlineLevel="2" x14ac:dyDescent="0.15">
      <c r="A1319" s="7" t="s">
        <v>1463</v>
      </c>
      <c r="B1319" s="8" t="s">
        <v>15</v>
      </c>
      <c r="C1319" s="8" t="s">
        <v>51</v>
      </c>
      <c r="D1319" s="8" t="s">
        <v>18</v>
      </c>
      <c r="E1319" s="8" t="s">
        <v>2978</v>
      </c>
      <c r="F1319" s="8" t="s">
        <v>33</v>
      </c>
      <c r="G1319" s="19">
        <v>0.58689999999999998</v>
      </c>
    </row>
    <row r="1320" spans="1:7" ht="22" customHeight="1" outlineLevel="2" x14ac:dyDescent="0.15">
      <c r="A1320" s="9" t="s">
        <v>2557</v>
      </c>
      <c r="B1320" s="10" t="s">
        <v>50</v>
      </c>
      <c r="C1320" s="10" t="s">
        <v>51</v>
      </c>
      <c r="D1320" s="10" t="s">
        <v>18</v>
      </c>
      <c r="E1320" s="10" t="s">
        <v>2978</v>
      </c>
      <c r="F1320" s="10" t="s">
        <v>33</v>
      </c>
      <c r="G1320" s="20">
        <v>0.25009999999999999</v>
      </c>
    </row>
    <row r="1321" spans="1:7" ht="22" customHeight="1" outlineLevel="1" x14ac:dyDescent="0.15">
      <c r="A1321" s="9"/>
      <c r="B1321" s="10"/>
      <c r="C1321" s="10"/>
      <c r="D1321" s="10"/>
      <c r="E1321" s="11" t="s">
        <v>3468</v>
      </c>
      <c r="F1321" s="10"/>
      <c r="G1321" s="20">
        <f>SUBTOTAL(9,G1319:G1320)</f>
        <v>0.83699999999999997</v>
      </c>
    </row>
    <row r="1322" spans="1:7" ht="22" customHeight="1" outlineLevel="2" x14ac:dyDescent="0.15">
      <c r="A1322" s="7" t="s">
        <v>365</v>
      </c>
      <c r="B1322" s="8" t="s">
        <v>85</v>
      </c>
      <c r="C1322" s="8" t="s">
        <v>51</v>
      </c>
      <c r="D1322" s="8" t="s">
        <v>18</v>
      </c>
      <c r="E1322" s="8" t="s">
        <v>2723</v>
      </c>
      <c r="F1322" s="8" t="s">
        <v>42</v>
      </c>
      <c r="G1322" s="19">
        <v>5.96E-2</v>
      </c>
    </row>
    <row r="1323" spans="1:7" ht="22" customHeight="1" outlineLevel="2" x14ac:dyDescent="0.15">
      <c r="A1323" s="9" t="s">
        <v>365</v>
      </c>
      <c r="B1323" s="10" t="s">
        <v>17</v>
      </c>
      <c r="C1323" s="10" t="s">
        <v>276</v>
      </c>
      <c r="D1323" s="10" t="s">
        <v>18</v>
      </c>
      <c r="E1323" s="10" t="s">
        <v>2723</v>
      </c>
      <c r="F1323" s="10" t="s">
        <v>42</v>
      </c>
      <c r="G1323" s="20">
        <v>3.4500000000000003E-2</v>
      </c>
    </row>
    <row r="1324" spans="1:7" ht="22" customHeight="1" outlineLevel="1" x14ac:dyDescent="0.15">
      <c r="A1324" s="9"/>
      <c r="B1324" s="10"/>
      <c r="C1324" s="10"/>
      <c r="D1324" s="10"/>
      <c r="E1324" s="11" t="s">
        <v>3469</v>
      </c>
      <c r="F1324" s="10"/>
      <c r="G1324" s="20">
        <f>SUBTOTAL(9,G1322:G1323)</f>
        <v>9.4100000000000003E-2</v>
      </c>
    </row>
    <row r="1325" spans="1:7" ht="22" customHeight="1" outlineLevel="2" x14ac:dyDescent="0.15">
      <c r="A1325" s="9" t="s">
        <v>2324</v>
      </c>
      <c r="B1325" s="10" t="s">
        <v>50</v>
      </c>
      <c r="C1325" s="10" t="s">
        <v>51</v>
      </c>
      <c r="D1325" s="10" t="s">
        <v>18</v>
      </c>
      <c r="E1325" s="10" t="s">
        <v>3181</v>
      </c>
      <c r="F1325" s="10" t="s">
        <v>33</v>
      </c>
      <c r="G1325" s="20">
        <v>5.3842999999999996</v>
      </c>
    </row>
    <row r="1326" spans="1:7" ht="22" customHeight="1" outlineLevel="2" x14ac:dyDescent="0.15">
      <c r="A1326" s="9" t="s">
        <v>2339</v>
      </c>
      <c r="B1326" s="10" t="s">
        <v>15</v>
      </c>
      <c r="C1326" s="10" t="s">
        <v>51</v>
      </c>
      <c r="D1326" s="10" t="s">
        <v>18</v>
      </c>
      <c r="E1326" s="10" t="s">
        <v>3181</v>
      </c>
      <c r="F1326" s="10" t="s">
        <v>33</v>
      </c>
      <c r="G1326" s="20">
        <v>0.2019</v>
      </c>
    </row>
    <row r="1327" spans="1:7" ht="22" customHeight="1" outlineLevel="1" x14ac:dyDescent="0.15">
      <c r="A1327" s="9"/>
      <c r="B1327" s="10"/>
      <c r="C1327" s="10"/>
      <c r="D1327" s="10"/>
      <c r="E1327" s="11" t="s">
        <v>3470</v>
      </c>
      <c r="F1327" s="10"/>
      <c r="G1327" s="20">
        <f>SUBTOTAL(9,G1325:G1326)</f>
        <v>5.5861999999999998</v>
      </c>
    </row>
    <row r="1328" spans="1:7" ht="22" customHeight="1" outlineLevel="2" x14ac:dyDescent="0.15">
      <c r="A1328" s="7" t="s">
        <v>471</v>
      </c>
      <c r="B1328" s="8" t="s">
        <v>50</v>
      </c>
      <c r="C1328" s="8" t="s">
        <v>51</v>
      </c>
      <c r="D1328" s="8" t="s">
        <v>18</v>
      </c>
      <c r="E1328" s="8" t="s">
        <v>2758</v>
      </c>
      <c r="F1328" s="8" t="s">
        <v>42</v>
      </c>
      <c r="G1328" s="19">
        <v>0.1022</v>
      </c>
    </row>
    <row r="1329" spans="1:7" ht="22" customHeight="1" outlineLevel="2" x14ac:dyDescent="0.15">
      <c r="A1329" s="9" t="s">
        <v>471</v>
      </c>
      <c r="B1329" s="10" t="s">
        <v>15</v>
      </c>
      <c r="C1329" s="10" t="s">
        <v>51</v>
      </c>
      <c r="D1329" s="10" t="s">
        <v>18</v>
      </c>
      <c r="E1329" s="10" t="s">
        <v>2758</v>
      </c>
      <c r="F1329" s="10" t="s">
        <v>42</v>
      </c>
      <c r="G1329" s="20">
        <v>0.14940000000000001</v>
      </c>
    </row>
    <row r="1330" spans="1:7" ht="22" customHeight="1" outlineLevel="2" x14ac:dyDescent="0.15">
      <c r="A1330" s="7" t="s">
        <v>471</v>
      </c>
      <c r="B1330" s="8" t="s">
        <v>50</v>
      </c>
      <c r="C1330" s="8" t="s">
        <v>51</v>
      </c>
      <c r="D1330" s="8" t="s">
        <v>18</v>
      </c>
      <c r="E1330" s="8" t="s">
        <v>2758</v>
      </c>
      <c r="F1330" s="8" t="s">
        <v>42</v>
      </c>
      <c r="G1330" s="19">
        <v>0.1022</v>
      </c>
    </row>
    <row r="1331" spans="1:7" ht="22" customHeight="1" outlineLevel="2" x14ac:dyDescent="0.15">
      <c r="A1331" s="9" t="s">
        <v>471</v>
      </c>
      <c r="B1331" s="10" t="s">
        <v>15</v>
      </c>
      <c r="C1331" s="10" t="s">
        <v>51</v>
      </c>
      <c r="D1331" s="10" t="s">
        <v>18</v>
      </c>
      <c r="E1331" s="10" t="s">
        <v>2758</v>
      </c>
      <c r="F1331" s="10" t="s">
        <v>42</v>
      </c>
      <c r="G1331" s="20">
        <v>0.14940000000000001</v>
      </c>
    </row>
    <row r="1332" spans="1:7" ht="22" customHeight="1" outlineLevel="2" x14ac:dyDescent="0.15">
      <c r="A1332" s="9" t="s">
        <v>2320</v>
      </c>
      <c r="B1332" s="10" t="s">
        <v>50</v>
      </c>
      <c r="C1332" s="10" t="s">
        <v>51</v>
      </c>
      <c r="D1332" s="10" t="s">
        <v>18</v>
      </c>
      <c r="E1332" s="10" t="s">
        <v>2758</v>
      </c>
      <c r="F1332" s="10" t="s">
        <v>33</v>
      </c>
      <c r="G1332" s="20">
        <v>4.9992000000000001</v>
      </c>
    </row>
    <row r="1333" spans="1:7" ht="22" customHeight="1" outlineLevel="1" x14ac:dyDescent="0.15">
      <c r="A1333" s="9"/>
      <c r="B1333" s="10"/>
      <c r="C1333" s="10"/>
      <c r="D1333" s="10"/>
      <c r="E1333" s="11" t="s">
        <v>3471</v>
      </c>
      <c r="F1333" s="10"/>
      <c r="G1333" s="20">
        <f>SUBTOTAL(9,G1328:G1332)</f>
        <v>5.5023999999999997</v>
      </c>
    </row>
    <row r="1334" spans="1:7" ht="22" customHeight="1" outlineLevel="2" x14ac:dyDescent="0.15">
      <c r="A1334" s="7" t="s">
        <v>2322</v>
      </c>
      <c r="B1334" s="8" t="s">
        <v>50</v>
      </c>
      <c r="C1334" s="8" t="s">
        <v>51</v>
      </c>
      <c r="D1334" s="8" t="s">
        <v>18</v>
      </c>
      <c r="E1334" s="8" t="s">
        <v>3180</v>
      </c>
      <c r="F1334" s="8" t="s">
        <v>33</v>
      </c>
      <c r="G1334" s="19">
        <v>6.5370999999999997</v>
      </c>
    </row>
    <row r="1335" spans="1:7" ht="22" customHeight="1" outlineLevel="1" x14ac:dyDescent="0.15">
      <c r="A1335" s="7"/>
      <c r="B1335" s="8"/>
      <c r="C1335" s="8"/>
      <c r="D1335" s="8"/>
      <c r="E1335" s="12" t="s">
        <v>3472</v>
      </c>
      <c r="F1335" s="8"/>
      <c r="G1335" s="19">
        <f>SUBTOTAL(9,G1334:G1334)</f>
        <v>6.5370999999999997</v>
      </c>
    </row>
    <row r="1336" spans="1:7" ht="22" customHeight="1" outlineLevel="2" x14ac:dyDescent="0.15">
      <c r="A1336" s="9" t="s">
        <v>204</v>
      </c>
      <c r="B1336" s="10" t="s">
        <v>15</v>
      </c>
      <c r="C1336" s="10" t="s">
        <v>51</v>
      </c>
      <c r="D1336" s="10" t="s">
        <v>18</v>
      </c>
      <c r="E1336" s="10" t="s">
        <v>2659</v>
      </c>
      <c r="F1336" s="10" t="s">
        <v>206</v>
      </c>
      <c r="G1336" s="20">
        <v>5.5899999999999998E-2</v>
      </c>
    </row>
    <row r="1337" spans="1:7" ht="22" customHeight="1" outlineLevel="2" x14ac:dyDescent="0.15">
      <c r="A1337" s="7" t="s">
        <v>204</v>
      </c>
      <c r="B1337" s="8" t="s">
        <v>17</v>
      </c>
      <c r="C1337" s="8" t="s">
        <v>16</v>
      </c>
      <c r="D1337" s="8" t="s">
        <v>18</v>
      </c>
      <c r="E1337" s="8" t="s">
        <v>2659</v>
      </c>
      <c r="F1337" s="8" t="s">
        <v>206</v>
      </c>
      <c r="G1337" s="19">
        <v>7.0000000000000001E-3</v>
      </c>
    </row>
    <row r="1338" spans="1:7" ht="22" customHeight="1" outlineLevel="2" x14ac:dyDescent="0.15">
      <c r="A1338" s="9" t="s">
        <v>204</v>
      </c>
      <c r="B1338" s="10" t="s">
        <v>50</v>
      </c>
      <c r="C1338" s="10" t="s">
        <v>51</v>
      </c>
      <c r="D1338" s="10" t="s">
        <v>18</v>
      </c>
      <c r="E1338" s="10" t="s">
        <v>2659</v>
      </c>
      <c r="F1338" s="10" t="s">
        <v>206</v>
      </c>
      <c r="G1338" s="20">
        <v>6.1999999999999998E-3</v>
      </c>
    </row>
    <row r="1339" spans="1:7" ht="22" customHeight="1" outlineLevel="2" x14ac:dyDescent="0.15">
      <c r="A1339" s="7" t="s">
        <v>204</v>
      </c>
      <c r="B1339" s="8" t="s">
        <v>15</v>
      </c>
      <c r="C1339" s="8" t="s">
        <v>51</v>
      </c>
      <c r="D1339" s="8" t="s">
        <v>18</v>
      </c>
      <c r="E1339" s="8" t="s">
        <v>2659</v>
      </c>
      <c r="F1339" s="8" t="s">
        <v>206</v>
      </c>
      <c r="G1339" s="19">
        <v>6.3600000000000004E-2</v>
      </c>
    </row>
    <row r="1340" spans="1:7" ht="22" customHeight="1" outlineLevel="1" x14ac:dyDescent="0.15">
      <c r="A1340" s="7"/>
      <c r="B1340" s="8"/>
      <c r="C1340" s="8"/>
      <c r="D1340" s="8"/>
      <c r="E1340" s="12" t="s">
        <v>3473</v>
      </c>
      <c r="F1340" s="8"/>
      <c r="G1340" s="19">
        <f>SUBTOTAL(9,G1336:G1339)</f>
        <v>0.13269999999999998</v>
      </c>
    </row>
    <row r="1341" spans="1:7" ht="22" customHeight="1" outlineLevel="2" x14ac:dyDescent="0.15">
      <c r="A1341" s="7" t="s">
        <v>1244</v>
      </c>
      <c r="B1341" s="8" t="s">
        <v>73</v>
      </c>
      <c r="C1341" s="8" t="s">
        <v>51</v>
      </c>
      <c r="D1341" s="8" t="s">
        <v>18</v>
      </c>
      <c r="E1341" s="8" t="s">
        <v>2935</v>
      </c>
      <c r="F1341" s="8" t="s">
        <v>55</v>
      </c>
      <c r="G1341" s="19">
        <v>9.1999999999999998E-3</v>
      </c>
    </row>
    <row r="1342" spans="1:7" ht="22" customHeight="1" outlineLevel="2" x14ac:dyDescent="0.15">
      <c r="A1342" s="9" t="s">
        <v>1244</v>
      </c>
      <c r="B1342" s="10" t="s">
        <v>15</v>
      </c>
      <c r="C1342" s="10" t="s">
        <v>51</v>
      </c>
      <c r="D1342" s="10" t="s">
        <v>18</v>
      </c>
      <c r="E1342" s="10" t="s">
        <v>2935</v>
      </c>
      <c r="F1342" s="10" t="s">
        <v>55</v>
      </c>
      <c r="G1342" s="20">
        <v>3.9100000000000003E-2</v>
      </c>
    </row>
    <row r="1343" spans="1:7" ht="22" customHeight="1" outlineLevel="1" x14ac:dyDescent="0.15">
      <c r="A1343" s="9"/>
      <c r="B1343" s="10"/>
      <c r="C1343" s="10"/>
      <c r="D1343" s="10"/>
      <c r="E1343" s="11" t="s">
        <v>3474</v>
      </c>
      <c r="F1343" s="10"/>
      <c r="G1343" s="20">
        <f>SUBTOTAL(9,G1341:G1342)</f>
        <v>4.8300000000000003E-2</v>
      </c>
    </row>
    <row r="1344" spans="1:7" ht="22" customHeight="1" outlineLevel="2" x14ac:dyDescent="0.15">
      <c r="A1344" s="7" t="s">
        <v>1802</v>
      </c>
      <c r="B1344" s="8" t="s">
        <v>50</v>
      </c>
      <c r="C1344" s="8" t="s">
        <v>51</v>
      </c>
      <c r="D1344" s="8" t="s">
        <v>18</v>
      </c>
      <c r="E1344" s="8" t="s">
        <v>3036</v>
      </c>
      <c r="F1344" s="8" t="s">
        <v>1804</v>
      </c>
      <c r="G1344" s="19">
        <v>0.50009999999999999</v>
      </c>
    </row>
    <row r="1345" spans="1:7" ht="22" customHeight="1" outlineLevel="2" x14ac:dyDescent="0.15">
      <c r="A1345" s="9" t="s">
        <v>1802</v>
      </c>
      <c r="B1345" s="10" t="s">
        <v>76</v>
      </c>
      <c r="C1345" s="10" t="s">
        <v>51</v>
      </c>
      <c r="D1345" s="10" t="s">
        <v>18</v>
      </c>
      <c r="E1345" s="10" t="s">
        <v>3036</v>
      </c>
      <c r="F1345" s="10" t="s">
        <v>1804</v>
      </c>
      <c r="G1345" s="20">
        <v>0.41039999999999999</v>
      </c>
    </row>
    <row r="1346" spans="1:7" ht="22" customHeight="1" outlineLevel="1" x14ac:dyDescent="0.15">
      <c r="A1346" s="9"/>
      <c r="B1346" s="10"/>
      <c r="C1346" s="10"/>
      <c r="D1346" s="10"/>
      <c r="E1346" s="11" t="s">
        <v>3475</v>
      </c>
      <c r="F1346" s="10"/>
      <c r="G1346" s="20">
        <f>SUBTOTAL(9,G1344:G1345)</f>
        <v>0.91049999999999998</v>
      </c>
    </row>
    <row r="1347" spans="1:7" ht="22" customHeight="1" outlineLevel="2" x14ac:dyDescent="0.15">
      <c r="A1347" s="7" t="s">
        <v>119</v>
      </c>
      <c r="B1347" s="8" t="s">
        <v>17</v>
      </c>
      <c r="C1347" s="8" t="s">
        <v>120</v>
      </c>
      <c r="D1347" s="8" t="s">
        <v>18</v>
      </c>
      <c r="E1347" s="8" t="s">
        <v>2637</v>
      </c>
      <c r="F1347" s="8" t="s">
        <v>33</v>
      </c>
      <c r="G1347" s="19">
        <v>0.91010000000000002</v>
      </c>
    </row>
    <row r="1348" spans="1:7" ht="22" customHeight="1" outlineLevel="1" x14ac:dyDescent="0.15">
      <c r="A1348" s="7"/>
      <c r="B1348" s="8"/>
      <c r="C1348" s="8"/>
      <c r="D1348" s="8"/>
      <c r="E1348" s="12" t="s">
        <v>3476</v>
      </c>
      <c r="F1348" s="8"/>
      <c r="G1348" s="19">
        <f>SUBTOTAL(9,G1347:G1347)</f>
        <v>0.91010000000000002</v>
      </c>
    </row>
    <row r="1349" spans="1:7" ht="22" customHeight="1" outlineLevel="2" x14ac:dyDescent="0.15">
      <c r="A1349" s="9" t="s">
        <v>104</v>
      </c>
      <c r="B1349" s="10" t="s">
        <v>76</v>
      </c>
      <c r="C1349" s="10" t="s">
        <v>51</v>
      </c>
      <c r="D1349" s="10" t="s">
        <v>18</v>
      </c>
      <c r="E1349" s="10" t="s">
        <v>2634</v>
      </c>
      <c r="F1349" s="10" t="s">
        <v>42</v>
      </c>
      <c r="G1349" s="20">
        <v>0.33789999999999998</v>
      </c>
    </row>
    <row r="1350" spans="1:7" ht="22" customHeight="1" outlineLevel="2" x14ac:dyDescent="0.15">
      <c r="A1350" s="7" t="s">
        <v>104</v>
      </c>
      <c r="B1350" s="8" t="s">
        <v>89</v>
      </c>
      <c r="C1350" s="8" t="s">
        <v>51</v>
      </c>
      <c r="D1350" s="8" t="s">
        <v>18</v>
      </c>
      <c r="E1350" s="8" t="s">
        <v>2634</v>
      </c>
      <c r="F1350" s="8" t="s">
        <v>42</v>
      </c>
      <c r="G1350" s="19">
        <v>9.2499999999999999E-2</v>
      </c>
    </row>
    <row r="1351" spans="1:7" ht="22" customHeight="1" outlineLevel="2" x14ac:dyDescent="0.15">
      <c r="A1351" s="7" t="s">
        <v>112</v>
      </c>
      <c r="B1351" s="8" t="s">
        <v>17</v>
      </c>
      <c r="C1351" s="8" t="s">
        <v>113</v>
      </c>
      <c r="D1351" s="8" t="s">
        <v>18</v>
      </c>
      <c r="E1351" s="8" t="s">
        <v>2634</v>
      </c>
      <c r="F1351" s="8" t="s">
        <v>33</v>
      </c>
      <c r="G1351" s="19">
        <v>0.84489999999999998</v>
      </c>
    </row>
    <row r="1352" spans="1:7" ht="22" customHeight="1" outlineLevel="2" x14ac:dyDescent="0.15">
      <c r="A1352" s="7" t="s">
        <v>1308</v>
      </c>
      <c r="B1352" s="8" t="s">
        <v>50</v>
      </c>
      <c r="C1352" s="8" t="s">
        <v>51</v>
      </c>
      <c r="D1352" s="8" t="s">
        <v>18</v>
      </c>
      <c r="E1352" s="8" t="s">
        <v>2634</v>
      </c>
      <c r="F1352" s="8" t="s">
        <v>66</v>
      </c>
      <c r="G1352" s="19">
        <v>0.15240000000000001</v>
      </c>
    </row>
    <row r="1353" spans="1:7" ht="22" customHeight="1" outlineLevel="2" x14ac:dyDescent="0.15">
      <c r="A1353" s="9" t="s">
        <v>1313</v>
      </c>
      <c r="B1353" s="10" t="s">
        <v>50</v>
      </c>
      <c r="C1353" s="10" t="s">
        <v>51</v>
      </c>
      <c r="D1353" s="10" t="s">
        <v>18</v>
      </c>
      <c r="E1353" s="10" t="s">
        <v>2634</v>
      </c>
      <c r="F1353" s="10" t="s">
        <v>66</v>
      </c>
      <c r="G1353" s="20">
        <v>0.62329999999999997</v>
      </c>
    </row>
    <row r="1354" spans="1:7" ht="22" customHeight="1" outlineLevel="2" x14ac:dyDescent="0.15">
      <c r="A1354" s="7" t="s">
        <v>1315</v>
      </c>
      <c r="B1354" s="8" t="s">
        <v>50</v>
      </c>
      <c r="C1354" s="8" t="s">
        <v>51</v>
      </c>
      <c r="D1354" s="8" t="s">
        <v>18</v>
      </c>
      <c r="E1354" s="8" t="s">
        <v>2634</v>
      </c>
      <c r="F1354" s="8" t="s">
        <v>66</v>
      </c>
      <c r="G1354" s="19">
        <v>0.36990000000000001</v>
      </c>
    </row>
    <row r="1355" spans="1:7" ht="22" customHeight="1" outlineLevel="2" x14ac:dyDescent="0.15">
      <c r="A1355" s="7" t="s">
        <v>1386</v>
      </c>
      <c r="B1355" s="8" t="s">
        <v>50</v>
      </c>
      <c r="C1355" s="8" t="s">
        <v>51</v>
      </c>
      <c r="D1355" s="8" t="s">
        <v>18</v>
      </c>
      <c r="E1355" s="8" t="s">
        <v>2634</v>
      </c>
      <c r="F1355" s="8" t="s">
        <v>1389</v>
      </c>
      <c r="G1355" s="19">
        <v>4.7458</v>
      </c>
    </row>
    <row r="1356" spans="1:7" ht="22" customHeight="1" outlineLevel="2" x14ac:dyDescent="0.15">
      <c r="A1356" s="9" t="s">
        <v>1386</v>
      </c>
      <c r="B1356" s="10" t="s">
        <v>50</v>
      </c>
      <c r="C1356" s="10" t="s">
        <v>51</v>
      </c>
      <c r="D1356" s="10" t="s">
        <v>18</v>
      </c>
      <c r="E1356" s="10" t="s">
        <v>2634</v>
      </c>
      <c r="F1356" s="10" t="s">
        <v>1389</v>
      </c>
      <c r="G1356" s="20">
        <v>0.4551</v>
      </c>
    </row>
    <row r="1357" spans="1:7" ht="22" customHeight="1" outlineLevel="2" x14ac:dyDescent="0.15">
      <c r="A1357" s="7" t="s">
        <v>1386</v>
      </c>
      <c r="B1357" s="8" t="s">
        <v>50</v>
      </c>
      <c r="C1357" s="8" t="s">
        <v>51</v>
      </c>
      <c r="D1357" s="8" t="s">
        <v>18</v>
      </c>
      <c r="E1357" s="8" t="s">
        <v>2634</v>
      </c>
      <c r="F1357" s="8" t="s">
        <v>1389</v>
      </c>
      <c r="G1357" s="19">
        <v>0.37109999999999999</v>
      </c>
    </row>
    <row r="1358" spans="1:7" ht="22" customHeight="1" outlineLevel="2" x14ac:dyDescent="0.15">
      <c r="A1358" s="9" t="s">
        <v>1386</v>
      </c>
      <c r="B1358" s="10" t="s">
        <v>50</v>
      </c>
      <c r="C1358" s="10" t="s">
        <v>51</v>
      </c>
      <c r="D1358" s="10" t="s">
        <v>18</v>
      </c>
      <c r="E1358" s="10" t="s">
        <v>2634</v>
      </c>
      <c r="F1358" s="10" t="s">
        <v>1389</v>
      </c>
      <c r="G1358" s="20">
        <v>1.1645000000000001</v>
      </c>
    </row>
    <row r="1359" spans="1:7" ht="22" customHeight="1" outlineLevel="2" x14ac:dyDescent="0.15">
      <c r="A1359" s="7" t="s">
        <v>1386</v>
      </c>
      <c r="B1359" s="8" t="s">
        <v>15</v>
      </c>
      <c r="C1359" s="8" t="s">
        <v>51</v>
      </c>
      <c r="D1359" s="8" t="s">
        <v>18</v>
      </c>
      <c r="E1359" s="8" t="s">
        <v>2634</v>
      </c>
      <c r="F1359" s="8" t="s">
        <v>1389</v>
      </c>
      <c r="G1359" s="19">
        <v>0.45710000000000001</v>
      </c>
    </row>
    <row r="1360" spans="1:7" ht="22" customHeight="1" outlineLevel="2" x14ac:dyDescent="0.15">
      <c r="A1360" s="9" t="s">
        <v>1386</v>
      </c>
      <c r="B1360" s="10" t="s">
        <v>15</v>
      </c>
      <c r="C1360" s="10" t="s">
        <v>51</v>
      </c>
      <c r="D1360" s="10" t="s">
        <v>18</v>
      </c>
      <c r="E1360" s="10" t="s">
        <v>2634</v>
      </c>
      <c r="F1360" s="10" t="s">
        <v>1389</v>
      </c>
      <c r="G1360" s="20">
        <v>9.2899999999999996E-2</v>
      </c>
    </row>
    <row r="1361" spans="1:7" ht="22" customHeight="1" outlineLevel="2" x14ac:dyDescent="0.15">
      <c r="A1361" s="7" t="s">
        <v>1386</v>
      </c>
      <c r="B1361" s="8" t="s">
        <v>17</v>
      </c>
      <c r="C1361" s="8" t="s">
        <v>438</v>
      </c>
      <c r="D1361" s="8" t="s">
        <v>18</v>
      </c>
      <c r="E1361" s="8" t="s">
        <v>2634</v>
      </c>
      <c r="F1361" s="8" t="s">
        <v>1389</v>
      </c>
      <c r="G1361" s="19">
        <v>7.4300000000000005E-2</v>
      </c>
    </row>
    <row r="1362" spans="1:7" ht="22" customHeight="1" outlineLevel="2" x14ac:dyDescent="0.15">
      <c r="A1362" s="9" t="s">
        <v>1386</v>
      </c>
      <c r="B1362" s="10" t="s">
        <v>17</v>
      </c>
      <c r="C1362" s="10" t="s">
        <v>438</v>
      </c>
      <c r="D1362" s="10" t="s">
        <v>18</v>
      </c>
      <c r="E1362" s="10" t="s">
        <v>2634</v>
      </c>
      <c r="F1362" s="10" t="s">
        <v>1389</v>
      </c>
      <c r="G1362" s="20">
        <v>2.5600000000000001E-2</v>
      </c>
    </row>
    <row r="1363" spans="1:7" ht="22" customHeight="1" outlineLevel="2" x14ac:dyDescent="0.15">
      <c r="A1363" s="7" t="s">
        <v>1386</v>
      </c>
      <c r="B1363" s="8" t="s">
        <v>50</v>
      </c>
      <c r="C1363" s="8" t="s">
        <v>51</v>
      </c>
      <c r="D1363" s="8" t="s">
        <v>18</v>
      </c>
      <c r="E1363" s="8" t="s">
        <v>2634</v>
      </c>
      <c r="F1363" s="8" t="s">
        <v>65</v>
      </c>
      <c r="G1363" s="19">
        <v>0.94889999999999997</v>
      </c>
    </row>
    <row r="1364" spans="1:7" ht="22" customHeight="1" outlineLevel="2" x14ac:dyDescent="0.15">
      <c r="A1364" s="9" t="s">
        <v>1386</v>
      </c>
      <c r="B1364" s="10" t="s">
        <v>50</v>
      </c>
      <c r="C1364" s="10" t="s">
        <v>51</v>
      </c>
      <c r="D1364" s="10" t="s">
        <v>18</v>
      </c>
      <c r="E1364" s="10" t="s">
        <v>2634</v>
      </c>
      <c r="F1364" s="10" t="s">
        <v>65</v>
      </c>
      <c r="G1364" s="20">
        <v>9.0999999999999998E-2</v>
      </c>
    </row>
    <row r="1365" spans="1:7" ht="22" customHeight="1" outlineLevel="2" x14ac:dyDescent="0.15">
      <c r="A1365" s="7" t="s">
        <v>1386</v>
      </c>
      <c r="B1365" s="8" t="s">
        <v>50</v>
      </c>
      <c r="C1365" s="8" t="s">
        <v>51</v>
      </c>
      <c r="D1365" s="8" t="s">
        <v>18</v>
      </c>
      <c r="E1365" s="8" t="s">
        <v>2634</v>
      </c>
      <c r="F1365" s="8" t="s">
        <v>65</v>
      </c>
      <c r="G1365" s="19">
        <v>7.4200000000000002E-2</v>
      </c>
    </row>
    <row r="1366" spans="1:7" ht="22" customHeight="1" outlineLevel="2" x14ac:dyDescent="0.15">
      <c r="A1366" s="9" t="s">
        <v>1386</v>
      </c>
      <c r="B1366" s="10" t="s">
        <v>50</v>
      </c>
      <c r="C1366" s="10" t="s">
        <v>51</v>
      </c>
      <c r="D1366" s="10" t="s">
        <v>18</v>
      </c>
      <c r="E1366" s="10" t="s">
        <v>2634</v>
      </c>
      <c r="F1366" s="10" t="s">
        <v>65</v>
      </c>
      <c r="G1366" s="20">
        <v>0.23280000000000001</v>
      </c>
    </row>
    <row r="1367" spans="1:7" ht="22" customHeight="1" outlineLevel="2" x14ac:dyDescent="0.15">
      <c r="A1367" s="7" t="s">
        <v>1386</v>
      </c>
      <c r="B1367" s="8" t="s">
        <v>15</v>
      </c>
      <c r="C1367" s="8" t="s">
        <v>51</v>
      </c>
      <c r="D1367" s="8" t="s">
        <v>18</v>
      </c>
      <c r="E1367" s="8" t="s">
        <v>2634</v>
      </c>
      <c r="F1367" s="8" t="s">
        <v>65</v>
      </c>
      <c r="G1367" s="19">
        <v>9.1399999999999995E-2</v>
      </c>
    </row>
    <row r="1368" spans="1:7" ht="22" customHeight="1" outlineLevel="2" x14ac:dyDescent="0.15">
      <c r="A1368" s="9" t="s">
        <v>1386</v>
      </c>
      <c r="B1368" s="10" t="s">
        <v>15</v>
      </c>
      <c r="C1368" s="10" t="s">
        <v>51</v>
      </c>
      <c r="D1368" s="10" t="s">
        <v>18</v>
      </c>
      <c r="E1368" s="10" t="s">
        <v>2634</v>
      </c>
      <c r="F1368" s="10" t="s">
        <v>65</v>
      </c>
      <c r="G1368" s="20">
        <v>1.8599999999999998E-2</v>
      </c>
    </row>
    <row r="1369" spans="1:7" ht="22" customHeight="1" outlineLevel="2" x14ac:dyDescent="0.15">
      <c r="A1369" s="7" t="s">
        <v>1386</v>
      </c>
      <c r="B1369" s="8" t="s">
        <v>17</v>
      </c>
      <c r="C1369" s="8" t="s">
        <v>438</v>
      </c>
      <c r="D1369" s="8" t="s">
        <v>18</v>
      </c>
      <c r="E1369" s="8" t="s">
        <v>2634</v>
      </c>
      <c r="F1369" s="8" t="s">
        <v>65</v>
      </c>
      <c r="G1369" s="19">
        <v>1.49E-2</v>
      </c>
    </row>
    <row r="1370" spans="1:7" ht="22" customHeight="1" outlineLevel="2" x14ac:dyDescent="0.15">
      <c r="A1370" s="9" t="s">
        <v>1386</v>
      </c>
      <c r="B1370" s="10" t="s">
        <v>17</v>
      </c>
      <c r="C1370" s="10" t="s">
        <v>438</v>
      </c>
      <c r="D1370" s="10" t="s">
        <v>18</v>
      </c>
      <c r="E1370" s="10" t="s">
        <v>2634</v>
      </c>
      <c r="F1370" s="10" t="s">
        <v>65</v>
      </c>
      <c r="G1370" s="20">
        <v>5.1000000000000004E-3</v>
      </c>
    </row>
    <row r="1371" spans="1:7" ht="22" customHeight="1" outlineLevel="2" x14ac:dyDescent="0.15">
      <c r="A1371" s="9" t="s">
        <v>1663</v>
      </c>
      <c r="B1371" s="10" t="s">
        <v>76</v>
      </c>
      <c r="C1371" s="10" t="s">
        <v>86</v>
      </c>
      <c r="D1371" s="10" t="s">
        <v>18</v>
      </c>
      <c r="E1371" s="10" t="s">
        <v>2634</v>
      </c>
      <c r="F1371" s="10" t="s">
        <v>1669</v>
      </c>
      <c r="G1371" s="20">
        <v>0.85680000000000001</v>
      </c>
    </row>
    <row r="1372" spans="1:7" ht="22" customHeight="1" outlineLevel="2" x14ac:dyDescent="0.15">
      <c r="A1372" s="7" t="s">
        <v>1663</v>
      </c>
      <c r="B1372" s="8" t="s">
        <v>76</v>
      </c>
      <c r="C1372" s="8" t="s">
        <v>86</v>
      </c>
      <c r="D1372" s="8" t="s">
        <v>18</v>
      </c>
      <c r="E1372" s="8" t="s">
        <v>2634</v>
      </c>
      <c r="F1372" s="8" t="s">
        <v>1686</v>
      </c>
      <c r="G1372" s="19">
        <v>0.40860000000000002</v>
      </c>
    </row>
    <row r="1373" spans="1:7" ht="22" customHeight="1" outlineLevel="2" x14ac:dyDescent="0.15">
      <c r="A1373" s="7" t="s">
        <v>1663</v>
      </c>
      <c r="B1373" s="8" t="s">
        <v>76</v>
      </c>
      <c r="C1373" s="8" t="s">
        <v>86</v>
      </c>
      <c r="D1373" s="8" t="s">
        <v>18</v>
      </c>
      <c r="E1373" s="8" t="s">
        <v>2634</v>
      </c>
      <c r="F1373" s="8" t="s">
        <v>1690</v>
      </c>
      <c r="G1373" s="19">
        <v>2.1579999999999999</v>
      </c>
    </row>
    <row r="1374" spans="1:7" ht="22" customHeight="1" outlineLevel="2" x14ac:dyDescent="0.15">
      <c r="A1374" s="9" t="s">
        <v>1663</v>
      </c>
      <c r="B1374" s="10" t="s">
        <v>76</v>
      </c>
      <c r="C1374" s="10" t="s">
        <v>86</v>
      </c>
      <c r="D1374" s="10" t="s">
        <v>18</v>
      </c>
      <c r="E1374" s="10" t="s">
        <v>2634</v>
      </c>
      <c r="F1374" s="10" t="s">
        <v>1669</v>
      </c>
      <c r="G1374" s="20">
        <v>0.85680000000000001</v>
      </c>
    </row>
    <row r="1375" spans="1:7" ht="22" customHeight="1" outlineLevel="2" x14ac:dyDescent="0.15">
      <c r="A1375" s="7" t="s">
        <v>1663</v>
      </c>
      <c r="B1375" s="8" t="s">
        <v>76</v>
      </c>
      <c r="C1375" s="8" t="s">
        <v>86</v>
      </c>
      <c r="D1375" s="8" t="s">
        <v>18</v>
      </c>
      <c r="E1375" s="8" t="s">
        <v>2634</v>
      </c>
      <c r="F1375" s="8" t="s">
        <v>1667</v>
      </c>
      <c r="G1375" s="19">
        <v>0.42749999999999999</v>
      </c>
    </row>
    <row r="1376" spans="1:7" ht="22" customHeight="1" outlineLevel="2" x14ac:dyDescent="0.15">
      <c r="A1376" s="7" t="s">
        <v>1723</v>
      </c>
      <c r="B1376" s="8" t="s">
        <v>76</v>
      </c>
      <c r="C1376" s="8" t="s">
        <v>1724</v>
      </c>
      <c r="D1376" s="8" t="s">
        <v>18</v>
      </c>
      <c r="E1376" s="8" t="s">
        <v>2634</v>
      </c>
      <c r="F1376" s="8" t="s">
        <v>33</v>
      </c>
      <c r="G1376" s="19">
        <v>19.309100000000001</v>
      </c>
    </row>
    <row r="1377" spans="1:7" ht="22" customHeight="1" outlineLevel="2" x14ac:dyDescent="0.15">
      <c r="A1377" s="7" t="s">
        <v>1739</v>
      </c>
      <c r="B1377" s="8" t="s">
        <v>76</v>
      </c>
      <c r="C1377" s="8" t="s">
        <v>51</v>
      </c>
      <c r="D1377" s="8" t="s">
        <v>18</v>
      </c>
      <c r="E1377" s="8" t="s">
        <v>2634</v>
      </c>
      <c r="F1377" s="8" t="s">
        <v>33</v>
      </c>
      <c r="G1377" s="19">
        <v>1.2798</v>
      </c>
    </row>
    <row r="1378" spans="1:7" ht="22" customHeight="1" outlineLevel="2" x14ac:dyDescent="0.15">
      <c r="A1378" s="9" t="s">
        <v>1753</v>
      </c>
      <c r="B1378" s="10" t="s">
        <v>76</v>
      </c>
      <c r="C1378" s="10" t="s">
        <v>51</v>
      </c>
      <c r="D1378" s="10" t="s">
        <v>18</v>
      </c>
      <c r="E1378" s="10" t="s">
        <v>2634</v>
      </c>
      <c r="F1378" s="10" t="s">
        <v>33</v>
      </c>
      <c r="G1378" s="20">
        <v>0.53939999999999999</v>
      </c>
    </row>
    <row r="1379" spans="1:7" ht="22" customHeight="1" outlineLevel="1" x14ac:dyDescent="0.15">
      <c r="A1379" s="9"/>
      <c r="B1379" s="10"/>
      <c r="C1379" s="10"/>
      <c r="D1379" s="10"/>
      <c r="E1379" s="11" t="s">
        <v>3477</v>
      </c>
      <c r="F1379" s="10"/>
      <c r="G1379" s="20">
        <f>SUBTOTAL(9,G1349:G1378)</f>
        <v>37.120200000000004</v>
      </c>
    </row>
    <row r="1380" spans="1:7" ht="22" customHeight="1" outlineLevel="2" x14ac:dyDescent="0.15">
      <c r="A1380" s="9" t="s">
        <v>101</v>
      </c>
      <c r="B1380" s="10" t="s">
        <v>76</v>
      </c>
      <c r="C1380" s="10" t="s">
        <v>51</v>
      </c>
      <c r="D1380" s="10" t="s">
        <v>18</v>
      </c>
      <c r="E1380" s="10" t="s">
        <v>2633</v>
      </c>
      <c r="F1380" s="10" t="s">
        <v>42</v>
      </c>
      <c r="G1380" s="20">
        <v>0.1096</v>
      </c>
    </row>
    <row r="1381" spans="1:7" ht="22" customHeight="1" outlineLevel="2" x14ac:dyDescent="0.15">
      <c r="A1381" s="7" t="s">
        <v>101</v>
      </c>
      <c r="B1381" s="8" t="s">
        <v>76</v>
      </c>
      <c r="C1381" s="8" t="s">
        <v>51</v>
      </c>
      <c r="D1381" s="8" t="s">
        <v>18</v>
      </c>
      <c r="E1381" s="8" t="s">
        <v>2633</v>
      </c>
      <c r="F1381" s="8" t="s">
        <v>42</v>
      </c>
      <c r="G1381" s="19">
        <v>0.1096</v>
      </c>
    </row>
    <row r="1382" spans="1:7" ht="22" customHeight="1" outlineLevel="2" x14ac:dyDescent="0.15">
      <c r="A1382" s="9" t="s">
        <v>104</v>
      </c>
      <c r="B1382" s="10" t="s">
        <v>76</v>
      </c>
      <c r="C1382" s="10" t="s">
        <v>51</v>
      </c>
      <c r="D1382" s="10" t="s">
        <v>18</v>
      </c>
      <c r="E1382" s="10" t="s">
        <v>2633</v>
      </c>
      <c r="F1382" s="10" t="s">
        <v>42</v>
      </c>
      <c r="G1382" s="20">
        <v>0.33789999999999998</v>
      </c>
    </row>
    <row r="1383" spans="1:7" ht="22" customHeight="1" outlineLevel="2" x14ac:dyDescent="0.15">
      <c r="A1383" s="7" t="s">
        <v>104</v>
      </c>
      <c r="B1383" s="8" t="s">
        <v>89</v>
      </c>
      <c r="C1383" s="8" t="s">
        <v>51</v>
      </c>
      <c r="D1383" s="8" t="s">
        <v>18</v>
      </c>
      <c r="E1383" s="8" t="s">
        <v>2633</v>
      </c>
      <c r="F1383" s="8" t="s">
        <v>42</v>
      </c>
      <c r="G1383" s="19">
        <v>9.2499999999999999E-2</v>
      </c>
    </row>
    <row r="1384" spans="1:7" ht="22" customHeight="1" outlineLevel="2" x14ac:dyDescent="0.15">
      <c r="A1384" s="7" t="s">
        <v>525</v>
      </c>
      <c r="B1384" s="8" t="s">
        <v>50</v>
      </c>
      <c r="C1384" s="8" t="s">
        <v>51</v>
      </c>
      <c r="D1384" s="8" t="s">
        <v>18</v>
      </c>
      <c r="E1384" s="8" t="s">
        <v>2633</v>
      </c>
      <c r="F1384" s="8" t="s">
        <v>33</v>
      </c>
      <c r="G1384" s="19">
        <v>0.16839999999999999</v>
      </c>
    </row>
    <row r="1385" spans="1:7" ht="22" customHeight="1" outlineLevel="2" x14ac:dyDescent="0.15">
      <c r="A1385" s="9" t="s">
        <v>525</v>
      </c>
      <c r="B1385" s="10" t="s">
        <v>73</v>
      </c>
      <c r="C1385" s="10" t="s">
        <v>51</v>
      </c>
      <c r="D1385" s="10" t="s">
        <v>18</v>
      </c>
      <c r="E1385" s="10" t="s">
        <v>2633</v>
      </c>
      <c r="F1385" s="10" t="s">
        <v>33</v>
      </c>
      <c r="G1385" s="20">
        <v>0.38829999999999998</v>
      </c>
    </row>
    <row r="1386" spans="1:7" ht="22" customHeight="1" outlineLevel="2" x14ac:dyDescent="0.15">
      <c r="A1386" s="7" t="s">
        <v>525</v>
      </c>
      <c r="B1386" s="8" t="s">
        <v>89</v>
      </c>
      <c r="C1386" s="8" t="s">
        <v>51</v>
      </c>
      <c r="D1386" s="8" t="s">
        <v>18</v>
      </c>
      <c r="E1386" s="8" t="s">
        <v>2633</v>
      </c>
      <c r="F1386" s="8" t="s">
        <v>33</v>
      </c>
      <c r="G1386" s="19">
        <v>9.8000000000000004E-2</v>
      </c>
    </row>
    <row r="1387" spans="1:7" ht="22" customHeight="1" outlineLevel="2" x14ac:dyDescent="0.15">
      <c r="A1387" s="7" t="s">
        <v>813</v>
      </c>
      <c r="B1387" s="8" t="s">
        <v>89</v>
      </c>
      <c r="C1387" s="8" t="s">
        <v>51</v>
      </c>
      <c r="D1387" s="8" t="s">
        <v>18</v>
      </c>
      <c r="E1387" s="8" t="s">
        <v>2633</v>
      </c>
      <c r="F1387" s="8" t="s">
        <v>33</v>
      </c>
      <c r="G1387" s="19">
        <v>4.4299999999999999E-2</v>
      </c>
    </row>
    <row r="1388" spans="1:7" ht="22" customHeight="1" outlineLevel="2" x14ac:dyDescent="0.15">
      <c r="A1388" s="7" t="s">
        <v>838</v>
      </c>
      <c r="B1388" s="8" t="s">
        <v>15</v>
      </c>
      <c r="C1388" s="8" t="s">
        <v>51</v>
      </c>
      <c r="D1388" s="8" t="s">
        <v>18</v>
      </c>
      <c r="E1388" s="8" t="s">
        <v>2633</v>
      </c>
      <c r="F1388" s="8" t="s">
        <v>42</v>
      </c>
      <c r="G1388" s="19">
        <v>0.122</v>
      </c>
    </row>
    <row r="1389" spans="1:7" ht="22" customHeight="1" outlineLevel="2" x14ac:dyDescent="0.15">
      <c r="A1389" s="9" t="s">
        <v>838</v>
      </c>
      <c r="B1389" s="10" t="s">
        <v>15</v>
      </c>
      <c r="C1389" s="10" t="s">
        <v>51</v>
      </c>
      <c r="D1389" s="10" t="s">
        <v>18</v>
      </c>
      <c r="E1389" s="10" t="s">
        <v>2633</v>
      </c>
      <c r="F1389" s="10" t="s">
        <v>42</v>
      </c>
      <c r="G1389" s="20">
        <v>0.122</v>
      </c>
    </row>
    <row r="1390" spans="1:7" ht="22" customHeight="1" outlineLevel="2" x14ac:dyDescent="0.15">
      <c r="A1390" s="7" t="s">
        <v>1649</v>
      </c>
      <c r="B1390" s="8" t="s">
        <v>15</v>
      </c>
      <c r="C1390" s="8" t="s">
        <v>86</v>
      </c>
      <c r="D1390" s="8" t="s">
        <v>18</v>
      </c>
      <c r="E1390" s="8" t="s">
        <v>2633</v>
      </c>
      <c r="F1390" s="8" t="s">
        <v>1652</v>
      </c>
      <c r="G1390" s="19">
        <v>0.75719999999999998</v>
      </c>
    </row>
    <row r="1391" spans="1:7" ht="22" customHeight="1" outlineLevel="2" x14ac:dyDescent="0.15">
      <c r="A1391" s="9" t="s">
        <v>1649</v>
      </c>
      <c r="B1391" s="10" t="s">
        <v>15</v>
      </c>
      <c r="C1391" s="10" t="s">
        <v>86</v>
      </c>
      <c r="D1391" s="10" t="s">
        <v>18</v>
      </c>
      <c r="E1391" s="10" t="s">
        <v>2633</v>
      </c>
      <c r="F1391" s="10" t="s">
        <v>1652</v>
      </c>
      <c r="G1391" s="20">
        <v>0.75719999999999998</v>
      </c>
    </row>
    <row r="1392" spans="1:7" ht="22" customHeight="1" outlineLevel="2" x14ac:dyDescent="0.15">
      <c r="A1392" s="7" t="s">
        <v>1754</v>
      </c>
      <c r="B1392" s="8" t="s">
        <v>76</v>
      </c>
      <c r="C1392" s="8" t="s">
        <v>51</v>
      </c>
      <c r="D1392" s="8" t="s">
        <v>18</v>
      </c>
      <c r="E1392" s="8" t="s">
        <v>2633</v>
      </c>
      <c r="F1392" s="8" t="s">
        <v>33</v>
      </c>
      <c r="G1392" s="19">
        <v>0.50880000000000003</v>
      </c>
    </row>
    <row r="1393" spans="1:7" ht="22" customHeight="1" outlineLevel="2" x14ac:dyDescent="0.15">
      <c r="A1393" s="9" t="s">
        <v>1755</v>
      </c>
      <c r="B1393" s="10" t="s">
        <v>17</v>
      </c>
      <c r="C1393" s="10" t="s">
        <v>276</v>
      </c>
      <c r="D1393" s="10" t="s">
        <v>18</v>
      </c>
      <c r="E1393" s="10" t="s">
        <v>2633</v>
      </c>
      <c r="F1393" s="10" t="s">
        <v>33</v>
      </c>
      <c r="G1393" s="20">
        <v>0.4546</v>
      </c>
    </row>
    <row r="1394" spans="1:7" ht="22" customHeight="1" outlineLevel="2" x14ac:dyDescent="0.15">
      <c r="A1394" s="7" t="s">
        <v>1755</v>
      </c>
      <c r="B1394" s="8" t="s">
        <v>17</v>
      </c>
      <c r="C1394" s="8" t="s">
        <v>438</v>
      </c>
      <c r="D1394" s="8" t="s">
        <v>18</v>
      </c>
      <c r="E1394" s="8" t="s">
        <v>2633</v>
      </c>
      <c r="F1394" s="8" t="s">
        <v>33</v>
      </c>
      <c r="G1394" s="19">
        <v>6.6900000000000001E-2</v>
      </c>
    </row>
    <row r="1395" spans="1:7" ht="22" customHeight="1" outlineLevel="2" x14ac:dyDescent="0.15">
      <c r="A1395" s="9" t="s">
        <v>1797</v>
      </c>
      <c r="B1395" s="10" t="s">
        <v>76</v>
      </c>
      <c r="C1395" s="10" t="s">
        <v>51</v>
      </c>
      <c r="D1395" s="10" t="s">
        <v>18</v>
      </c>
      <c r="E1395" s="10" t="s">
        <v>2633</v>
      </c>
      <c r="F1395" s="10" t="s">
        <v>33</v>
      </c>
      <c r="G1395" s="20">
        <v>2.1667000000000001</v>
      </c>
    </row>
    <row r="1396" spans="1:7" ht="22" customHeight="1" outlineLevel="2" x14ac:dyDescent="0.15">
      <c r="A1396" s="7" t="s">
        <v>1810</v>
      </c>
      <c r="B1396" s="8" t="s">
        <v>76</v>
      </c>
      <c r="C1396" s="8" t="s">
        <v>51</v>
      </c>
      <c r="D1396" s="8" t="s">
        <v>18</v>
      </c>
      <c r="E1396" s="8" t="s">
        <v>2633</v>
      </c>
      <c r="F1396" s="8" t="s">
        <v>33</v>
      </c>
      <c r="G1396" s="19">
        <v>3.4782999999999999</v>
      </c>
    </row>
    <row r="1397" spans="1:7" ht="22" customHeight="1" outlineLevel="1" x14ac:dyDescent="0.15">
      <c r="A1397" s="7"/>
      <c r="B1397" s="8"/>
      <c r="C1397" s="8"/>
      <c r="D1397" s="8"/>
      <c r="E1397" s="12" t="s">
        <v>3478</v>
      </c>
      <c r="F1397" s="8"/>
      <c r="G1397" s="19">
        <f>SUBTOTAL(9,G1380:G1396)</f>
        <v>9.7822999999999993</v>
      </c>
    </row>
    <row r="1398" spans="1:7" ht="22" customHeight="1" outlineLevel="2" x14ac:dyDescent="0.15">
      <c r="A1398" s="7" t="s">
        <v>94</v>
      </c>
      <c r="B1398" s="8" t="s">
        <v>50</v>
      </c>
      <c r="C1398" s="8" t="s">
        <v>51</v>
      </c>
      <c r="D1398" s="8" t="s">
        <v>18</v>
      </c>
      <c r="E1398" s="8" t="s">
        <v>2628</v>
      </c>
      <c r="F1398" s="8" t="s">
        <v>33</v>
      </c>
      <c r="G1398" s="19">
        <v>0.30299999999999999</v>
      </c>
    </row>
    <row r="1399" spans="1:7" ht="22" customHeight="1" outlineLevel="2" x14ac:dyDescent="0.15">
      <c r="A1399" s="7" t="s">
        <v>191</v>
      </c>
      <c r="B1399" s="8" t="s">
        <v>50</v>
      </c>
      <c r="C1399" s="8" t="s">
        <v>51</v>
      </c>
      <c r="D1399" s="8" t="s">
        <v>18</v>
      </c>
      <c r="E1399" s="8" t="s">
        <v>2628</v>
      </c>
      <c r="F1399" s="8" t="s">
        <v>33</v>
      </c>
      <c r="G1399" s="19">
        <v>0.53500000000000003</v>
      </c>
    </row>
    <row r="1400" spans="1:7" ht="22" customHeight="1" outlineLevel="2" x14ac:dyDescent="0.15">
      <c r="A1400" s="7" t="s">
        <v>394</v>
      </c>
      <c r="B1400" s="8" t="s">
        <v>17</v>
      </c>
      <c r="C1400" s="8" t="s">
        <v>58</v>
      </c>
      <c r="D1400" s="8" t="s">
        <v>18</v>
      </c>
      <c r="E1400" s="8" t="s">
        <v>2628</v>
      </c>
      <c r="F1400" s="8" t="s">
        <v>46</v>
      </c>
      <c r="G1400" s="19">
        <v>5.0099999999999999E-2</v>
      </c>
    </row>
    <row r="1401" spans="1:7" ht="22" customHeight="1" outlineLevel="2" x14ac:dyDescent="0.15">
      <c r="A1401" s="9" t="s">
        <v>394</v>
      </c>
      <c r="B1401" s="10" t="s">
        <v>17</v>
      </c>
      <c r="C1401" s="10" t="s">
        <v>58</v>
      </c>
      <c r="D1401" s="10" t="s">
        <v>18</v>
      </c>
      <c r="E1401" s="10" t="s">
        <v>2628</v>
      </c>
      <c r="F1401" s="10" t="s">
        <v>47</v>
      </c>
      <c r="G1401" s="20">
        <v>2.5000000000000001E-2</v>
      </c>
    </row>
    <row r="1402" spans="1:7" ht="22" customHeight="1" outlineLevel="2" x14ac:dyDescent="0.15">
      <c r="A1402" s="9" t="s">
        <v>1308</v>
      </c>
      <c r="B1402" s="10" t="s">
        <v>50</v>
      </c>
      <c r="C1402" s="10" t="s">
        <v>51</v>
      </c>
      <c r="D1402" s="10" t="s">
        <v>18</v>
      </c>
      <c r="E1402" s="10" t="s">
        <v>2628</v>
      </c>
      <c r="F1402" s="10" t="s">
        <v>66</v>
      </c>
      <c r="G1402" s="20">
        <v>0.15240000000000001</v>
      </c>
    </row>
    <row r="1403" spans="1:7" ht="22" customHeight="1" outlineLevel="2" x14ac:dyDescent="0.15">
      <c r="A1403" s="7" t="s">
        <v>1313</v>
      </c>
      <c r="B1403" s="8" t="s">
        <v>50</v>
      </c>
      <c r="C1403" s="8" t="s">
        <v>51</v>
      </c>
      <c r="D1403" s="8" t="s">
        <v>18</v>
      </c>
      <c r="E1403" s="8" t="s">
        <v>2628</v>
      </c>
      <c r="F1403" s="8" t="s">
        <v>66</v>
      </c>
      <c r="G1403" s="19">
        <v>0.62329999999999997</v>
      </c>
    </row>
    <row r="1404" spans="1:7" ht="22" customHeight="1" outlineLevel="2" x14ac:dyDescent="0.15">
      <c r="A1404" s="9" t="s">
        <v>1315</v>
      </c>
      <c r="B1404" s="10" t="s">
        <v>50</v>
      </c>
      <c r="C1404" s="10" t="s">
        <v>51</v>
      </c>
      <c r="D1404" s="10" t="s">
        <v>18</v>
      </c>
      <c r="E1404" s="10" t="s">
        <v>2628</v>
      </c>
      <c r="F1404" s="10" t="s">
        <v>66</v>
      </c>
      <c r="G1404" s="20">
        <v>0.36990000000000001</v>
      </c>
    </row>
    <row r="1405" spans="1:7" ht="22" customHeight="1" outlineLevel="2" x14ac:dyDescent="0.15">
      <c r="A1405" s="7" t="s">
        <v>1386</v>
      </c>
      <c r="B1405" s="8" t="s">
        <v>50</v>
      </c>
      <c r="C1405" s="8" t="s">
        <v>51</v>
      </c>
      <c r="D1405" s="8" t="s">
        <v>18</v>
      </c>
      <c r="E1405" s="8" t="s">
        <v>2628</v>
      </c>
      <c r="F1405" s="8" t="s">
        <v>1389</v>
      </c>
      <c r="G1405" s="19">
        <v>4.7458</v>
      </c>
    </row>
    <row r="1406" spans="1:7" ht="22" customHeight="1" outlineLevel="2" x14ac:dyDescent="0.15">
      <c r="A1406" s="9" t="s">
        <v>1386</v>
      </c>
      <c r="B1406" s="10" t="s">
        <v>50</v>
      </c>
      <c r="C1406" s="10" t="s">
        <v>51</v>
      </c>
      <c r="D1406" s="10" t="s">
        <v>18</v>
      </c>
      <c r="E1406" s="10" t="s">
        <v>2628</v>
      </c>
      <c r="F1406" s="10" t="s">
        <v>1389</v>
      </c>
      <c r="G1406" s="20">
        <v>0.4551</v>
      </c>
    </row>
    <row r="1407" spans="1:7" ht="22" customHeight="1" outlineLevel="2" x14ac:dyDescent="0.15">
      <c r="A1407" s="7" t="s">
        <v>1386</v>
      </c>
      <c r="B1407" s="8" t="s">
        <v>50</v>
      </c>
      <c r="C1407" s="8" t="s">
        <v>51</v>
      </c>
      <c r="D1407" s="8" t="s">
        <v>18</v>
      </c>
      <c r="E1407" s="8" t="s">
        <v>2628</v>
      </c>
      <c r="F1407" s="8" t="s">
        <v>1389</v>
      </c>
      <c r="G1407" s="19">
        <v>0.37109999999999999</v>
      </c>
    </row>
    <row r="1408" spans="1:7" ht="22" customHeight="1" outlineLevel="2" x14ac:dyDescent="0.15">
      <c r="A1408" s="9" t="s">
        <v>1386</v>
      </c>
      <c r="B1408" s="10" t="s">
        <v>50</v>
      </c>
      <c r="C1408" s="10" t="s">
        <v>51</v>
      </c>
      <c r="D1408" s="10" t="s">
        <v>18</v>
      </c>
      <c r="E1408" s="10" t="s">
        <v>2628</v>
      </c>
      <c r="F1408" s="10" t="s">
        <v>1389</v>
      </c>
      <c r="G1408" s="20">
        <v>1.1645000000000001</v>
      </c>
    </row>
    <row r="1409" spans="1:7" ht="22" customHeight="1" outlineLevel="2" x14ac:dyDescent="0.15">
      <c r="A1409" s="7" t="s">
        <v>1386</v>
      </c>
      <c r="B1409" s="8" t="s">
        <v>15</v>
      </c>
      <c r="C1409" s="8" t="s">
        <v>51</v>
      </c>
      <c r="D1409" s="8" t="s">
        <v>18</v>
      </c>
      <c r="E1409" s="8" t="s">
        <v>2628</v>
      </c>
      <c r="F1409" s="8" t="s">
        <v>1389</v>
      </c>
      <c r="G1409" s="19">
        <v>0.45710000000000001</v>
      </c>
    </row>
    <row r="1410" spans="1:7" ht="22" customHeight="1" outlineLevel="2" x14ac:dyDescent="0.15">
      <c r="A1410" s="9" t="s">
        <v>1386</v>
      </c>
      <c r="B1410" s="10" t="s">
        <v>15</v>
      </c>
      <c r="C1410" s="10" t="s">
        <v>51</v>
      </c>
      <c r="D1410" s="10" t="s">
        <v>18</v>
      </c>
      <c r="E1410" s="10" t="s">
        <v>2628</v>
      </c>
      <c r="F1410" s="10" t="s">
        <v>1389</v>
      </c>
      <c r="G1410" s="20">
        <v>9.2899999999999996E-2</v>
      </c>
    </row>
    <row r="1411" spans="1:7" ht="22" customHeight="1" outlineLevel="2" x14ac:dyDescent="0.15">
      <c r="A1411" s="7" t="s">
        <v>1386</v>
      </c>
      <c r="B1411" s="8" t="s">
        <v>17</v>
      </c>
      <c r="C1411" s="8" t="s">
        <v>438</v>
      </c>
      <c r="D1411" s="8" t="s">
        <v>18</v>
      </c>
      <c r="E1411" s="8" t="s">
        <v>2628</v>
      </c>
      <c r="F1411" s="8" t="s">
        <v>1389</v>
      </c>
      <c r="G1411" s="19">
        <v>7.4300000000000005E-2</v>
      </c>
    </row>
    <row r="1412" spans="1:7" ht="22" customHeight="1" outlineLevel="2" x14ac:dyDescent="0.15">
      <c r="A1412" s="9" t="s">
        <v>1386</v>
      </c>
      <c r="B1412" s="10" t="s">
        <v>17</v>
      </c>
      <c r="C1412" s="10" t="s">
        <v>438</v>
      </c>
      <c r="D1412" s="10" t="s">
        <v>18</v>
      </c>
      <c r="E1412" s="10" t="s">
        <v>2628</v>
      </c>
      <c r="F1412" s="10" t="s">
        <v>1389</v>
      </c>
      <c r="G1412" s="20">
        <v>2.5600000000000001E-2</v>
      </c>
    </row>
    <row r="1413" spans="1:7" ht="22" customHeight="1" outlineLevel="2" x14ac:dyDescent="0.15">
      <c r="A1413" s="7" t="s">
        <v>1386</v>
      </c>
      <c r="B1413" s="8" t="s">
        <v>50</v>
      </c>
      <c r="C1413" s="8" t="s">
        <v>51</v>
      </c>
      <c r="D1413" s="8" t="s">
        <v>18</v>
      </c>
      <c r="E1413" s="8" t="s">
        <v>2628</v>
      </c>
      <c r="F1413" s="8" t="s">
        <v>65</v>
      </c>
      <c r="G1413" s="19">
        <v>0.94889999999999997</v>
      </c>
    </row>
    <row r="1414" spans="1:7" ht="22" customHeight="1" outlineLevel="2" x14ac:dyDescent="0.15">
      <c r="A1414" s="9" t="s">
        <v>1386</v>
      </c>
      <c r="B1414" s="10" t="s">
        <v>50</v>
      </c>
      <c r="C1414" s="10" t="s">
        <v>51</v>
      </c>
      <c r="D1414" s="10" t="s">
        <v>18</v>
      </c>
      <c r="E1414" s="10" t="s">
        <v>2628</v>
      </c>
      <c r="F1414" s="10" t="s">
        <v>65</v>
      </c>
      <c r="G1414" s="20">
        <v>9.0999999999999998E-2</v>
      </c>
    </row>
    <row r="1415" spans="1:7" ht="22" customHeight="1" outlineLevel="2" x14ac:dyDescent="0.15">
      <c r="A1415" s="7" t="s">
        <v>1386</v>
      </c>
      <c r="B1415" s="8" t="s">
        <v>50</v>
      </c>
      <c r="C1415" s="8" t="s">
        <v>51</v>
      </c>
      <c r="D1415" s="8" t="s">
        <v>18</v>
      </c>
      <c r="E1415" s="8" t="s">
        <v>2628</v>
      </c>
      <c r="F1415" s="8" t="s">
        <v>65</v>
      </c>
      <c r="G1415" s="19">
        <v>7.4200000000000002E-2</v>
      </c>
    </row>
    <row r="1416" spans="1:7" ht="22" customHeight="1" outlineLevel="2" x14ac:dyDescent="0.15">
      <c r="A1416" s="9" t="s">
        <v>1386</v>
      </c>
      <c r="B1416" s="10" t="s">
        <v>50</v>
      </c>
      <c r="C1416" s="10" t="s">
        <v>51</v>
      </c>
      <c r="D1416" s="10" t="s">
        <v>18</v>
      </c>
      <c r="E1416" s="10" t="s">
        <v>2628</v>
      </c>
      <c r="F1416" s="10" t="s">
        <v>65</v>
      </c>
      <c r="G1416" s="20">
        <v>0.23280000000000001</v>
      </c>
    </row>
    <row r="1417" spans="1:7" ht="22" customHeight="1" outlineLevel="2" x14ac:dyDescent="0.15">
      <c r="A1417" s="7" t="s">
        <v>1386</v>
      </c>
      <c r="B1417" s="8" t="s">
        <v>15</v>
      </c>
      <c r="C1417" s="8" t="s">
        <v>51</v>
      </c>
      <c r="D1417" s="8" t="s">
        <v>18</v>
      </c>
      <c r="E1417" s="8" t="s">
        <v>2628</v>
      </c>
      <c r="F1417" s="8" t="s">
        <v>65</v>
      </c>
      <c r="G1417" s="19">
        <v>9.1399999999999995E-2</v>
      </c>
    </row>
    <row r="1418" spans="1:7" ht="22" customHeight="1" outlineLevel="2" x14ac:dyDescent="0.15">
      <c r="A1418" s="9" t="s">
        <v>1386</v>
      </c>
      <c r="B1418" s="10" t="s">
        <v>15</v>
      </c>
      <c r="C1418" s="10" t="s">
        <v>51</v>
      </c>
      <c r="D1418" s="10" t="s">
        <v>18</v>
      </c>
      <c r="E1418" s="10" t="s">
        <v>2628</v>
      </c>
      <c r="F1418" s="10" t="s">
        <v>65</v>
      </c>
      <c r="G1418" s="20">
        <v>1.8599999999999998E-2</v>
      </c>
    </row>
    <row r="1419" spans="1:7" ht="22" customHeight="1" outlineLevel="2" x14ac:dyDescent="0.15">
      <c r="A1419" s="7" t="s">
        <v>1386</v>
      </c>
      <c r="B1419" s="8" t="s">
        <v>17</v>
      </c>
      <c r="C1419" s="8" t="s">
        <v>438</v>
      </c>
      <c r="D1419" s="8" t="s">
        <v>18</v>
      </c>
      <c r="E1419" s="8" t="s">
        <v>2628</v>
      </c>
      <c r="F1419" s="8" t="s">
        <v>65</v>
      </c>
      <c r="G1419" s="19">
        <v>1.49E-2</v>
      </c>
    </row>
    <row r="1420" spans="1:7" ht="22" customHeight="1" outlineLevel="2" x14ac:dyDescent="0.15">
      <c r="A1420" s="9" t="s">
        <v>1386</v>
      </c>
      <c r="B1420" s="10" t="s">
        <v>17</v>
      </c>
      <c r="C1420" s="10" t="s">
        <v>438</v>
      </c>
      <c r="D1420" s="10" t="s">
        <v>18</v>
      </c>
      <c r="E1420" s="10" t="s">
        <v>2628</v>
      </c>
      <c r="F1420" s="10" t="s">
        <v>65</v>
      </c>
      <c r="G1420" s="20">
        <v>5.1000000000000004E-3</v>
      </c>
    </row>
    <row r="1421" spans="1:7" ht="22" customHeight="1" outlineLevel="2" x14ac:dyDescent="0.15">
      <c r="A1421" s="7" t="s">
        <v>1802</v>
      </c>
      <c r="B1421" s="8" t="s">
        <v>50</v>
      </c>
      <c r="C1421" s="8" t="s">
        <v>51</v>
      </c>
      <c r="D1421" s="8" t="s">
        <v>18</v>
      </c>
      <c r="E1421" s="8" t="s">
        <v>2628</v>
      </c>
      <c r="F1421" s="8" t="s">
        <v>1804</v>
      </c>
      <c r="G1421" s="19">
        <v>0.50009999999999999</v>
      </c>
    </row>
    <row r="1422" spans="1:7" ht="22" customHeight="1" outlineLevel="2" x14ac:dyDescent="0.15">
      <c r="A1422" s="9" t="s">
        <v>1802</v>
      </c>
      <c r="B1422" s="10" t="s">
        <v>76</v>
      </c>
      <c r="C1422" s="10" t="s">
        <v>51</v>
      </c>
      <c r="D1422" s="10" t="s">
        <v>18</v>
      </c>
      <c r="E1422" s="10" t="s">
        <v>2628</v>
      </c>
      <c r="F1422" s="10" t="s">
        <v>1804</v>
      </c>
      <c r="G1422" s="20">
        <v>0.41039999999999999</v>
      </c>
    </row>
    <row r="1423" spans="1:7" ht="22" customHeight="1" outlineLevel="2" x14ac:dyDescent="0.15">
      <c r="A1423" s="7" t="s">
        <v>1802</v>
      </c>
      <c r="B1423" s="8" t="s">
        <v>50</v>
      </c>
      <c r="C1423" s="8" t="s">
        <v>51</v>
      </c>
      <c r="D1423" s="8" t="s">
        <v>18</v>
      </c>
      <c r="E1423" s="8" t="s">
        <v>2628</v>
      </c>
      <c r="F1423" s="8" t="s">
        <v>1804</v>
      </c>
      <c r="G1423" s="19">
        <v>0.50009999999999999</v>
      </c>
    </row>
    <row r="1424" spans="1:7" ht="22" customHeight="1" outlineLevel="2" x14ac:dyDescent="0.15">
      <c r="A1424" s="9" t="s">
        <v>1802</v>
      </c>
      <c r="B1424" s="10" t="s">
        <v>76</v>
      </c>
      <c r="C1424" s="10" t="s">
        <v>51</v>
      </c>
      <c r="D1424" s="10" t="s">
        <v>18</v>
      </c>
      <c r="E1424" s="10" t="s">
        <v>2628</v>
      </c>
      <c r="F1424" s="10" t="s">
        <v>1804</v>
      </c>
      <c r="G1424" s="20">
        <v>0.41039999999999999</v>
      </c>
    </row>
    <row r="1425" spans="1:7" ht="22" customHeight="1" outlineLevel="1" x14ac:dyDescent="0.15">
      <c r="A1425" s="9"/>
      <c r="B1425" s="10"/>
      <c r="C1425" s="10"/>
      <c r="D1425" s="10"/>
      <c r="E1425" s="11" t="s">
        <v>3479</v>
      </c>
      <c r="F1425" s="10"/>
      <c r="G1425" s="20">
        <f>SUBTOTAL(9,G1398:G1424)</f>
        <v>12.742999999999997</v>
      </c>
    </row>
    <row r="1426" spans="1:7" ht="22" customHeight="1" outlineLevel="2" x14ac:dyDescent="0.15">
      <c r="A1426" s="7" t="s">
        <v>2481</v>
      </c>
      <c r="B1426" s="8" t="s">
        <v>50</v>
      </c>
      <c r="C1426" s="8" t="s">
        <v>51</v>
      </c>
      <c r="D1426" s="8" t="s">
        <v>18</v>
      </c>
      <c r="E1426" s="8" t="s">
        <v>3212</v>
      </c>
      <c r="F1426" s="8" t="s">
        <v>55</v>
      </c>
      <c r="G1426" s="19">
        <v>2.75E-2</v>
      </c>
    </row>
    <row r="1427" spans="1:7" ht="22" customHeight="1" outlineLevel="2" x14ac:dyDescent="0.15">
      <c r="A1427" s="9" t="s">
        <v>2481</v>
      </c>
      <c r="B1427" s="10" t="s">
        <v>17</v>
      </c>
      <c r="C1427" s="10" t="s">
        <v>300</v>
      </c>
      <c r="D1427" s="10" t="s">
        <v>18</v>
      </c>
      <c r="E1427" s="10" t="s">
        <v>3212</v>
      </c>
      <c r="F1427" s="10" t="s">
        <v>55</v>
      </c>
      <c r="G1427" s="20">
        <v>5.91E-2</v>
      </c>
    </row>
    <row r="1428" spans="1:7" ht="22" customHeight="1" outlineLevel="2" x14ac:dyDescent="0.15">
      <c r="A1428" s="7" t="s">
        <v>2574</v>
      </c>
      <c r="B1428" s="8" t="s">
        <v>50</v>
      </c>
      <c r="C1428" s="8" t="s">
        <v>51</v>
      </c>
      <c r="D1428" s="8" t="s">
        <v>18</v>
      </c>
      <c r="E1428" s="8" t="s">
        <v>3212</v>
      </c>
      <c r="F1428" s="8" t="s">
        <v>2576</v>
      </c>
      <c r="G1428" s="19">
        <v>0.53990000000000005</v>
      </c>
    </row>
    <row r="1429" spans="1:7" ht="22" customHeight="1" outlineLevel="2" x14ac:dyDescent="0.15">
      <c r="A1429" s="9" t="s">
        <v>2574</v>
      </c>
      <c r="B1429" s="10" t="s">
        <v>89</v>
      </c>
      <c r="C1429" s="10" t="s">
        <v>51</v>
      </c>
      <c r="D1429" s="10" t="s">
        <v>18</v>
      </c>
      <c r="E1429" s="10" t="s">
        <v>3212</v>
      </c>
      <c r="F1429" s="10" t="s">
        <v>2576</v>
      </c>
      <c r="G1429" s="20">
        <v>1.26E-2</v>
      </c>
    </row>
    <row r="1430" spans="1:7" ht="22" customHeight="1" outlineLevel="1" x14ac:dyDescent="0.15">
      <c r="A1430" s="9"/>
      <c r="B1430" s="10"/>
      <c r="C1430" s="10"/>
      <c r="D1430" s="10"/>
      <c r="E1430" s="11" t="s">
        <v>3480</v>
      </c>
      <c r="F1430" s="10"/>
      <c r="G1430" s="20">
        <f>SUBTOTAL(9,G1426:G1429)</f>
        <v>0.6391</v>
      </c>
    </row>
    <row r="1431" spans="1:7" ht="22" customHeight="1" outlineLevel="2" x14ac:dyDescent="0.15">
      <c r="A1431" s="7" t="s">
        <v>2481</v>
      </c>
      <c r="B1431" s="8" t="s">
        <v>50</v>
      </c>
      <c r="C1431" s="8" t="s">
        <v>51</v>
      </c>
      <c r="D1431" s="8" t="s">
        <v>18</v>
      </c>
      <c r="E1431" s="8" t="s">
        <v>3213</v>
      </c>
      <c r="F1431" s="8" t="s">
        <v>55</v>
      </c>
      <c r="G1431" s="19">
        <v>2.75E-2</v>
      </c>
    </row>
    <row r="1432" spans="1:7" ht="22" customHeight="1" outlineLevel="2" x14ac:dyDescent="0.15">
      <c r="A1432" s="9" t="s">
        <v>2481</v>
      </c>
      <c r="B1432" s="10" t="s">
        <v>17</v>
      </c>
      <c r="C1432" s="10" t="s">
        <v>300</v>
      </c>
      <c r="D1432" s="10" t="s">
        <v>18</v>
      </c>
      <c r="E1432" s="10" t="s">
        <v>3213</v>
      </c>
      <c r="F1432" s="10" t="s">
        <v>55</v>
      </c>
      <c r="G1432" s="20">
        <v>5.91E-2</v>
      </c>
    </row>
    <row r="1433" spans="1:7" ht="22" customHeight="1" outlineLevel="1" x14ac:dyDescent="0.15">
      <c r="A1433" s="9"/>
      <c r="B1433" s="10"/>
      <c r="C1433" s="10"/>
      <c r="D1433" s="10"/>
      <c r="E1433" s="11" t="s">
        <v>3481</v>
      </c>
      <c r="F1433" s="10"/>
      <c r="G1433" s="20">
        <f>SUBTOTAL(9,G1431:G1432)</f>
        <v>8.6599999999999996E-2</v>
      </c>
    </row>
    <row r="1434" spans="1:7" ht="22" customHeight="1" outlineLevel="2" x14ac:dyDescent="0.15">
      <c r="A1434" s="9" t="s">
        <v>1218</v>
      </c>
      <c r="B1434" s="10" t="s">
        <v>50</v>
      </c>
      <c r="C1434" s="10" t="s">
        <v>51</v>
      </c>
      <c r="D1434" s="10" t="s">
        <v>18</v>
      </c>
      <c r="E1434" s="10" t="s">
        <v>2931</v>
      </c>
      <c r="F1434" s="10" t="s">
        <v>1220</v>
      </c>
      <c r="G1434" s="20">
        <v>0.65290000000000004</v>
      </c>
    </row>
    <row r="1435" spans="1:7" ht="22" customHeight="1" outlineLevel="2" x14ac:dyDescent="0.15">
      <c r="A1435" s="7" t="s">
        <v>1218</v>
      </c>
      <c r="B1435" s="8" t="s">
        <v>89</v>
      </c>
      <c r="C1435" s="8" t="s">
        <v>51</v>
      </c>
      <c r="D1435" s="8" t="s">
        <v>18</v>
      </c>
      <c r="E1435" s="8" t="s">
        <v>2931</v>
      </c>
      <c r="F1435" s="8" t="s">
        <v>1220</v>
      </c>
      <c r="G1435" s="19">
        <v>0.22170000000000001</v>
      </c>
    </row>
    <row r="1436" spans="1:7" ht="22" customHeight="1" outlineLevel="2" x14ac:dyDescent="0.15">
      <c r="A1436" s="9" t="s">
        <v>1236</v>
      </c>
      <c r="B1436" s="10" t="s">
        <v>50</v>
      </c>
      <c r="C1436" s="10" t="s">
        <v>51</v>
      </c>
      <c r="D1436" s="10" t="s">
        <v>18</v>
      </c>
      <c r="E1436" s="10" t="s">
        <v>2931</v>
      </c>
      <c r="F1436" s="10" t="s">
        <v>33</v>
      </c>
      <c r="G1436" s="20">
        <v>0.25690000000000002</v>
      </c>
    </row>
    <row r="1437" spans="1:7" ht="22" customHeight="1" outlineLevel="2" x14ac:dyDescent="0.15">
      <c r="A1437" s="7" t="s">
        <v>1238</v>
      </c>
      <c r="B1437" s="8" t="s">
        <v>50</v>
      </c>
      <c r="C1437" s="8" t="s">
        <v>51</v>
      </c>
      <c r="D1437" s="8" t="s">
        <v>18</v>
      </c>
      <c r="E1437" s="8" t="s">
        <v>2931</v>
      </c>
      <c r="F1437" s="8" t="s">
        <v>1240</v>
      </c>
      <c r="G1437" s="19">
        <v>2.0199999999999999E-2</v>
      </c>
    </row>
    <row r="1438" spans="1:7" ht="22" customHeight="1" outlineLevel="1" x14ac:dyDescent="0.15">
      <c r="A1438" s="7"/>
      <c r="B1438" s="8"/>
      <c r="C1438" s="8"/>
      <c r="D1438" s="8"/>
      <c r="E1438" s="12" t="s">
        <v>3482</v>
      </c>
      <c r="F1438" s="8"/>
      <c r="G1438" s="19">
        <f>SUBTOTAL(9,G1434:G1437)</f>
        <v>1.1516999999999999</v>
      </c>
    </row>
    <row r="1439" spans="1:7" ht="22" customHeight="1" outlineLevel="2" x14ac:dyDescent="0.15">
      <c r="A1439" s="9" t="s">
        <v>1327</v>
      </c>
      <c r="B1439" s="10" t="s">
        <v>15</v>
      </c>
      <c r="C1439" s="10" t="s">
        <v>51</v>
      </c>
      <c r="D1439" s="10" t="s">
        <v>18</v>
      </c>
      <c r="E1439" s="10" t="s">
        <v>2958</v>
      </c>
      <c r="F1439" s="10" t="s">
        <v>33</v>
      </c>
      <c r="G1439" s="20">
        <v>2.8374999999999999</v>
      </c>
    </row>
    <row r="1440" spans="1:7" ht="22" customHeight="1" outlineLevel="2" x14ac:dyDescent="0.15">
      <c r="A1440" s="7" t="s">
        <v>1329</v>
      </c>
      <c r="B1440" s="8" t="s">
        <v>15</v>
      </c>
      <c r="C1440" s="8" t="s">
        <v>51</v>
      </c>
      <c r="D1440" s="8" t="s">
        <v>18</v>
      </c>
      <c r="E1440" s="8" t="s">
        <v>2958</v>
      </c>
      <c r="F1440" s="8" t="s">
        <v>33</v>
      </c>
      <c r="G1440" s="19">
        <v>0.4819</v>
      </c>
    </row>
    <row r="1441" spans="1:7" ht="22" customHeight="1" outlineLevel="1" x14ac:dyDescent="0.15">
      <c r="A1441" s="7"/>
      <c r="B1441" s="8"/>
      <c r="C1441" s="8"/>
      <c r="D1441" s="8"/>
      <c r="E1441" s="12" t="s">
        <v>3483</v>
      </c>
      <c r="F1441" s="8"/>
      <c r="G1441" s="19">
        <f>SUBTOTAL(9,G1439:G1440)</f>
        <v>3.3193999999999999</v>
      </c>
    </row>
    <row r="1442" spans="1:7" ht="22" customHeight="1" outlineLevel="2" x14ac:dyDescent="0.15">
      <c r="A1442" s="9" t="s">
        <v>116</v>
      </c>
      <c r="B1442" s="10" t="s">
        <v>17</v>
      </c>
      <c r="C1442" s="10" t="s">
        <v>117</v>
      </c>
      <c r="D1442" s="10" t="s">
        <v>18</v>
      </c>
      <c r="E1442" s="10" t="s">
        <v>2636</v>
      </c>
      <c r="F1442" s="10" t="s">
        <v>33</v>
      </c>
      <c r="G1442" s="20">
        <v>5.8900000000000001E-2</v>
      </c>
    </row>
    <row r="1443" spans="1:7" ht="22" customHeight="1" outlineLevel="2" x14ac:dyDescent="0.15">
      <c r="A1443" s="9" t="s">
        <v>122</v>
      </c>
      <c r="B1443" s="10" t="s">
        <v>50</v>
      </c>
      <c r="C1443" s="10" t="s">
        <v>51</v>
      </c>
      <c r="D1443" s="10" t="s">
        <v>18</v>
      </c>
      <c r="E1443" s="10" t="s">
        <v>2636</v>
      </c>
      <c r="F1443" s="10" t="s">
        <v>33</v>
      </c>
      <c r="G1443" s="20">
        <v>0.5484</v>
      </c>
    </row>
    <row r="1444" spans="1:7" ht="22" customHeight="1" outlineLevel="2" x14ac:dyDescent="0.15">
      <c r="A1444" s="7" t="s">
        <v>123</v>
      </c>
      <c r="B1444" s="8" t="s">
        <v>17</v>
      </c>
      <c r="C1444" s="8" t="s">
        <v>124</v>
      </c>
      <c r="D1444" s="8" t="s">
        <v>18</v>
      </c>
      <c r="E1444" s="8" t="s">
        <v>2636</v>
      </c>
      <c r="F1444" s="8" t="s">
        <v>33</v>
      </c>
      <c r="G1444" s="19">
        <v>0.62970000000000004</v>
      </c>
    </row>
    <row r="1445" spans="1:7" ht="22" customHeight="1" outlineLevel="2" x14ac:dyDescent="0.15">
      <c r="A1445" s="9" t="s">
        <v>125</v>
      </c>
      <c r="B1445" s="10" t="s">
        <v>73</v>
      </c>
      <c r="C1445" s="10" t="s">
        <v>51</v>
      </c>
      <c r="D1445" s="10" t="s">
        <v>18</v>
      </c>
      <c r="E1445" s="10" t="s">
        <v>2636</v>
      </c>
      <c r="F1445" s="10" t="s">
        <v>33</v>
      </c>
      <c r="G1445" s="20">
        <v>0.55979999999999996</v>
      </c>
    </row>
    <row r="1446" spans="1:7" ht="22" customHeight="1" outlineLevel="2" x14ac:dyDescent="0.15">
      <c r="A1446" s="9" t="s">
        <v>131</v>
      </c>
      <c r="B1446" s="10" t="s">
        <v>17</v>
      </c>
      <c r="C1446" s="10" t="s">
        <v>41</v>
      </c>
      <c r="D1446" s="10" t="s">
        <v>18</v>
      </c>
      <c r="E1446" s="10" t="s">
        <v>2636</v>
      </c>
      <c r="F1446" s="10" t="s">
        <v>33</v>
      </c>
      <c r="G1446" s="20">
        <v>0.31230000000000002</v>
      </c>
    </row>
    <row r="1447" spans="1:7" ht="22" customHeight="1" outlineLevel="2" x14ac:dyDescent="0.15">
      <c r="A1447" s="9" t="s">
        <v>189</v>
      </c>
      <c r="B1447" s="10" t="s">
        <v>17</v>
      </c>
      <c r="C1447" s="10" t="s">
        <v>12</v>
      </c>
      <c r="D1447" s="10" t="s">
        <v>18</v>
      </c>
      <c r="E1447" s="10" t="s">
        <v>2636</v>
      </c>
      <c r="F1447" s="10" t="s">
        <v>33</v>
      </c>
      <c r="G1447" s="20">
        <v>0.72489999999999999</v>
      </c>
    </row>
    <row r="1448" spans="1:7" ht="22" customHeight="1" outlineLevel="2" x14ac:dyDescent="0.15">
      <c r="A1448" s="9" t="s">
        <v>199</v>
      </c>
      <c r="B1448" s="10" t="s">
        <v>17</v>
      </c>
      <c r="C1448" s="10" t="s">
        <v>80</v>
      </c>
      <c r="D1448" s="10" t="s">
        <v>18</v>
      </c>
      <c r="E1448" s="10" t="s">
        <v>2636</v>
      </c>
      <c r="F1448" s="10" t="s">
        <v>33</v>
      </c>
      <c r="G1448" s="20">
        <v>0.23119999999999999</v>
      </c>
    </row>
    <row r="1449" spans="1:7" ht="22" customHeight="1" outlineLevel="2" x14ac:dyDescent="0.15">
      <c r="A1449" s="7" t="s">
        <v>251</v>
      </c>
      <c r="B1449" s="8" t="s">
        <v>17</v>
      </c>
      <c r="C1449" s="8" t="s">
        <v>11</v>
      </c>
      <c r="D1449" s="8" t="s">
        <v>18</v>
      </c>
      <c r="E1449" s="8" t="s">
        <v>2636</v>
      </c>
      <c r="F1449" s="8" t="s">
        <v>33</v>
      </c>
      <c r="G1449" s="19">
        <v>1.6443000000000001</v>
      </c>
    </row>
    <row r="1450" spans="1:7" ht="22" customHeight="1" outlineLevel="2" x14ac:dyDescent="0.15">
      <c r="A1450" s="7" t="s">
        <v>303</v>
      </c>
      <c r="B1450" s="8" t="s">
        <v>17</v>
      </c>
      <c r="C1450" s="8" t="s">
        <v>11</v>
      </c>
      <c r="D1450" s="8" t="s">
        <v>18</v>
      </c>
      <c r="E1450" s="8" t="s">
        <v>2636</v>
      </c>
      <c r="F1450" s="8" t="s">
        <v>33</v>
      </c>
      <c r="G1450" s="19">
        <v>0.22270000000000001</v>
      </c>
    </row>
    <row r="1451" spans="1:7" ht="22" customHeight="1" outlineLevel="2" x14ac:dyDescent="0.15">
      <c r="A1451" s="9" t="s">
        <v>325</v>
      </c>
      <c r="B1451" s="10" t="s">
        <v>17</v>
      </c>
      <c r="C1451" s="10" t="s">
        <v>11</v>
      </c>
      <c r="D1451" s="10" t="s">
        <v>18</v>
      </c>
      <c r="E1451" s="10" t="s">
        <v>2636</v>
      </c>
      <c r="F1451" s="10" t="s">
        <v>33</v>
      </c>
      <c r="G1451" s="20">
        <v>0.40550000000000003</v>
      </c>
    </row>
    <row r="1452" spans="1:7" ht="22" customHeight="1" outlineLevel="2" x14ac:dyDescent="0.15">
      <c r="A1452" s="7" t="s">
        <v>348</v>
      </c>
      <c r="B1452" s="8" t="s">
        <v>85</v>
      </c>
      <c r="C1452" s="8" t="s">
        <v>51</v>
      </c>
      <c r="D1452" s="8" t="s">
        <v>18</v>
      </c>
      <c r="E1452" s="8" t="s">
        <v>2636</v>
      </c>
      <c r="F1452" s="8" t="s">
        <v>33</v>
      </c>
      <c r="G1452" s="19">
        <v>0.1258</v>
      </c>
    </row>
    <row r="1453" spans="1:7" ht="22" customHeight="1" outlineLevel="2" x14ac:dyDescent="0.15">
      <c r="A1453" s="9" t="s">
        <v>348</v>
      </c>
      <c r="B1453" s="10" t="s">
        <v>89</v>
      </c>
      <c r="C1453" s="10" t="s">
        <v>51</v>
      </c>
      <c r="D1453" s="10" t="s">
        <v>18</v>
      </c>
      <c r="E1453" s="10" t="s">
        <v>2636</v>
      </c>
      <c r="F1453" s="10" t="s">
        <v>33</v>
      </c>
      <c r="G1453" s="20">
        <v>7.5399999999999995E-2</v>
      </c>
    </row>
    <row r="1454" spans="1:7" ht="22" customHeight="1" outlineLevel="2" x14ac:dyDescent="0.15">
      <c r="A1454" s="7" t="s">
        <v>349</v>
      </c>
      <c r="B1454" s="8" t="s">
        <v>50</v>
      </c>
      <c r="C1454" s="8" t="s">
        <v>51</v>
      </c>
      <c r="D1454" s="8" t="s">
        <v>18</v>
      </c>
      <c r="E1454" s="8" t="s">
        <v>2636</v>
      </c>
      <c r="F1454" s="8" t="s">
        <v>33</v>
      </c>
      <c r="G1454" s="19">
        <v>0.2293</v>
      </c>
    </row>
    <row r="1455" spans="1:7" ht="22" customHeight="1" outlineLevel="2" x14ac:dyDescent="0.15">
      <c r="A1455" s="9" t="s">
        <v>350</v>
      </c>
      <c r="B1455" s="10" t="s">
        <v>85</v>
      </c>
      <c r="C1455" s="10" t="s">
        <v>51</v>
      </c>
      <c r="D1455" s="10" t="s">
        <v>18</v>
      </c>
      <c r="E1455" s="10" t="s">
        <v>2636</v>
      </c>
      <c r="F1455" s="10" t="s">
        <v>33</v>
      </c>
      <c r="G1455" s="20">
        <v>0.13439999999999999</v>
      </c>
    </row>
    <row r="1456" spans="1:7" ht="22" customHeight="1" outlineLevel="2" x14ac:dyDescent="0.15">
      <c r="A1456" s="7" t="s">
        <v>350</v>
      </c>
      <c r="B1456" s="8" t="s">
        <v>89</v>
      </c>
      <c r="C1456" s="8" t="s">
        <v>51</v>
      </c>
      <c r="D1456" s="8" t="s">
        <v>18</v>
      </c>
      <c r="E1456" s="8" t="s">
        <v>2636</v>
      </c>
      <c r="F1456" s="8" t="s">
        <v>33</v>
      </c>
      <c r="G1456" s="19">
        <v>7.8600000000000003E-2</v>
      </c>
    </row>
    <row r="1457" spans="1:7" ht="22" customHeight="1" outlineLevel="2" x14ac:dyDescent="0.15">
      <c r="A1457" s="9" t="s">
        <v>390</v>
      </c>
      <c r="B1457" s="10" t="s">
        <v>17</v>
      </c>
      <c r="C1457" s="10" t="s">
        <v>11</v>
      </c>
      <c r="D1457" s="10" t="s">
        <v>18</v>
      </c>
      <c r="E1457" s="10" t="s">
        <v>2636</v>
      </c>
      <c r="F1457" s="10" t="s">
        <v>33</v>
      </c>
      <c r="G1457" s="20">
        <v>0.16120000000000001</v>
      </c>
    </row>
    <row r="1458" spans="1:7" ht="22" customHeight="1" outlineLevel="2" x14ac:dyDescent="0.15">
      <c r="A1458" s="7" t="s">
        <v>405</v>
      </c>
      <c r="B1458" s="8" t="s">
        <v>17</v>
      </c>
      <c r="C1458" s="8" t="s">
        <v>45</v>
      </c>
      <c r="D1458" s="8" t="s">
        <v>18</v>
      </c>
      <c r="E1458" s="8" t="s">
        <v>2636</v>
      </c>
      <c r="F1458" s="8" t="s">
        <v>33</v>
      </c>
      <c r="G1458" s="19">
        <v>3.9199999999999999E-2</v>
      </c>
    </row>
    <row r="1459" spans="1:7" ht="22" customHeight="1" outlineLevel="2" x14ac:dyDescent="0.15">
      <c r="A1459" s="9" t="s">
        <v>423</v>
      </c>
      <c r="B1459" s="10" t="s">
        <v>17</v>
      </c>
      <c r="C1459" s="10" t="s">
        <v>11</v>
      </c>
      <c r="D1459" s="10" t="s">
        <v>18</v>
      </c>
      <c r="E1459" s="10" t="s">
        <v>2636</v>
      </c>
      <c r="F1459" s="10" t="s">
        <v>33</v>
      </c>
      <c r="G1459" s="20">
        <v>8.3199999999999996E-2</v>
      </c>
    </row>
    <row r="1460" spans="1:7" ht="22" customHeight="1" outlineLevel="2" x14ac:dyDescent="0.15">
      <c r="A1460" s="7" t="s">
        <v>424</v>
      </c>
      <c r="B1460" s="8" t="s">
        <v>17</v>
      </c>
      <c r="C1460" s="8" t="s">
        <v>11</v>
      </c>
      <c r="D1460" s="8" t="s">
        <v>18</v>
      </c>
      <c r="E1460" s="8" t="s">
        <v>2636</v>
      </c>
      <c r="F1460" s="8" t="s">
        <v>33</v>
      </c>
      <c r="G1460" s="19">
        <v>0.41949999999999998</v>
      </c>
    </row>
    <row r="1461" spans="1:7" ht="22" customHeight="1" outlineLevel="2" x14ac:dyDescent="0.15">
      <c r="A1461" s="9" t="s">
        <v>425</v>
      </c>
      <c r="B1461" s="10" t="s">
        <v>73</v>
      </c>
      <c r="C1461" s="10" t="s">
        <v>51</v>
      </c>
      <c r="D1461" s="10" t="s">
        <v>18</v>
      </c>
      <c r="E1461" s="10" t="s">
        <v>2636</v>
      </c>
      <c r="F1461" s="10" t="s">
        <v>55</v>
      </c>
      <c r="G1461" s="20">
        <v>5.3199999999999997E-2</v>
      </c>
    </row>
    <row r="1462" spans="1:7" ht="22" customHeight="1" outlineLevel="2" x14ac:dyDescent="0.15">
      <c r="A1462" s="9" t="s">
        <v>432</v>
      </c>
      <c r="B1462" s="10" t="s">
        <v>17</v>
      </c>
      <c r="C1462" s="10" t="s">
        <v>16</v>
      </c>
      <c r="D1462" s="10" t="s">
        <v>18</v>
      </c>
      <c r="E1462" s="10" t="s">
        <v>2636</v>
      </c>
      <c r="F1462" s="10" t="s">
        <v>33</v>
      </c>
      <c r="G1462" s="20">
        <v>0.18770000000000001</v>
      </c>
    </row>
    <row r="1463" spans="1:7" ht="22" customHeight="1" outlineLevel="2" x14ac:dyDescent="0.15">
      <c r="A1463" s="9" t="s">
        <v>435</v>
      </c>
      <c r="B1463" s="10" t="s">
        <v>17</v>
      </c>
      <c r="C1463" s="10" t="s">
        <v>16</v>
      </c>
      <c r="D1463" s="10" t="s">
        <v>18</v>
      </c>
      <c r="E1463" s="10" t="s">
        <v>2636</v>
      </c>
      <c r="F1463" s="10" t="s">
        <v>33</v>
      </c>
      <c r="G1463" s="20">
        <v>0.18129999999999999</v>
      </c>
    </row>
    <row r="1464" spans="1:7" ht="22" customHeight="1" outlineLevel="2" x14ac:dyDescent="0.15">
      <c r="A1464" s="9" t="s">
        <v>537</v>
      </c>
      <c r="B1464" s="10" t="s">
        <v>17</v>
      </c>
      <c r="C1464" s="10" t="s">
        <v>438</v>
      </c>
      <c r="D1464" s="10" t="s">
        <v>18</v>
      </c>
      <c r="E1464" s="10" t="s">
        <v>2636</v>
      </c>
      <c r="F1464" s="10" t="s">
        <v>33</v>
      </c>
      <c r="G1464" s="20">
        <v>4.5999999999999999E-3</v>
      </c>
    </row>
    <row r="1465" spans="1:7" ht="22" customHeight="1" outlineLevel="2" x14ac:dyDescent="0.15">
      <c r="A1465" s="7" t="s">
        <v>550</v>
      </c>
      <c r="B1465" s="8" t="s">
        <v>17</v>
      </c>
      <c r="C1465" s="8" t="s">
        <v>11</v>
      </c>
      <c r="D1465" s="8" t="s">
        <v>18</v>
      </c>
      <c r="E1465" s="8" t="s">
        <v>2636</v>
      </c>
      <c r="F1465" s="8" t="s">
        <v>33</v>
      </c>
      <c r="G1465" s="19">
        <v>0.10780000000000001</v>
      </c>
    </row>
    <row r="1466" spans="1:7" ht="22" customHeight="1" outlineLevel="2" x14ac:dyDescent="0.15">
      <c r="A1466" s="7" t="s">
        <v>598</v>
      </c>
      <c r="B1466" s="8" t="s">
        <v>17</v>
      </c>
      <c r="C1466" s="8" t="s">
        <v>11</v>
      </c>
      <c r="D1466" s="8" t="s">
        <v>18</v>
      </c>
      <c r="E1466" s="8" t="s">
        <v>2636</v>
      </c>
      <c r="F1466" s="8" t="s">
        <v>33</v>
      </c>
      <c r="G1466" s="19">
        <v>0.51359999999999995</v>
      </c>
    </row>
    <row r="1467" spans="1:7" ht="22" customHeight="1" outlineLevel="2" x14ac:dyDescent="0.15">
      <c r="A1467" s="9" t="s">
        <v>599</v>
      </c>
      <c r="B1467" s="10" t="s">
        <v>17</v>
      </c>
      <c r="C1467" s="10" t="s">
        <v>12</v>
      </c>
      <c r="D1467" s="10" t="s">
        <v>18</v>
      </c>
      <c r="E1467" s="10" t="s">
        <v>2636</v>
      </c>
      <c r="F1467" s="10" t="s">
        <v>33</v>
      </c>
      <c r="G1467" s="20">
        <v>6.1600000000000002E-2</v>
      </c>
    </row>
    <row r="1468" spans="1:7" ht="22" customHeight="1" outlineLevel="2" x14ac:dyDescent="0.15">
      <c r="A1468" s="9" t="s">
        <v>602</v>
      </c>
      <c r="B1468" s="10" t="s">
        <v>15</v>
      </c>
      <c r="C1468" s="10" t="s">
        <v>51</v>
      </c>
      <c r="D1468" s="10" t="s">
        <v>18</v>
      </c>
      <c r="E1468" s="10" t="s">
        <v>2636</v>
      </c>
      <c r="F1468" s="10" t="s">
        <v>33</v>
      </c>
      <c r="G1468" s="20">
        <v>0.40150000000000002</v>
      </c>
    </row>
    <row r="1469" spans="1:7" ht="22" customHeight="1" outlineLevel="2" x14ac:dyDescent="0.15">
      <c r="A1469" s="9" t="s">
        <v>669</v>
      </c>
      <c r="B1469" s="10" t="s">
        <v>17</v>
      </c>
      <c r="C1469" s="10" t="s">
        <v>16</v>
      </c>
      <c r="D1469" s="10" t="s">
        <v>18</v>
      </c>
      <c r="E1469" s="10" t="s">
        <v>2636</v>
      </c>
      <c r="F1469" s="10" t="s">
        <v>33</v>
      </c>
      <c r="G1469" s="20">
        <v>4.8500000000000001E-2</v>
      </c>
    </row>
    <row r="1470" spans="1:7" ht="22" customHeight="1" outlineLevel="2" x14ac:dyDescent="0.15">
      <c r="A1470" s="7" t="s">
        <v>779</v>
      </c>
      <c r="B1470" s="8" t="s">
        <v>17</v>
      </c>
      <c r="C1470" s="8" t="s">
        <v>12</v>
      </c>
      <c r="D1470" s="8" t="s">
        <v>18</v>
      </c>
      <c r="E1470" s="8" t="s">
        <v>2636</v>
      </c>
      <c r="F1470" s="8" t="s">
        <v>33</v>
      </c>
      <c r="G1470" s="19">
        <v>0.44180000000000003</v>
      </c>
    </row>
    <row r="1471" spans="1:7" ht="22" customHeight="1" outlineLevel="2" x14ac:dyDescent="0.15">
      <c r="A1471" s="9" t="s">
        <v>805</v>
      </c>
      <c r="B1471" s="10" t="s">
        <v>17</v>
      </c>
      <c r="C1471" s="10" t="s">
        <v>438</v>
      </c>
      <c r="D1471" s="10" t="s">
        <v>18</v>
      </c>
      <c r="E1471" s="10" t="s">
        <v>2636</v>
      </c>
      <c r="F1471" s="10" t="s">
        <v>33</v>
      </c>
      <c r="G1471" s="20">
        <v>0.32050000000000001</v>
      </c>
    </row>
    <row r="1472" spans="1:7" ht="22" customHeight="1" outlineLevel="2" x14ac:dyDescent="0.15">
      <c r="A1472" s="7" t="s">
        <v>806</v>
      </c>
      <c r="B1472" s="8" t="s">
        <v>17</v>
      </c>
      <c r="C1472" s="8" t="s">
        <v>12</v>
      </c>
      <c r="D1472" s="8" t="s">
        <v>18</v>
      </c>
      <c r="E1472" s="8" t="s">
        <v>2636</v>
      </c>
      <c r="F1472" s="8" t="s">
        <v>33</v>
      </c>
      <c r="G1472" s="19">
        <v>0.1176</v>
      </c>
    </row>
    <row r="1473" spans="1:7" ht="22" customHeight="1" outlineLevel="2" x14ac:dyDescent="0.15">
      <c r="A1473" s="7" t="s">
        <v>970</v>
      </c>
      <c r="B1473" s="8" t="s">
        <v>17</v>
      </c>
      <c r="C1473" s="8" t="s">
        <v>12</v>
      </c>
      <c r="D1473" s="8" t="s">
        <v>18</v>
      </c>
      <c r="E1473" s="8" t="s">
        <v>2636</v>
      </c>
      <c r="F1473" s="8" t="s">
        <v>33</v>
      </c>
      <c r="G1473" s="19">
        <v>0.63800000000000001</v>
      </c>
    </row>
    <row r="1474" spans="1:7" ht="22" customHeight="1" outlineLevel="2" x14ac:dyDescent="0.15">
      <c r="A1474" s="7" t="s">
        <v>983</v>
      </c>
      <c r="B1474" s="8" t="s">
        <v>15</v>
      </c>
      <c r="C1474" s="8" t="s">
        <v>16</v>
      </c>
      <c r="D1474" s="8" t="s">
        <v>18</v>
      </c>
      <c r="E1474" s="8" t="s">
        <v>2636</v>
      </c>
      <c r="F1474" s="8" t="s">
        <v>33</v>
      </c>
      <c r="G1474" s="19">
        <v>1.4006000000000001</v>
      </c>
    </row>
    <row r="1475" spans="1:7" ht="22" customHeight="1" outlineLevel="2" x14ac:dyDescent="0.15">
      <c r="A1475" s="7" t="s">
        <v>1034</v>
      </c>
      <c r="B1475" s="8" t="s">
        <v>17</v>
      </c>
      <c r="C1475" s="8" t="s">
        <v>12</v>
      </c>
      <c r="D1475" s="8" t="s">
        <v>18</v>
      </c>
      <c r="E1475" s="8" t="s">
        <v>2636</v>
      </c>
      <c r="F1475" s="8" t="s">
        <v>33</v>
      </c>
      <c r="G1475" s="19">
        <v>0.10970000000000001</v>
      </c>
    </row>
    <row r="1476" spans="1:7" ht="22" customHeight="1" outlineLevel="2" x14ac:dyDescent="0.15">
      <c r="A1476" s="9" t="s">
        <v>1035</v>
      </c>
      <c r="B1476" s="10" t="s">
        <v>17</v>
      </c>
      <c r="C1476" s="10" t="s">
        <v>12</v>
      </c>
      <c r="D1476" s="10" t="s">
        <v>18</v>
      </c>
      <c r="E1476" s="10" t="s">
        <v>2636</v>
      </c>
      <c r="F1476" s="10" t="s">
        <v>33</v>
      </c>
      <c r="G1476" s="20">
        <v>0.70350000000000001</v>
      </c>
    </row>
    <row r="1477" spans="1:7" ht="22" customHeight="1" outlineLevel="2" x14ac:dyDescent="0.15">
      <c r="A1477" s="7" t="s">
        <v>1036</v>
      </c>
      <c r="B1477" s="8" t="s">
        <v>17</v>
      </c>
      <c r="C1477" s="8" t="s">
        <v>12</v>
      </c>
      <c r="D1477" s="8" t="s">
        <v>18</v>
      </c>
      <c r="E1477" s="8" t="s">
        <v>2636</v>
      </c>
      <c r="F1477" s="8" t="s">
        <v>33</v>
      </c>
      <c r="G1477" s="19">
        <v>0.54810000000000003</v>
      </c>
    </row>
    <row r="1478" spans="1:7" ht="22" customHeight="1" outlineLevel="2" x14ac:dyDescent="0.15">
      <c r="A1478" s="9" t="s">
        <v>1191</v>
      </c>
      <c r="B1478" s="10" t="s">
        <v>17</v>
      </c>
      <c r="C1478" s="10" t="s">
        <v>12</v>
      </c>
      <c r="D1478" s="10" t="s">
        <v>18</v>
      </c>
      <c r="E1478" s="10" t="s">
        <v>2636</v>
      </c>
      <c r="F1478" s="10" t="s">
        <v>33</v>
      </c>
      <c r="G1478" s="20">
        <v>0.54039999999999999</v>
      </c>
    </row>
    <row r="1479" spans="1:7" ht="22" customHeight="1" outlineLevel="2" x14ac:dyDescent="0.15">
      <c r="A1479" s="7" t="s">
        <v>1249</v>
      </c>
      <c r="B1479" s="8" t="s">
        <v>89</v>
      </c>
      <c r="C1479" s="8" t="s">
        <v>51</v>
      </c>
      <c r="D1479" s="8" t="s">
        <v>18</v>
      </c>
      <c r="E1479" s="8" t="s">
        <v>2636</v>
      </c>
      <c r="F1479" s="8" t="s">
        <v>33</v>
      </c>
      <c r="G1479" s="19">
        <v>0.13239999999999999</v>
      </c>
    </row>
    <row r="1480" spans="1:7" ht="22" customHeight="1" outlineLevel="2" x14ac:dyDescent="0.15">
      <c r="A1480" s="9" t="s">
        <v>1306</v>
      </c>
      <c r="B1480" s="10" t="s">
        <v>17</v>
      </c>
      <c r="C1480" s="10" t="s">
        <v>12</v>
      </c>
      <c r="D1480" s="10" t="s">
        <v>18</v>
      </c>
      <c r="E1480" s="10" t="s">
        <v>2636</v>
      </c>
      <c r="F1480" s="10" t="s">
        <v>33</v>
      </c>
      <c r="G1480" s="20">
        <v>0.22370000000000001</v>
      </c>
    </row>
    <row r="1481" spans="1:7" ht="22" customHeight="1" outlineLevel="2" x14ac:dyDescent="0.15">
      <c r="A1481" s="7" t="s">
        <v>1326</v>
      </c>
      <c r="B1481" s="8" t="s">
        <v>17</v>
      </c>
      <c r="C1481" s="8" t="s">
        <v>12</v>
      </c>
      <c r="D1481" s="8" t="s">
        <v>18</v>
      </c>
      <c r="E1481" s="8" t="s">
        <v>2636</v>
      </c>
      <c r="F1481" s="8" t="s">
        <v>33</v>
      </c>
      <c r="G1481" s="19">
        <v>0.24349999999999999</v>
      </c>
    </row>
    <row r="1482" spans="1:7" ht="22" customHeight="1" outlineLevel="2" x14ac:dyDescent="0.15">
      <c r="A1482" s="9" t="s">
        <v>1330</v>
      </c>
      <c r="B1482" s="10" t="s">
        <v>17</v>
      </c>
      <c r="C1482" s="10" t="s">
        <v>11</v>
      </c>
      <c r="D1482" s="10" t="s">
        <v>18</v>
      </c>
      <c r="E1482" s="10" t="s">
        <v>2636</v>
      </c>
      <c r="F1482" s="10" t="s">
        <v>33</v>
      </c>
      <c r="G1482" s="20">
        <v>2.5971000000000002</v>
      </c>
    </row>
    <row r="1483" spans="1:7" ht="22" customHeight="1" outlineLevel="2" x14ac:dyDescent="0.15">
      <c r="A1483" s="9" t="s">
        <v>1451</v>
      </c>
      <c r="B1483" s="10" t="s">
        <v>17</v>
      </c>
      <c r="C1483" s="10" t="s">
        <v>11</v>
      </c>
      <c r="D1483" s="10" t="s">
        <v>18</v>
      </c>
      <c r="E1483" s="10" t="s">
        <v>2636</v>
      </c>
      <c r="F1483" s="10" t="s">
        <v>33</v>
      </c>
      <c r="G1483" s="20">
        <v>3.7132000000000001</v>
      </c>
    </row>
    <row r="1484" spans="1:7" ht="22" customHeight="1" outlineLevel="2" x14ac:dyDescent="0.15">
      <c r="A1484" s="7" t="s">
        <v>1629</v>
      </c>
      <c r="B1484" s="8" t="s">
        <v>50</v>
      </c>
      <c r="C1484" s="8" t="s">
        <v>51</v>
      </c>
      <c r="D1484" s="8" t="s">
        <v>18</v>
      </c>
      <c r="E1484" s="8" t="s">
        <v>2636</v>
      </c>
      <c r="F1484" s="8" t="s">
        <v>33</v>
      </c>
      <c r="G1484" s="19">
        <v>1.5765</v>
      </c>
    </row>
    <row r="1485" spans="1:7" ht="22" customHeight="1" outlineLevel="2" x14ac:dyDescent="0.15">
      <c r="A1485" s="7" t="s">
        <v>1883</v>
      </c>
      <c r="B1485" s="8" t="s">
        <v>17</v>
      </c>
      <c r="C1485" s="8" t="s">
        <v>12</v>
      </c>
      <c r="D1485" s="8" t="s">
        <v>18</v>
      </c>
      <c r="E1485" s="8" t="s">
        <v>2636</v>
      </c>
      <c r="F1485" s="8" t="s">
        <v>33</v>
      </c>
      <c r="G1485" s="19">
        <v>0.20760000000000001</v>
      </c>
    </row>
    <row r="1486" spans="1:7" ht="22" customHeight="1" outlineLevel="2" x14ac:dyDescent="0.15">
      <c r="A1486" s="9" t="s">
        <v>1884</v>
      </c>
      <c r="B1486" s="10" t="s">
        <v>17</v>
      </c>
      <c r="C1486" s="10" t="s">
        <v>16</v>
      </c>
      <c r="D1486" s="10" t="s">
        <v>18</v>
      </c>
      <c r="E1486" s="10" t="s">
        <v>2636</v>
      </c>
      <c r="F1486" s="10" t="s">
        <v>33</v>
      </c>
      <c r="G1486" s="20">
        <v>0.43669999999999998</v>
      </c>
    </row>
    <row r="1487" spans="1:7" ht="22" customHeight="1" outlineLevel="2" x14ac:dyDescent="0.15">
      <c r="A1487" s="7" t="s">
        <v>1988</v>
      </c>
      <c r="B1487" s="8" t="s">
        <v>17</v>
      </c>
      <c r="C1487" s="8" t="s">
        <v>16</v>
      </c>
      <c r="D1487" s="8" t="s">
        <v>18</v>
      </c>
      <c r="E1487" s="8" t="s">
        <v>2636</v>
      </c>
      <c r="F1487" s="8" t="s">
        <v>33</v>
      </c>
      <c r="G1487" s="19">
        <v>0.2772</v>
      </c>
    </row>
    <row r="1488" spans="1:7" ht="22" customHeight="1" outlineLevel="2" x14ac:dyDescent="0.15">
      <c r="A1488" s="7" t="s">
        <v>2082</v>
      </c>
      <c r="B1488" s="8" t="s">
        <v>17</v>
      </c>
      <c r="C1488" s="8" t="s">
        <v>12</v>
      </c>
      <c r="D1488" s="8" t="s">
        <v>18</v>
      </c>
      <c r="E1488" s="8" t="s">
        <v>2636</v>
      </c>
      <c r="F1488" s="8" t="s">
        <v>33</v>
      </c>
      <c r="G1488" s="19">
        <v>0.60499999999999998</v>
      </c>
    </row>
    <row r="1489" spans="1:7" ht="22" customHeight="1" outlineLevel="2" x14ac:dyDescent="0.15">
      <c r="A1489" s="7" t="s">
        <v>2156</v>
      </c>
      <c r="B1489" s="8" t="s">
        <v>17</v>
      </c>
      <c r="C1489" s="8" t="s">
        <v>16</v>
      </c>
      <c r="D1489" s="8" t="s">
        <v>18</v>
      </c>
      <c r="E1489" s="8" t="s">
        <v>2636</v>
      </c>
      <c r="F1489" s="8" t="s">
        <v>33</v>
      </c>
      <c r="G1489" s="19">
        <v>0.2417</v>
      </c>
    </row>
    <row r="1490" spans="1:7" ht="22" customHeight="1" outlineLevel="2" x14ac:dyDescent="0.15">
      <c r="A1490" s="7" t="s">
        <v>2233</v>
      </c>
      <c r="B1490" s="8" t="s">
        <v>17</v>
      </c>
      <c r="C1490" s="8" t="s">
        <v>11</v>
      </c>
      <c r="D1490" s="8" t="s">
        <v>18</v>
      </c>
      <c r="E1490" s="8" t="s">
        <v>2636</v>
      </c>
      <c r="F1490" s="8" t="s">
        <v>33</v>
      </c>
      <c r="G1490" s="19">
        <v>0.65249999999999997</v>
      </c>
    </row>
    <row r="1491" spans="1:7" ht="22" customHeight="1" outlineLevel="2" x14ac:dyDescent="0.15">
      <c r="A1491" s="9" t="s">
        <v>2241</v>
      </c>
      <c r="B1491" s="10" t="s">
        <v>17</v>
      </c>
      <c r="C1491" s="10" t="s">
        <v>11</v>
      </c>
      <c r="D1491" s="10" t="s">
        <v>18</v>
      </c>
      <c r="E1491" s="10" t="s">
        <v>2636</v>
      </c>
      <c r="F1491" s="10" t="s">
        <v>33</v>
      </c>
      <c r="G1491" s="20">
        <v>0.18709999999999999</v>
      </c>
    </row>
    <row r="1492" spans="1:7" ht="22" customHeight="1" outlineLevel="2" x14ac:dyDescent="0.15">
      <c r="A1492" s="9" t="s">
        <v>2316</v>
      </c>
      <c r="B1492" s="10" t="s">
        <v>17</v>
      </c>
      <c r="C1492" s="10" t="s">
        <v>12</v>
      </c>
      <c r="D1492" s="10" t="s">
        <v>18</v>
      </c>
      <c r="E1492" s="10" t="s">
        <v>2636</v>
      </c>
      <c r="F1492" s="10" t="s">
        <v>33</v>
      </c>
      <c r="G1492" s="20">
        <v>0.60040000000000004</v>
      </c>
    </row>
    <row r="1493" spans="1:7" ht="22" customHeight="1" outlineLevel="2" x14ac:dyDescent="0.15">
      <c r="A1493" s="9" t="s">
        <v>2349</v>
      </c>
      <c r="B1493" s="10" t="s">
        <v>17</v>
      </c>
      <c r="C1493" s="10" t="s">
        <v>12</v>
      </c>
      <c r="D1493" s="10" t="s">
        <v>18</v>
      </c>
      <c r="E1493" s="10" t="s">
        <v>2636</v>
      </c>
      <c r="F1493" s="10" t="s">
        <v>33</v>
      </c>
      <c r="G1493" s="20">
        <v>0.30320000000000003</v>
      </c>
    </row>
    <row r="1494" spans="1:7" ht="22" customHeight="1" outlineLevel="2" x14ac:dyDescent="0.15">
      <c r="A1494" s="7" t="s">
        <v>2362</v>
      </c>
      <c r="B1494" s="8" t="s">
        <v>17</v>
      </c>
      <c r="C1494" s="8" t="s">
        <v>12</v>
      </c>
      <c r="D1494" s="8" t="s">
        <v>18</v>
      </c>
      <c r="E1494" s="8" t="s">
        <v>2636</v>
      </c>
      <c r="F1494" s="8" t="s">
        <v>33</v>
      </c>
      <c r="G1494" s="19">
        <v>0.24990000000000001</v>
      </c>
    </row>
    <row r="1495" spans="1:7" ht="22" customHeight="1" outlineLevel="2" x14ac:dyDescent="0.15">
      <c r="A1495" s="7" t="s">
        <v>2381</v>
      </c>
      <c r="B1495" s="8" t="s">
        <v>17</v>
      </c>
      <c r="C1495" s="8" t="s">
        <v>12</v>
      </c>
      <c r="D1495" s="8" t="s">
        <v>18</v>
      </c>
      <c r="E1495" s="8" t="s">
        <v>2636</v>
      </c>
      <c r="F1495" s="8" t="s">
        <v>33</v>
      </c>
      <c r="G1495" s="19">
        <v>0.2475</v>
      </c>
    </row>
    <row r="1496" spans="1:7" ht="22" customHeight="1" outlineLevel="2" x14ac:dyDescent="0.15">
      <c r="A1496" s="7" t="s">
        <v>2400</v>
      </c>
      <c r="B1496" s="8" t="s">
        <v>17</v>
      </c>
      <c r="C1496" s="8" t="s">
        <v>12</v>
      </c>
      <c r="D1496" s="8" t="s">
        <v>18</v>
      </c>
      <c r="E1496" s="8" t="s">
        <v>2636</v>
      </c>
      <c r="F1496" s="8" t="s">
        <v>33</v>
      </c>
      <c r="G1496" s="19">
        <v>0.56410000000000005</v>
      </c>
    </row>
    <row r="1497" spans="1:7" ht="22" customHeight="1" outlineLevel="2" x14ac:dyDescent="0.15">
      <c r="A1497" s="9" t="s">
        <v>2401</v>
      </c>
      <c r="B1497" s="10" t="s">
        <v>17</v>
      </c>
      <c r="C1497" s="10" t="s">
        <v>11</v>
      </c>
      <c r="D1497" s="10" t="s">
        <v>18</v>
      </c>
      <c r="E1497" s="10" t="s">
        <v>2636</v>
      </c>
      <c r="F1497" s="10" t="s">
        <v>33</v>
      </c>
      <c r="G1497" s="20">
        <v>0.69189999999999996</v>
      </c>
    </row>
    <row r="1498" spans="1:7" ht="22" customHeight="1" outlineLevel="2" x14ac:dyDescent="0.15">
      <c r="A1498" s="9" t="s">
        <v>2470</v>
      </c>
      <c r="B1498" s="10" t="s">
        <v>17</v>
      </c>
      <c r="C1498" s="10" t="s">
        <v>12</v>
      </c>
      <c r="D1498" s="10" t="s">
        <v>18</v>
      </c>
      <c r="E1498" s="10" t="s">
        <v>2636</v>
      </c>
      <c r="F1498" s="10" t="s">
        <v>33</v>
      </c>
      <c r="G1498" s="20">
        <v>5.1700000000000003E-2</v>
      </c>
    </row>
    <row r="1499" spans="1:7" ht="22" customHeight="1" outlineLevel="2" x14ac:dyDescent="0.15">
      <c r="A1499" s="7" t="s">
        <v>2512</v>
      </c>
      <c r="B1499" s="8" t="s">
        <v>17</v>
      </c>
      <c r="C1499" s="8" t="s">
        <v>16</v>
      </c>
      <c r="D1499" s="8" t="s">
        <v>18</v>
      </c>
      <c r="E1499" s="8" t="s">
        <v>2636</v>
      </c>
      <c r="F1499" s="8" t="s">
        <v>33</v>
      </c>
      <c r="G1499" s="19">
        <v>7.1499999999999994E-2</v>
      </c>
    </row>
    <row r="1500" spans="1:7" ht="22" customHeight="1" outlineLevel="2" x14ac:dyDescent="0.15">
      <c r="A1500" s="9" t="s">
        <v>2513</v>
      </c>
      <c r="B1500" s="10" t="s">
        <v>17</v>
      </c>
      <c r="C1500" s="10" t="s">
        <v>16</v>
      </c>
      <c r="D1500" s="10" t="s">
        <v>18</v>
      </c>
      <c r="E1500" s="10" t="s">
        <v>2636</v>
      </c>
      <c r="F1500" s="10" t="s">
        <v>33</v>
      </c>
      <c r="G1500" s="20">
        <v>8.1500000000000003E-2</v>
      </c>
    </row>
    <row r="1501" spans="1:7" ht="22" customHeight="1" outlineLevel="2" x14ac:dyDescent="0.15">
      <c r="A1501" s="7" t="s">
        <v>2581</v>
      </c>
      <c r="B1501" s="8" t="s">
        <v>17</v>
      </c>
      <c r="C1501" s="8" t="s">
        <v>12</v>
      </c>
      <c r="D1501" s="8" t="s">
        <v>18</v>
      </c>
      <c r="E1501" s="8" t="s">
        <v>2636</v>
      </c>
      <c r="F1501" s="8" t="s">
        <v>33</v>
      </c>
      <c r="G1501" s="19">
        <v>0.39479999999999998</v>
      </c>
    </row>
    <row r="1502" spans="1:7" ht="22" customHeight="1" outlineLevel="1" x14ac:dyDescent="0.15">
      <c r="A1502" s="7"/>
      <c r="B1502" s="8"/>
      <c r="C1502" s="8"/>
      <c r="D1502" s="8"/>
      <c r="E1502" s="12" t="s">
        <v>3484</v>
      </c>
      <c r="F1502" s="8"/>
      <c r="G1502" s="19">
        <f>SUBTOTAL(9,G1442:G1501)</f>
        <v>27.415000000000003</v>
      </c>
    </row>
    <row r="1503" spans="1:7" ht="22" customHeight="1" outlineLevel="2" x14ac:dyDescent="0.15">
      <c r="A1503" s="9" t="s">
        <v>204</v>
      </c>
      <c r="B1503" s="10" t="s">
        <v>15</v>
      </c>
      <c r="C1503" s="10" t="s">
        <v>51</v>
      </c>
      <c r="D1503" s="10" t="s">
        <v>18</v>
      </c>
      <c r="E1503" s="10" t="s">
        <v>2662</v>
      </c>
      <c r="F1503" s="10" t="s">
        <v>206</v>
      </c>
      <c r="G1503" s="20">
        <v>5.5899999999999998E-2</v>
      </c>
    </row>
    <row r="1504" spans="1:7" ht="22" customHeight="1" outlineLevel="2" x14ac:dyDescent="0.15">
      <c r="A1504" s="7" t="s">
        <v>204</v>
      </c>
      <c r="B1504" s="8" t="s">
        <v>17</v>
      </c>
      <c r="C1504" s="8" t="s">
        <v>16</v>
      </c>
      <c r="D1504" s="8" t="s">
        <v>18</v>
      </c>
      <c r="E1504" s="8" t="s">
        <v>2662</v>
      </c>
      <c r="F1504" s="8" t="s">
        <v>206</v>
      </c>
      <c r="G1504" s="19">
        <v>7.0000000000000001E-3</v>
      </c>
    </row>
    <row r="1505" spans="1:7" ht="22" customHeight="1" outlineLevel="2" x14ac:dyDescent="0.15">
      <c r="A1505" s="9" t="s">
        <v>204</v>
      </c>
      <c r="B1505" s="10" t="s">
        <v>50</v>
      </c>
      <c r="C1505" s="10" t="s">
        <v>51</v>
      </c>
      <c r="D1505" s="10" t="s">
        <v>18</v>
      </c>
      <c r="E1505" s="10" t="s">
        <v>2662</v>
      </c>
      <c r="F1505" s="10" t="s">
        <v>206</v>
      </c>
      <c r="G1505" s="20">
        <v>6.1999999999999998E-3</v>
      </c>
    </row>
    <row r="1506" spans="1:7" ht="22" customHeight="1" outlineLevel="2" x14ac:dyDescent="0.15">
      <c r="A1506" s="7" t="s">
        <v>204</v>
      </c>
      <c r="B1506" s="8" t="s">
        <v>15</v>
      </c>
      <c r="C1506" s="8" t="s">
        <v>51</v>
      </c>
      <c r="D1506" s="8" t="s">
        <v>18</v>
      </c>
      <c r="E1506" s="8" t="s">
        <v>2662</v>
      </c>
      <c r="F1506" s="8" t="s">
        <v>206</v>
      </c>
      <c r="G1506" s="19">
        <v>6.3600000000000004E-2</v>
      </c>
    </row>
    <row r="1507" spans="1:7" ht="22" customHeight="1" outlineLevel="2" x14ac:dyDescent="0.15">
      <c r="A1507" s="9" t="s">
        <v>1726</v>
      </c>
      <c r="B1507" s="10" t="s">
        <v>76</v>
      </c>
      <c r="C1507" s="10" t="s">
        <v>51</v>
      </c>
      <c r="D1507" s="10" t="s">
        <v>18</v>
      </c>
      <c r="E1507" s="10" t="s">
        <v>2662</v>
      </c>
      <c r="F1507" s="10" t="s">
        <v>33</v>
      </c>
      <c r="G1507" s="20">
        <v>4.2892999999999999</v>
      </c>
    </row>
    <row r="1508" spans="1:7" ht="22" customHeight="1" outlineLevel="2" x14ac:dyDescent="0.15">
      <c r="A1508" s="9" t="s">
        <v>1749</v>
      </c>
      <c r="B1508" s="10" t="s">
        <v>85</v>
      </c>
      <c r="C1508" s="10" t="s">
        <v>51</v>
      </c>
      <c r="D1508" s="10" t="s">
        <v>18</v>
      </c>
      <c r="E1508" s="10" t="s">
        <v>2662</v>
      </c>
      <c r="F1508" s="10" t="s">
        <v>33</v>
      </c>
      <c r="G1508" s="20">
        <v>0.14130000000000001</v>
      </c>
    </row>
    <row r="1509" spans="1:7" ht="22" customHeight="1" outlineLevel="2" x14ac:dyDescent="0.15">
      <c r="A1509" s="7" t="s">
        <v>1751</v>
      </c>
      <c r="B1509" s="8" t="s">
        <v>50</v>
      </c>
      <c r="C1509" s="8" t="s">
        <v>51</v>
      </c>
      <c r="D1509" s="8" t="s">
        <v>18</v>
      </c>
      <c r="E1509" s="8" t="s">
        <v>2662</v>
      </c>
      <c r="F1509" s="8" t="s">
        <v>33</v>
      </c>
      <c r="G1509" s="19">
        <v>3.4352999999999998</v>
      </c>
    </row>
    <row r="1510" spans="1:7" ht="22" customHeight="1" outlineLevel="2" x14ac:dyDescent="0.15">
      <c r="A1510" s="7" t="s">
        <v>1785</v>
      </c>
      <c r="B1510" s="8" t="s">
        <v>50</v>
      </c>
      <c r="C1510" s="8" t="s">
        <v>51</v>
      </c>
      <c r="D1510" s="8" t="s">
        <v>18</v>
      </c>
      <c r="E1510" s="8" t="s">
        <v>2662</v>
      </c>
      <c r="F1510" s="8" t="s">
        <v>33</v>
      </c>
      <c r="G1510" s="19">
        <v>2.9093</v>
      </c>
    </row>
    <row r="1511" spans="1:7" ht="22" customHeight="1" outlineLevel="2" x14ac:dyDescent="0.15">
      <c r="A1511" s="9" t="s">
        <v>1800</v>
      </c>
      <c r="B1511" s="10" t="s">
        <v>76</v>
      </c>
      <c r="C1511" s="10" t="s">
        <v>51</v>
      </c>
      <c r="D1511" s="10" t="s">
        <v>18</v>
      </c>
      <c r="E1511" s="10" t="s">
        <v>2662</v>
      </c>
      <c r="F1511" s="10" t="s">
        <v>33</v>
      </c>
      <c r="G1511" s="20">
        <v>1.9575</v>
      </c>
    </row>
    <row r="1512" spans="1:7" ht="22" customHeight="1" outlineLevel="1" x14ac:dyDescent="0.15">
      <c r="A1512" s="9"/>
      <c r="B1512" s="10"/>
      <c r="C1512" s="10"/>
      <c r="D1512" s="10"/>
      <c r="E1512" s="11" t="s">
        <v>3485</v>
      </c>
      <c r="F1512" s="10"/>
      <c r="G1512" s="20">
        <f>SUBTOTAL(9,G1503:G1511)</f>
        <v>12.865399999999999</v>
      </c>
    </row>
    <row r="1513" spans="1:7" ht="22" customHeight="1" outlineLevel="2" x14ac:dyDescent="0.15">
      <c r="A1513" s="9" t="s">
        <v>204</v>
      </c>
      <c r="B1513" s="10" t="s">
        <v>15</v>
      </c>
      <c r="C1513" s="10" t="s">
        <v>51</v>
      </c>
      <c r="D1513" s="10" t="s">
        <v>18</v>
      </c>
      <c r="E1513" s="10" t="s">
        <v>2670</v>
      </c>
      <c r="F1513" s="10" t="s">
        <v>226</v>
      </c>
      <c r="G1513" s="20">
        <v>4.5999999999999999E-2</v>
      </c>
    </row>
    <row r="1514" spans="1:7" ht="22" customHeight="1" outlineLevel="2" x14ac:dyDescent="0.15">
      <c r="A1514" s="7" t="s">
        <v>204</v>
      </c>
      <c r="B1514" s="8" t="s">
        <v>17</v>
      </c>
      <c r="C1514" s="8" t="s">
        <v>16</v>
      </c>
      <c r="D1514" s="8" t="s">
        <v>18</v>
      </c>
      <c r="E1514" s="8" t="s">
        <v>2670</v>
      </c>
      <c r="F1514" s="8" t="s">
        <v>226</v>
      </c>
      <c r="G1514" s="19">
        <v>5.7000000000000002E-3</v>
      </c>
    </row>
    <row r="1515" spans="1:7" ht="22" customHeight="1" outlineLevel="2" x14ac:dyDescent="0.15">
      <c r="A1515" s="9" t="s">
        <v>204</v>
      </c>
      <c r="B1515" s="10" t="s">
        <v>50</v>
      </c>
      <c r="C1515" s="10" t="s">
        <v>51</v>
      </c>
      <c r="D1515" s="10" t="s">
        <v>18</v>
      </c>
      <c r="E1515" s="10" t="s">
        <v>2670</v>
      </c>
      <c r="F1515" s="10" t="s">
        <v>226</v>
      </c>
      <c r="G1515" s="20">
        <v>5.1000000000000004E-3</v>
      </c>
    </row>
    <row r="1516" spans="1:7" ht="22" customHeight="1" outlineLevel="2" x14ac:dyDescent="0.15">
      <c r="A1516" s="7" t="s">
        <v>204</v>
      </c>
      <c r="B1516" s="8" t="s">
        <v>15</v>
      </c>
      <c r="C1516" s="8" t="s">
        <v>51</v>
      </c>
      <c r="D1516" s="8" t="s">
        <v>18</v>
      </c>
      <c r="E1516" s="8" t="s">
        <v>2670</v>
      </c>
      <c r="F1516" s="8" t="s">
        <v>226</v>
      </c>
      <c r="G1516" s="19">
        <v>5.2299999999999999E-2</v>
      </c>
    </row>
    <row r="1517" spans="1:7" ht="22" customHeight="1" outlineLevel="1" x14ac:dyDescent="0.15">
      <c r="A1517" s="7"/>
      <c r="B1517" s="8"/>
      <c r="C1517" s="8"/>
      <c r="D1517" s="8"/>
      <c r="E1517" s="12" t="s">
        <v>3486</v>
      </c>
      <c r="F1517" s="8"/>
      <c r="G1517" s="19">
        <f>SUBTOTAL(9,G1513:G1516)</f>
        <v>0.1091</v>
      </c>
    </row>
    <row r="1518" spans="1:7" ht="22" customHeight="1" outlineLevel="2" x14ac:dyDescent="0.15">
      <c r="A1518" s="7" t="s">
        <v>495</v>
      </c>
      <c r="B1518" s="8" t="s">
        <v>50</v>
      </c>
      <c r="C1518" s="8" t="s">
        <v>51</v>
      </c>
      <c r="D1518" s="8" t="s">
        <v>18</v>
      </c>
      <c r="E1518" s="8" t="s">
        <v>2766</v>
      </c>
      <c r="F1518" s="8" t="s">
        <v>42</v>
      </c>
      <c r="G1518" s="19">
        <v>0.26519999999999999</v>
      </c>
    </row>
    <row r="1519" spans="1:7" ht="22" customHeight="1" outlineLevel="1" x14ac:dyDescent="0.15">
      <c r="A1519" s="7"/>
      <c r="B1519" s="8"/>
      <c r="C1519" s="8"/>
      <c r="D1519" s="8"/>
      <c r="E1519" s="12" t="s">
        <v>3487</v>
      </c>
      <c r="F1519" s="8"/>
      <c r="G1519" s="19">
        <f>SUBTOTAL(9,G1518:G1518)</f>
        <v>0.26519999999999999</v>
      </c>
    </row>
    <row r="1520" spans="1:7" ht="22" customHeight="1" outlineLevel="2" x14ac:dyDescent="0.15">
      <c r="A1520" s="7" t="s">
        <v>489</v>
      </c>
      <c r="B1520" s="8" t="s">
        <v>85</v>
      </c>
      <c r="C1520" s="8" t="s">
        <v>51</v>
      </c>
      <c r="D1520" s="8" t="s">
        <v>18</v>
      </c>
      <c r="E1520" s="8" t="s">
        <v>2765</v>
      </c>
      <c r="F1520" s="8" t="s">
        <v>42</v>
      </c>
      <c r="G1520" s="19">
        <v>5.6399999999999999E-2</v>
      </c>
    </row>
    <row r="1521" spans="1:7" ht="22" customHeight="1" outlineLevel="2" x14ac:dyDescent="0.15">
      <c r="A1521" s="9" t="s">
        <v>489</v>
      </c>
      <c r="B1521" s="10" t="s">
        <v>15</v>
      </c>
      <c r="C1521" s="10" t="s">
        <v>51</v>
      </c>
      <c r="D1521" s="10" t="s">
        <v>18</v>
      </c>
      <c r="E1521" s="10" t="s">
        <v>2765</v>
      </c>
      <c r="F1521" s="10" t="s">
        <v>42</v>
      </c>
      <c r="G1521" s="20">
        <v>0.2883</v>
      </c>
    </row>
    <row r="1522" spans="1:7" ht="22" customHeight="1" outlineLevel="2" x14ac:dyDescent="0.15">
      <c r="A1522" s="9" t="s">
        <v>495</v>
      </c>
      <c r="B1522" s="10" t="s">
        <v>50</v>
      </c>
      <c r="C1522" s="10" t="s">
        <v>51</v>
      </c>
      <c r="D1522" s="10" t="s">
        <v>18</v>
      </c>
      <c r="E1522" s="10" t="s">
        <v>2765</v>
      </c>
      <c r="F1522" s="10" t="s">
        <v>42</v>
      </c>
      <c r="G1522" s="20">
        <v>0.26519999999999999</v>
      </c>
    </row>
    <row r="1523" spans="1:7" ht="22" customHeight="1" outlineLevel="2" x14ac:dyDescent="0.15">
      <c r="A1523" s="9" t="s">
        <v>498</v>
      </c>
      <c r="B1523" s="10" t="s">
        <v>15</v>
      </c>
      <c r="C1523" s="10" t="s">
        <v>51</v>
      </c>
      <c r="D1523" s="10" t="s">
        <v>18</v>
      </c>
      <c r="E1523" s="10" t="s">
        <v>2765</v>
      </c>
      <c r="F1523" s="10" t="s">
        <v>42</v>
      </c>
      <c r="G1523" s="20">
        <v>0.13350000000000001</v>
      </c>
    </row>
    <row r="1524" spans="1:7" ht="22" customHeight="1" outlineLevel="2" x14ac:dyDescent="0.15">
      <c r="A1524" s="9" t="s">
        <v>518</v>
      </c>
      <c r="B1524" s="10" t="s">
        <v>15</v>
      </c>
      <c r="C1524" s="10" t="s">
        <v>51</v>
      </c>
      <c r="D1524" s="10" t="s">
        <v>18</v>
      </c>
      <c r="E1524" s="10" t="s">
        <v>2765</v>
      </c>
      <c r="F1524" s="10" t="s">
        <v>42</v>
      </c>
      <c r="G1524" s="20">
        <v>0.2742</v>
      </c>
    </row>
    <row r="1525" spans="1:7" ht="22" customHeight="1" outlineLevel="1" x14ac:dyDescent="0.15">
      <c r="A1525" s="9"/>
      <c r="B1525" s="10"/>
      <c r="C1525" s="10"/>
      <c r="D1525" s="10"/>
      <c r="E1525" s="11" t="s">
        <v>3488</v>
      </c>
      <c r="F1525" s="10"/>
      <c r="G1525" s="20">
        <f>SUBTOTAL(9,G1520:G1524)</f>
        <v>1.0176000000000001</v>
      </c>
    </row>
    <row r="1526" spans="1:7" ht="22" customHeight="1" outlineLevel="2" x14ac:dyDescent="0.15">
      <c r="A1526" s="9" t="s">
        <v>2404</v>
      </c>
      <c r="B1526" s="10" t="s">
        <v>50</v>
      </c>
      <c r="C1526" s="10" t="s">
        <v>51</v>
      </c>
      <c r="D1526" s="10" t="s">
        <v>18</v>
      </c>
      <c r="E1526" s="10" t="s">
        <v>3200</v>
      </c>
      <c r="F1526" s="10" t="s">
        <v>2414</v>
      </c>
      <c r="G1526" s="20">
        <v>0.79</v>
      </c>
    </row>
    <row r="1527" spans="1:7" ht="22" customHeight="1" outlineLevel="2" x14ac:dyDescent="0.15">
      <c r="A1527" s="7" t="s">
        <v>2404</v>
      </c>
      <c r="B1527" s="8" t="s">
        <v>50</v>
      </c>
      <c r="C1527" s="8" t="s">
        <v>51</v>
      </c>
      <c r="D1527" s="8" t="s">
        <v>18</v>
      </c>
      <c r="E1527" s="8" t="s">
        <v>3200</v>
      </c>
      <c r="F1527" s="8" t="s">
        <v>2414</v>
      </c>
      <c r="G1527" s="19">
        <v>0.48280000000000001</v>
      </c>
    </row>
    <row r="1528" spans="1:7" ht="22" customHeight="1" outlineLevel="2" x14ac:dyDescent="0.15">
      <c r="A1528" s="9" t="s">
        <v>2404</v>
      </c>
      <c r="B1528" s="10" t="s">
        <v>89</v>
      </c>
      <c r="C1528" s="10" t="s">
        <v>51</v>
      </c>
      <c r="D1528" s="10" t="s">
        <v>18</v>
      </c>
      <c r="E1528" s="10" t="s">
        <v>3200</v>
      </c>
      <c r="F1528" s="10" t="s">
        <v>2414</v>
      </c>
      <c r="G1528" s="20">
        <v>2.5399999999999999E-2</v>
      </c>
    </row>
    <row r="1529" spans="1:7" ht="22" customHeight="1" outlineLevel="2" x14ac:dyDescent="0.15">
      <c r="A1529" s="7" t="s">
        <v>2404</v>
      </c>
      <c r="B1529" s="8" t="s">
        <v>89</v>
      </c>
      <c r="C1529" s="8" t="s">
        <v>51</v>
      </c>
      <c r="D1529" s="8" t="s">
        <v>18</v>
      </c>
      <c r="E1529" s="8" t="s">
        <v>3200</v>
      </c>
      <c r="F1529" s="8" t="s">
        <v>2414</v>
      </c>
      <c r="G1529" s="19">
        <v>2.5100000000000001E-2</v>
      </c>
    </row>
    <row r="1530" spans="1:7" ht="22" customHeight="1" outlineLevel="1" x14ac:dyDescent="0.15">
      <c r="A1530" s="7"/>
      <c r="B1530" s="8"/>
      <c r="C1530" s="8"/>
      <c r="D1530" s="8"/>
      <c r="E1530" s="12" t="s">
        <v>3489</v>
      </c>
      <c r="F1530" s="8"/>
      <c r="G1530" s="19">
        <f>SUBTOTAL(9,G1526:G1529)</f>
        <v>1.3233000000000001</v>
      </c>
    </row>
    <row r="1531" spans="1:7" ht="22" customHeight="1" outlineLevel="2" x14ac:dyDescent="0.15">
      <c r="A1531" s="7" t="s">
        <v>287</v>
      </c>
      <c r="B1531" s="8" t="s">
        <v>50</v>
      </c>
      <c r="C1531" s="8" t="s">
        <v>51</v>
      </c>
      <c r="D1531" s="8" t="s">
        <v>18</v>
      </c>
      <c r="E1531" s="8" t="s">
        <v>2697</v>
      </c>
      <c r="F1531" s="8" t="s">
        <v>49</v>
      </c>
      <c r="G1531" s="19">
        <v>3.8399999999999997E-2</v>
      </c>
    </row>
    <row r="1532" spans="1:7" ht="22" customHeight="1" outlineLevel="2" x14ac:dyDescent="0.15">
      <c r="A1532" s="9" t="s">
        <v>476</v>
      </c>
      <c r="B1532" s="10" t="s">
        <v>85</v>
      </c>
      <c r="C1532" s="10" t="s">
        <v>51</v>
      </c>
      <c r="D1532" s="10" t="s">
        <v>18</v>
      </c>
      <c r="E1532" s="10" t="s">
        <v>2697</v>
      </c>
      <c r="F1532" s="10" t="s">
        <v>88</v>
      </c>
      <c r="G1532" s="20">
        <v>2.1000000000000001E-2</v>
      </c>
    </row>
    <row r="1533" spans="1:7" ht="22" customHeight="1" outlineLevel="2" x14ac:dyDescent="0.15">
      <c r="A1533" s="7" t="s">
        <v>476</v>
      </c>
      <c r="B1533" s="8" t="s">
        <v>17</v>
      </c>
      <c r="C1533" s="8" t="s">
        <v>300</v>
      </c>
      <c r="D1533" s="8" t="s">
        <v>18</v>
      </c>
      <c r="E1533" s="8" t="s">
        <v>2697</v>
      </c>
      <c r="F1533" s="8" t="s">
        <v>88</v>
      </c>
      <c r="G1533" s="19">
        <v>1.1900000000000001E-2</v>
      </c>
    </row>
    <row r="1534" spans="1:7" ht="22" customHeight="1" outlineLevel="1" x14ac:dyDescent="0.15">
      <c r="A1534" s="7"/>
      <c r="B1534" s="8"/>
      <c r="C1534" s="8"/>
      <c r="D1534" s="8"/>
      <c r="E1534" s="12" t="s">
        <v>3490</v>
      </c>
      <c r="F1534" s="8"/>
      <c r="G1534" s="19">
        <f>SUBTOTAL(9,G1531:G1533)</f>
        <v>7.1300000000000002E-2</v>
      </c>
    </row>
    <row r="1535" spans="1:7" ht="22" customHeight="1" outlineLevel="2" x14ac:dyDescent="0.15">
      <c r="A1535" s="9" t="s">
        <v>287</v>
      </c>
      <c r="B1535" s="10" t="s">
        <v>50</v>
      </c>
      <c r="C1535" s="10" t="s">
        <v>51</v>
      </c>
      <c r="D1535" s="10" t="s">
        <v>18</v>
      </c>
      <c r="E1535" s="10" t="s">
        <v>2694</v>
      </c>
      <c r="F1535" s="10" t="s">
        <v>49</v>
      </c>
      <c r="G1535" s="20">
        <v>3.8399999999999997E-2</v>
      </c>
    </row>
    <row r="1536" spans="1:7" ht="22" customHeight="1" outlineLevel="2" x14ac:dyDescent="0.15">
      <c r="A1536" s="9" t="s">
        <v>476</v>
      </c>
      <c r="B1536" s="10" t="s">
        <v>85</v>
      </c>
      <c r="C1536" s="10" t="s">
        <v>51</v>
      </c>
      <c r="D1536" s="10" t="s">
        <v>18</v>
      </c>
      <c r="E1536" s="10" t="s">
        <v>2694</v>
      </c>
      <c r="F1536" s="10" t="s">
        <v>5</v>
      </c>
      <c r="G1536" s="20">
        <v>1.0500000000000001E-2</v>
      </c>
    </row>
    <row r="1537" spans="1:7" ht="22" customHeight="1" outlineLevel="2" x14ac:dyDescent="0.15">
      <c r="A1537" s="7" t="s">
        <v>476</v>
      </c>
      <c r="B1537" s="8" t="s">
        <v>17</v>
      </c>
      <c r="C1537" s="8" t="s">
        <v>300</v>
      </c>
      <c r="D1537" s="8" t="s">
        <v>18</v>
      </c>
      <c r="E1537" s="8" t="s">
        <v>2694</v>
      </c>
      <c r="F1537" s="8" t="s">
        <v>5</v>
      </c>
      <c r="G1537" s="19">
        <v>5.8999999999999999E-3</v>
      </c>
    </row>
    <row r="1538" spans="1:7" ht="22" customHeight="1" outlineLevel="1" x14ac:dyDescent="0.15">
      <c r="A1538" s="7"/>
      <c r="B1538" s="8"/>
      <c r="C1538" s="8"/>
      <c r="D1538" s="8"/>
      <c r="E1538" s="12" t="s">
        <v>3491</v>
      </c>
      <c r="F1538" s="8"/>
      <c r="G1538" s="19">
        <f>SUBTOTAL(9,G1535:G1537)</f>
        <v>5.4800000000000001E-2</v>
      </c>
    </row>
    <row r="1539" spans="1:7" ht="22" customHeight="1" outlineLevel="2" x14ac:dyDescent="0.15">
      <c r="A1539" s="9" t="s">
        <v>767</v>
      </c>
      <c r="B1539" s="10" t="s">
        <v>50</v>
      </c>
      <c r="C1539" s="10" t="s">
        <v>71</v>
      </c>
      <c r="D1539" s="10" t="s">
        <v>18</v>
      </c>
      <c r="E1539" s="10" t="s">
        <v>2834</v>
      </c>
      <c r="F1539" s="10" t="s">
        <v>769</v>
      </c>
      <c r="G1539" s="20">
        <v>3.8999999999999998E-3</v>
      </c>
    </row>
    <row r="1540" spans="1:7" ht="22" customHeight="1" outlineLevel="2" x14ac:dyDescent="0.15">
      <c r="A1540" s="7" t="s">
        <v>1060</v>
      </c>
      <c r="B1540" s="8" t="s">
        <v>50</v>
      </c>
      <c r="C1540" s="8" t="s">
        <v>51</v>
      </c>
      <c r="D1540" s="8" t="s">
        <v>18</v>
      </c>
      <c r="E1540" s="8" t="s">
        <v>2834</v>
      </c>
      <c r="F1540" s="8" t="s">
        <v>1071</v>
      </c>
      <c r="G1540" s="19">
        <v>3.4599999999999999E-2</v>
      </c>
    </row>
    <row r="1541" spans="1:7" ht="22" customHeight="1" outlineLevel="2" x14ac:dyDescent="0.15">
      <c r="A1541" s="9" t="s">
        <v>1060</v>
      </c>
      <c r="B1541" s="10" t="s">
        <v>72</v>
      </c>
      <c r="C1541" s="10" t="s">
        <v>51</v>
      </c>
      <c r="D1541" s="10" t="s">
        <v>18</v>
      </c>
      <c r="E1541" s="10" t="s">
        <v>2834</v>
      </c>
      <c r="F1541" s="10" t="s">
        <v>1071</v>
      </c>
      <c r="G1541" s="20">
        <v>4.8999999999999998E-3</v>
      </c>
    </row>
    <row r="1542" spans="1:7" ht="22" customHeight="1" outlineLevel="2" x14ac:dyDescent="0.15">
      <c r="A1542" s="7" t="s">
        <v>1060</v>
      </c>
      <c r="B1542" s="8" t="s">
        <v>15</v>
      </c>
      <c r="C1542" s="8" t="s">
        <v>51</v>
      </c>
      <c r="D1542" s="8" t="s">
        <v>18</v>
      </c>
      <c r="E1542" s="8" t="s">
        <v>2834</v>
      </c>
      <c r="F1542" s="8" t="s">
        <v>1071</v>
      </c>
      <c r="G1542" s="19">
        <v>8.6E-3</v>
      </c>
    </row>
    <row r="1543" spans="1:7" ht="22" customHeight="1" outlineLevel="1" x14ac:dyDescent="0.15">
      <c r="A1543" s="7"/>
      <c r="B1543" s="8"/>
      <c r="C1543" s="8"/>
      <c r="D1543" s="8"/>
      <c r="E1543" s="12" t="s">
        <v>3492</v>
      </c>
      <c r="F1543" s="8"/>
      <c r="G1543" s="19">
        <f>SUBTOTAL(9,G1539:G1542)</f>
        <v>5.2000000000000005E-2</v>
      </c>
    </row>
    <row r="1544" spans="1:7" ht="22" customHeight="1" outlineLevel="2" x14ac:dyDescent="0.15">
      <c r="A1544" s="7" t="s">
        <v>2555</v>
      </c>
      <c r="B1544" s="8" t="s">
        <v>50</v>
      </c>
      <c r="C1544" s="8" t="s">
        <v>51</v>
      </c>
      <c r="D1544" s="8" t="s">
        <v>18</v>
      </c>
      <c r="E1544" s="8" t="s">
        <v>3222</v>
      </c>
      <c r="F1544" s="8" t="s">
        <v>33</v>
      </c>
      <c r="G1544" s="19">
        <v>0.24460000000000001</v>
      </c>
    </row>
    <row r="1545" spans="1:7" ht="22" customHeight="1" outlineLevel="1" x14ac:dyDescent="0.15">
      <c r="A1545" s="7"/>
      <c r="B1545" s="8"/>
      <c r="C1545" s="8"/>
      <c r="D1545" s="8"/>
      <c r="E1545" s="12" t="s">
        <v>3493</v>
      </c>
      <c r="F1545" s="8"/>
      <c r="G1545" s="19">
        <f>SUBTOTAL(9,G1544:G1544)</f>
        <v>0.24460000000000001</v>
      </c>
    </row>
    <row r="1546" spans="1:7" ht="22" customHeight="1" outlineLevel="2" x14ac:dyDescent="0.15">
      <c r="A1546" s="9" t="s">
        <v>603</v>
      </c>
      <c r="B1546" s="10" t="s">
        <v>50</v>
      </c>
      <c r="C1546" s="10" t="s">
        <v>51</v>
      </c>
      <c r="D1546" s="10" t="s">
        <v>18</v>
      </c>
      <c r="E1546" s="10" t="s">
        <v>2793</v>
      </c>
      <c r="F1546" s="10" t="s">
        <v>610</v>
      </c>
      <c r="G1546" s="20">
        <v>0.1681</v>
      </c>
    </row>
    <row r="1547" spans="1:7" ht="22" customHeight="1" outlineLevel="2" x14ac:dyDescent="0.15">
      <c r="A1547" s="7" t="s">
        <v>603</v>
      </c>
      <c r="B1547" s="8" t="s">
        <v>50</v>
      </c>
      <c r="C1547" s="8" t="s">
        <v>51</v>
      </c>
      <c r="D1547" s="8" t="s">
        <v>18</v>
      </c>
      <c r="E1547" s="8" t="s">
        <v>2793</v>
      </c>
      <c r="F1547" s="8" t="s">
        <v>610</v>
      </c>
      <c r="G1547" s="19">
        <v>5.0999999999999997E-2</v>
      </c>
    </row>
    <row r="1548" spans="1:7" ht="22" customHeight="1" outlineLevel="2" x14ac:dyDescent="0.15">
      <c r="A1548" s="9" t="s">
        <v>603</v>
      </c>
      <c r="B1548" s="10" t="s">
        <v>50</v>
      </c>
      <c r="C1548" s="10" t="s">
        <v>51</v>
      </c>
      <c r="D1548" s="10" t="s">
        <v>18</v>
      </c>
      <c r="E1548" s="10" t="s">
        <v>2793</v>
      </c>
      <c r="F1548" s="10" t="s">
        <v>610</v>
      </c>
      <c r="G1548" s="20">
        <v>0.1638</v>
      </c>
    </row>
    <row r="1549" spans="1:7" ht="22" customHeight="1" outlineLevel="2" x14ac:dyDescent="0.15">
      <c r="A1549" s="7" t="s">
        <v>603</v>
      </c>
      <c r="B1549" s="8" t="s">
        <v>15</v>
      </c>
      <c r="C1549" s="8" t="s">
        <v>51</v>
      </c>
      <c r="D1549" s="8" t="s">
        <v>18</v>
      </c>
      <c r="E1549" s="8" t="s">
        <v>2793</v>
      </c>
      <c r="F1549" s="8" t="s">
        <v>610</v>
      </c>
      <c r="G1549" s="19">
        <v>0.27089999999999997</v>
      </c>
    </row>
    <row r="1550" spans="1:7" ht="22" customHeight="1" outlineLevel="2" x14ac:dyDescent="0.15">
      <c r="A1550" s="9" t="s">
        <v>603</v>
      </c>
      <c r="B1550" s="10" t="s">
        <v>15</v>
      </c>
      <c r="C1550" s="10" t="s">
        <v>51</v>
      </c>
      <c r="D1550" s="10" t="s">
        <v>18</v>
      </c>
      <c r="E1550" s="10" t="s">
        <v>2793</v>
      </c>
      <c r="F1550" s="10" t="s">
        <v>610</v>
      </c>
      <c r="G1550" s="20">
        <v>8.3999999999999995E-3</v>
      </c>
    </row>
    <row r="1551" spans="1:7" ht="22" customHeight="1" outlineLevel="2" x14ac:dyDescent="0.15">
      <c r="A1551" s="7" t="s">
        <v>603</v>
      </c>
      <c r="B1551" s="8" t="s">
        <v>89</v>
      </c>
      <c r="C1551" s="8" t="s">
        <v>51</v>
      </c>
      <c r="D1551" s="8" t="s">
        <v>18</v>
      </c>
      <c r="E1551" s="8" t="s">
        <v>2793</v>
      </c>
      <c r="F1551" s="8" t="s">
        <v>610</v>
      </c>
      <c r="G1551" s="19">
        <v>2.0999999999999999E-3</v>
      </c>
    </row>
    <row r="1552" spans="1:7" ht="22" customHeight="1" outlineLevel="2" x14ac:dyDescent="0.15">
      <c r="A1552" s="9" t="s">
        <v>603</v>
      </c>
      <c r="B1552" s="10" t="s">
        <v>50</v>
      </c>
      <c r="C1552" s="10" t="s">
        <v>51</v>
      </c>
      <c r="D1552" s="10" t="s">
        <v>18</v>
      </c>
      <c r="E1552" s="10" t="s">
        <v>2793</v>
      </c>
      <c r="F1552" s="10" t="s">
        <v>610</v>
      </c>
      <c r="G1552" s="20">
        <v>0.18049999999999999</v>
      </c>
    </row>
    <row r="1553" spans="1:7" ht="22" customHeight="1" outlineLevel="2" x14ac:dyDescent="0.15">
      <c r="A1553" s="9" t="s">
        <v>672</v>
      </c>
      <c r="B1553" s="10" t="s">
        <v>50</v>
      </c>
      <c r="C1553" s="10" t="s">
        <v>51</v>
      </c>
      <c r="D1553" s="10" t="s">
        <v>18</v>
      </c>
      <c r="E1553" s="10" t="s">
        <v>2793</v>
      </c>
      <c r="F1553" s="10" t="s">
        <v>722</v>
      </c>
      <c r="G1553" s="20">
        <v>0.30769999999999997</v>
      </c>
    </row>
    <row r="1554" spans="1:7" ht="22" customHeight="1" outlineLevel="2" x14ac:dyDescent="0.15">
      <c r="A1554" s="7" t="s">
        <v>672</v>
      </c>
      <c r="B1554" s="8" t="s">
        <v>50</v>
      </c>
      <c r="C1554" s="8" t="s">
        <v>51</v>
      </c>
      <c r="D1554" s="8" t="s">
        <v>18</v>
      </c>
      <c r="E1554" s="8" t="s">
        <v>2793</v>
      </c>
      <c r="F1554" s="8" t="s">
        <v>722</v>
      </c>
      <c r="G1554" s="19">
        <v>4.4999999999999998E-2</v>
      </c>
    </row>
    <row r="1555" spans="1:7" ht="22" customHeight="1" outlineLevel="2" x14ac:dyDescent="0.15">
      <c r="A1555" s="9" t="s">
        <v>672</v>
      </c>
      <c r="B1555" s="10" t="s">
        <v>50</v>
      </c>
      <c r="C1555" s="10" t="s">
        <v>51</v>
      </c>
      <c r="D1555" s="10" t="s">
        <v>18</v>
      </c>
      <c r="E1555" s="10" t="s">
        <v>2793</v>
      </c>
      <c r="F1555" s="10" t="s">
        <v>722</v>
      </c>
      <c r="G1555" s="20">
        <v>8.9999999999999998E-4</v>
      </c>
    </row>
    <row r="1556" spans="1:7" ht="22" customHeight="1" outlineLevel="2" x14ac:dyDescent="0.15">
      <c r="A1556" s="7" t="s">
        <v>672</v>
      </c>
      <c r="B1556" s="8" t="s">
        <v>15</v>
      </c>
      <c r="C1556" s="8" t="s">
        <v>51</v>
      </c>
      <c r="D1556" s="8" t="s">
        <v>18</v>
      </c>
      <c r="E1556" s="8" t="s">
        <v>2793</v>
      </c>
      <c r="F1556" s="8" t="s">
        <v>722</v>
      </c>
      <c r="G1556" s="19">
        <v>3.5000000000000001E-3</v>
      </c>
    </row>
    <row r="1557" spans="1:7" ht="22" customHeight="1" outlineLevel="2" x14ac:dyDescent="0.15">
      <c r="A1557" s="9" t="s">
        <v>672</v>
      </c>
      <c r="B1557" s="10" t="s">
        <v>15</v>
      </c>
      <c r="C1557" s="10" t="s">
        <v>51</v>
      </c>
      <c r="D1557" s="10" t="s">
        <v>18</v>
      </c>
      <c r="E1557" s="10" t="s">
        <v>2793</v>
      </c>
      <c r="F1557" s="10" t="s">
        <v>722</v>
      </c>
      <c r="G1557" s="20">
        <v>1.2999999999999999E-3</v>
      </c>
    </row>
    <row r="1558" spans="1:7" ht="22" customHeight="1" outlineLevel="2" x14ac:dyDescent="0.15">
      <c r="A1558" s="7" t="s">
        <v>672</v>
      </c>
      <c r="B1558" s="8" t="s">
        <v>50</v>
      </c>
      <c r="C1558" s="8" t="s">
        <v>51</v>
      </c>
      <c r="D1558" s="8" t="s">
        <v>18</v>
      </c>
      <c r="E1558" s="8" t="s">
        <v>2793</v>
      </c>
      <c r="F1558" s="8" t="s">
        <v>726</v>
      </c>
      <c r="G1558" s="19">
        <v>6.1499999999999999E-2</v>
      </c>
    </row>
    <row r="1559" spans="1:7" ht="22" customHeight="1" outlineLevel="2" x14ac:dyDescent="0.15">
      <c r="A1559" s="9" t="s">
        <v>672</v>
      </c>
      <c r="B1559" s="10" t="s">
        <v>50</v>
      </c>
      <c r="C1559" s="10" t="s">
        <v>51</v>
      </c>
      <c r="D1559" s="10" t="s">
        <v>18</v>
      </c>
      <c r="E1559" s="10" t="s">
        <v>2793</v>
      </c>
      <c r="F1559" s="10" t="s">
        <v>726</v>
      </c>
      <c r="G1559" s="20">
        <v>8.9999999999999993E-3</v>
      </c>
    </row>
    <row r="1560" spans="1:7" ht="22" customHeight="1" outlineLevel="2" x14ac:dyDescent="0.15">
      <c r="A1560" s="7" t="s">
        <v>672</v>
      </c>
      <c r="B1560" s="8" t="s">
        <v>50</v>
      </c>
      <c r="C1560" s="8" t="s">
        <v>51</v>
      </c>
      <c r="D1560" s="8" t="s">
        <v>18</v>
      </c>
      <c r="E1560" s="8" t="s">
        <v>2793</v>
      </c>
      <c r="F1560" s="8" t="s">
        <v>726</v>
      </c>
      <c r="G1560" s="19">
        <v>2.0000000000000001E-4</v>
      </c>
    </row>
    <row r="1561" spans="1:7" ht="22" customHeight="1" outlineLevel="2" x14ac:dyDescent="0.15">
      <c r="A1561" s="9" t="s">
        <v>672</v>
      </c>
      <c r="B1561" s="10" t="s">
        <v>15</v>
      </c>
      <c r="C1561" s="10" t="s">
        <v>51</v>
      </c>
      <c r="D1561" s="10" t="s">
        <v>18</v>
      </c>
      <c r="E1561" s="10" t="s">
        <v>2793</v>
      </c>
      <c r="F1561" s="10" t="s">
        <v>726</v>
      </c>
      <c r="G1561" s="20">
        <v>6.9999999999999999E-4</v>
      </c>
    </row>
    <row r="1562" spans="1:7" ht="22" customHeight="1" outlineLevel="2" x14ac:dyDescent="0.15">
      <c r="A1562" s="7" t="s">
        <v>672</v>
      </c>
      <c r="B1562" s="8" t="s">
        <v>15</v>
      </c>
      <c r="C1562" s="8" t="s">
        <v>51</v>
      </c>
      <c r="D1562" s="8" t="s">
        <v>18</v>
      </c>
      <c r="E1562" s="8" t="s">
        <v>2793</v>
      </c>
      <c r="F1562" s="8" t="s">
        <v>726</v>
      </c>
      <c r="G1562" s="19">
        <v>2.9999999999999997E-4</v>
      </c>
    </row>
    <row r="1563" spans="1:7" ht="22" customHeight="1" outlineLevel="2" x14ac:dyDescent="0.15">
      <c r="A1563" s="7" t="s">
        <v>672</v>
      </c>
      <c r="B1563" s="8" t="s">
        <v>50</v>
      </c>
      <c r="C1563" s="8" t="s">
        <v>51</v>
      </c>
      <c r="D1563" s="8" t="s">
        <v>18</v>
      </c>
      <c r="E1563" s="8" t="s">
        <v>2793</v>
      </c>
      <c r="F1563" s="8" t="s">
        <v>736</v>
      </c>
      <c r="G1563" s="19">
        <v>0.58460000000000001</v>
      </c>
    </row>
    <row r="1564" spans="1:7" ht="22" customHeight="1" outlineLevel="2" x14ac:dyDescent="0.15">
      <c r="A1564" s="9" t="s">
        <v>672</v>
      </c>
      <c r="B1564" s="10" t="s">
        <v>50</v>
      </c>
      <c r="C1564" s="10" t="s">
        <v>51</v>
      </c>
      <c r="D1564" s="10" t="s">
        <v>18</v>
      </c>
      <c r="E1564" s="10" t="s">
        <v>2793</v>
      </c>
      <c r="F1564" s="10" t="s">
        <v>736</v>
      </c>
      <c r="G1564" s="20">
        <v>8.5500000000000007E-2</v>
      </c>
    </row>
    <row r="1565" spans="1:7" ht="22" customHeight="1" outlineLevel="2" x14ac:dyDescent="0.15">
      <c r="A1565" s="7" t="s">
        <v>672</v>
      </c>
      <c r="B1565" s="8" t="s">
        <v>50</v>
      </c>
      <c r="C1565" s="8" t="s">
        <v>51</v>
      </c>
      <c r="D1565" s="8" t="s">
        <v>18</v>
      </c>
      <c r="E1565" s="8" t="s">
        <v>2793</v>
      </c>
      <c r="F1565" s="8" t="s">
        <v>736</v>
      </c>
      <c r="G1565" s="19">
        <v>1.8E-3</v>
      </c>
    </row>
    <row r="1566" spans="1:7" ht="22" customHeight="1" outlineLevel="2" x14ac:dyDescent="0.15">
      <c r="A1566" s="9" t="s">
        <v>672</v>
      </c>
      <c r="B1566" s="10" t="s">
        <v>15</v>
      </c>
      <c r="C1566" s="10" t="s">
        <v>51</v>
      </c>
      <c r="D1566" s="10" t="s">
        <v>18</v>
      </c>
      <c r="E1566" s="10" t="s">
        <v>2793</v>
      </c>
      <c r="F1566" s="10" t="s">
        <v>736</v>
      </c>
      <c r="G1566" s="20">
        <v>6.6E-3</v>
      </c>
    </row>
    <row r="1567" spans="1:7" ht="22" customHeight="1" outlineLevel="2" x14ac:dyDescent="0.15">
      <c r="A1567" s="7" t="s">
        <v>672</v>
      </c>
      <c r="B1567" s="8" t="s">
        <v>15</v>
      </c>
      <c r="C1567" s="8" t="s">
        <v>51</v>
      </c>
      <c r="D1567" s="8" t="s">
        <v>18</v>
      </c>
      <c r="E1567" s="8" t="s">
        <v>2793</v>
      </c>
      <c r="F1567" s="8" t="s">
        <v>736</v>
      </c>
      <c r="G1567" s="19">
        <v>2.5000000000000001E-3</v>
      </c>
    </row>
    <row r="1568" spans="1:7" ht="22" customHeight="1" outlineLevel="2" x14ac:dyDescent="0.15">
      <c r="A1568" s="7" t="s">
        <v>672</v>
      </c>
      <c r="B1568" s="8" t="s">
        <v>50</v>
      </c>
      <c r="C1568" s="8" t="s">
        <v>51</v>
      </c>
      <c r="D1568" s="8" t="s">
        <v>18</v>
      </c>
      <c r="E1568" s="8" t="s">
        <v>2793</v>
      </c>
      <c r="F1568" s="8" t="s">
        <v>736</v>
      </c>
      <c r="G1568" s="19">
        <v>0.58460000000000001</v>
      </c>
    </row>
    <row r="1569" spans="1:7" ht="22" customHeight="1" outlineLevel="2" x14ac:dyDescent="0.15">
      <c r="A1569" s="9" t="s">
        <v>672</v>
      </c>
      <c r="B1569" s="10" t="s">
        <v>50</v>
      </c>
      <c r="C1569" s="10" t="s">
        <v>51</v>
      </c>
      <c r="D1569" s="10" t="s">
        <v>18</v>
      </c>
      <c r="E1569" s="10" t="s">
        <v>2793</v>
      </c>
      <c r="F1569" s="10" t="s">
        <v>736</v>
      </c>
      <c r="G1569" s="20">
        <v>8.5500000000000007E-2</v>
      </c>
    </row>
    <row r="1570" spans="1:7" ht="22" customHeight="1" outlineLevel="2" x14ac:dyDescent="0.15">
      <c r="A1570" s="7" t="s">
        <v>672</v>
      </c>
      <c r="B1570" s="8" t="s">
        <v>50</v>
      </c>
      <c r="C1570" s="8" t="s">
        <v>51</v>
      </c>
      <c r="D1570" s="8" t="s">
        <v>18</v>
      </c>
      <c r="E1570" s="8" t="s">
        <v>2793</v>
      </c>
      <c r="F1570" s="8" t="s">
        <v>736</v>
      </c>
      <c r="G1570" s="19">
        <v>1.8E-3</v>
      </c>
    </row>
    <row r="1571" spans="1:7" ht="22" customHeight="1" outlineLevel="2" x14ac:dyDescent="0.15">
      <c r="A1571" s="9" t="s">
        <v>672</v>
      </c>
      <c r="B1571" s="10" t="s">
        <v>15</v>
      </c>
      <c r="C1571" s="10" t="s">
        <v>51</v>
      </c>
      <c r="D1571" s="10" t="s">
        <v>18</v>
      </c>
      <c r="E1571" s="10" t="s">
        <v>2793</v>
      </c>
      <c r="F1571" s="10" t="s">
        <v>736</v>
      </c>
      <c r="G1571" s="20">
        <v>6.6E-3</v>
      </c>
    </row>
    <row r="1572" spans="1:7" ht="22" customHeight="1" outlineLevel="2" x14ac:dyDescent="0.15">
      <c r="A1572" s="7" t="s">
        <v>672</v>
      </c>
      <c r="B1572" s="8" t="s">
        <v>15</v>
      </c>
      <c r="C1572" s="8" t="s">
        <v>51</v>
      </c>
      <c r="D1572" s="8" t="s">
        <v>18</v>
      </c>
      <c r="E1572" s="8" t="s">
        <v>2793</v>
      </c>
      <c r="F1572" s="8" t="s">
        <v>736</v>
      </c>
      <c r="G1572" s="19">
        <v>2.5000000000000001E-3</v>
      </c>
    </row>
    <row r="1573" spans="1:7" ht="22" customHeight="1" outlineLevel="2" x14ac:dyDescent="0.15">
      <c r="A1573" s="7" t="s">
        <v>784</v>
      </c>
      <c r="B1573" s="8" t="s">
        <v>50</v>
      </c>
      <c r="C1573" s="8" t="s">
        <v>51</v>
      </c>
      <c r="D1573" s="8" t="s">
        <v>18</v>
      </c>
      <c r="E1573" s="8" t="s">
        <v>2793</v>
      </c>
      <c r="F1573" s="8" t="s">
        <v>33</v>
      </c>
      <c r="G1573" s="19">
        <v>5.8579999999999997</v>
      </c>
    </row>
    <row r="1574" spans="1:7" ht="22" customHeight="1" outlineLevel="2" x14ac:dyDescent="0.15">
      <c r="A1574" s="9" t="s">
        <v>784</v>
      </c>
      <c r="B1574" s="10" t="s">
        <v>50</v>
      </c>
      <c r="C1574" s="10" t="s">
        <v>51</v>
      </c>
      <c r="D1574" s="10" t="s">
        <v>18</v>
      </c>
      <c r="E1574" s="10" t="s">
        <v>2793</v>
      </c>
      <c r="F1574" s="10" t="s">
        <v>33</v>
      </c>
      <c r="G1574" s="20">
        <v>1.2747999999999999</v>
      </c>
    </row>
    <row r="1575" spans="1:7" ht="22" customHeight="1" outlineLevel="2" x14ac:dyDescent="0.15">
      <c r="A1575" s="7" t="s">
        <v>786</v>
      </c>
      <c r="B1575" s="8" t="s">
        <v>50</v>
      </c>
      <c r="C1575" s="8" t="s">
        <v>51</v>
      </c>
      <c r="D1575" s="8" t="s">
        <v>18</v>
      </c>
      <c r="E1575" s="8" t="s">
        <v>2793</v>
      </c>
      <c r="F1575" s="8" t="s">
        <v>794</v>
      </c>
      <c r="G1575" s="19">
        <v>2.0737999999999999</v>
      </c>
    </row>
    <row r="1576" spans="1:7" ht="22" customHeight="1" outlineLevel="2" x14ac:dyDescent="0.15">
      <c r="A1576" s="9" t="s">
        <v>786</v>
      </c>
      <c r="B1576" s="10" t="s">
        <v>50</v>
      </c>
      <c r="C1576" s="10" t="s">
        <v>51</v>
      </c>
      <c r="D1576" s="10" t="s">
        <v>18</v>
      </c>
      <c r="E1576" s="10" t="s">
        <v>2793</v>
      </c>
      <c r="F1576" s="10" t="s">
        <v>794</v>
      </c>
      <c r="G1576" s="20">
        <v>3.1E-2</v>
      </c>
    </row>
    <row r="1577" spans="1:7" ht="22" customHeight="1" outlineLevel="2" x14ac:dyDescent="0.15">
      <c r="A1577" s="9" t="s">
        <v>984</v>
      </c>
      <c r="B1577" s="10" t="s">
        <v>50</v>
      </c>
      <c r="C1577" s="10" t="s">
        <v>51</v>
      </c>
      <c r="D1577" s="10" t="s">
        <v>18</v>
      </c>
      <c r="E1577" s="10" t="s">
        <v>2793</v>
      </c>
      <c r="F1577" s="10" t="s">
        <v>33</v>
      </c>
      <c r="G1577" s="20">
        <v>4.3414999999999999</v>
      </c>
    </row>
    <row r="1578" spans="1:7" ht="22" customHeight="1" outlineLevel="2" x14ac:dyDescent="0.15">
      <c r="A1578" s="7" t="s">
        <v>984</v>
      </c>
      <c r="B1578" s="8" t="s">
        <v>50</v>
      </c>
      <c r="C1578" s="8" t="s">
        <v>51</v>
      </c>
      <c r="D1578" s="8" t="s">
        <v>18</v>
      </c>
      <c r="E1578" s="8" t="s">
        <v>2793</v>
      </c>
      <c r="F1578" s="8" t="s">
        <v>33</v>
      </c>
      <c r="G1578" s="19">
        <v>2.1313</v>
      </c>
    </row>
    <row r="1579" spans="1:7" ht="22" customHeight="1" outlineLevel="2" x14ac:dyDescent="0.15">
      <c r="A1579" s="9" t="s">
        <v>1165</v>
      </c>
      <c r="B1579" s="10" t="s">
        <v>50</v>
      </c>
      <c r="C1579" s="10" t="s">
        <v>71</v>
      </c>
      <c r="D1579" s="10" t="s">
        <v>18</v>
      </c>
      <c r="E1579" s="10" t="s">
        <v>2793</v>
      </c>
      <c r="F1579" s="10" t="s">
        <v>1167</v>
      </c>
      <c r="G1579" s="20">
        <v>1.177</v>
      </c>
    </row>
    <row r="1580" spans="1:7" ht="22" customHeight="1" outlineLevel="2" x14ac:dyDescent="0.15">
      <c r="A1580" s="7" t="s">
        <v>1165</v>
      </c>
      <c r="B1580" s="8" t="s">
        <v>73</v>
      </c>
      <c r="C1580" s="8" t="s">
        <v>51</v>
      </c>
      <c r="D1580" s="8" t="s">
        <v>18</v>
      </c>
      <c r="E1580" s="8" t="s">
        <v>2793</v>
      </c>
      <c r="F1580" s="8" t="s">
        <v>1167</v>
      </c>
      <c r="G1580" s="19">
        <v>6.3899999999999998E-2</v>
      </c>
    </row>
    <row r="1581" spans="1:7" ht="22" customHeight="1" outlineLevel="2" x14ac:dyDescent="0.15">
      <c r="A1581" s="9" t="s">
        <v>1165</v>
      </c>
      <c r="B1581" s="10" t="s">
        <v>73</v>
      </c>
      <c r="C1581" s="10" t="s">
        <v>51</v>
      </c>
      <c r="D1581" s="10" t="s">
        <v>18</v>
      </c>
      <c r="E1581" s="10" t="s">
        <v>2793</v>
      </c>
      <c r="F1581" s="10" t="s">
        <v>1167</v>
      </c>
      <c r="G1581" s="20">
        <v>0.11070000000000001</v>
      </c>
    </row>
    <row r="1582" spans="1:7" ht="22" customHeight="1" outlineLevel="2" x14ac:dyDescent="0.15">
      <c r="A1582" s="7" t="s">
        <v>1165</v>
      </c>
      <c r="B1582" s="8" t="s">
        <v>50</v>
      </c>
      <c r="C1582" s="8" t="s">
        <v>71</v>
      </c>
      <c r="D1582" s="8" t="s">
        <v>18</v>
      </c>
      <c r="E1582" s="8" t="s">
        <v>2793</v>
      </c>
      <c r="F1582" s="8" t="s">
        <v>1169</v>
      </c>
      <c r="G1582" s="19">
        <v>1.6473</v>
      </c>
    </row>
    <row r="1583" spans="1:7" ht="22" customHeight="1" outlineLevel="2" x14ac:dyDescent="0.15">
      <c r="A1583" s="9" t="s">
        <v>1165</v>
      </c>
      <c r="B1583" s="10" t="s">
        <v>73</v>
      </c>
      <c r="C1583" s="10" t="s">
        <v>51</v>
      </c>
      <c r="D1583" s="10" t="s">
        <v>18</v>
      </c>
      <c r="E1583" s="10" t="s">
        <v>2793</v>
      </c>
      <c r="F1583" s="10" t="s">
        <v>1169</v>
      </c>
      <c r="G1583" s="20">
        <v>8.9499999999999996E-2</v>
      </c>
    </row>
    <row r="1584" spans="1:7" ht="22" customHeight="1" outlineLevel="2" x14ac:dyDescent="0.15">
      <c r="A1584" s="7" t="s">
        <v>1165</v>
      </c>
      <c r="B1584" s="8" t="s">
        <v>73</v>
      </c>
      <c r="C1584" s="8" t="s">
        <v>51</v>
      </c>
      <c r="D1584" s="8" t="s">
        <v>18</v>
      </c>
      <c r="E1584" s="8" t="s">
        <v>2793</v>
      </c>
      <c r="F1584" s="8" t="s">
        <v>1169</v>
      </c>
      <c r="G1584" s="19">
        <v>0.15490000000000001</v>
      </c>
    </row>
    <row r="1585" spans="1:7" ht="22" customHeight="1" outlineLevel="2" x14ac:dyDescent="0.15">
      <c r="A1585" s="9" t="s">
        <v>1165</v>
      </c>
      <c r="B1585" s="10" t="s">
        <v>50</v>
      </c>
      <c r="C1585" s="10" t="s">
        <v>71</v>
      </c>
      <c r="D1585" s="10" t="s">
        <v>18</v>
      </c>
      <c r="E1585" s="10" t="s">
        <v>2793</v>
      </c>
      <c r="F1585" s="10" t="s">
        <v>1170</v>
      </c>
      <c r="G1585" s="20">
        <v>1.0335000000000001</v>
      </c>
    </row>
    <row r="1586" spans="1:7" ht="22" customHeight="1" outlineLevel="2" x14ac:dyDescent="0.15">
      <c r="A1586" s="7" t="s">
        <v>1165</v>
      </c>
      <c r="B1586" s="8" t="s">
        <v>73</v>
      </c>
      <c r="C1586" s="8" t="s">
        <v>51</v>
      </c>
      <c r="D1586" s="8" t="s">
        <v>18</v>
      </c>
      <c r="E1586" s="8" t="s">
        <v>2793</v>
      </c>
      <c r="F1586" s="8" t="s">
        <v>1170</v>
      </c>
      <c r="G1586" s="19">
        <v>5.62E-2</v>
      </c>
    </row>
    <row r="1587" spans="1:7" ht="22" customHeight="1" outlineLevel="2" x14ac:dyDescent="0.15">
      <c r="A1587" s="9" t="s">
        <v>1165</v>
      </c>
      <c r="B1587" s="10" t="s">
        <v>73</v>
      </c>
      <c r="C1587" s="10" t="s">
        <v>51</v>
      </c>
      <c r="D1587" s="10" t="s">
        <v>18</v>
      </c>
      <c r="E1587" s="10" t="s">
        <v>2793</v>
      </c>
      <c r="F1587" s="10" t="s">
        <v>1170</v>
      </c>
      <c r="G1587" s="20">
        <v>9.7199999999999995E-2</v>
      </c>
    </row>
    <row r="1588" spans="1:7" ht="22" customHeight="1" outlineLevel="2" x14ac:dyDescent="0.15">
      <c r="A1588" s="7" t="s">
        <v>1171</v>
      </c>
      <c r="B1588" s="8" t="s">
        <v>15</v>
      </c>
      <c r="C1588" s="8" t="s">
        <v>51</v>
      </c>
      <c r="D1588" s="8" t="s">
        <v>18</v>
      </c>
      <c r="E1588" s="8" t="s">
        <v>2793</v>
      </c>
      <c r="F1588" s="8" t="s">
        <v>33</v>
      </c>
      <c r="G1588" s="19">
        <v>2.1974999999999998</v>
      </c>
    </row>
    <row r="1589" spans="1:7" ht="22" customHeight="1" outlineLevel="2" x14ac:dyDescent="0.15">
      <c r="A1589" s="9" t="s">
        <v>1178</v>
      </c>
      <c r="B1589" s="10" t="s">
        <v>50</v>
      </c>
      <c r="C1589" s="10" t="s">
        <v>51</v>
      </c>
      <c r="D1589" s="10" t="s">
        <v>18</v>
      </c>
      <c r="E1589" s="10" t="s">
        <v>2793</v>
      </c>
      <c r="F1589" s="10" t="s">
        <v>33</v>
      </c>
      <c r="G1589" s="20">
        <v>2.843</v>
      </c>
    </row>
    <row r="1590" spans="1:7" ht="22" customHeight="1" outlineLevel="2" x14ac:dyDescent="0.15">
      <c r="A1590" s="7" t="s">
        <v>1180</v>
      </c>
      <c r="B1590" s="8" t="s">
        <v>50</v>
      </c>
      <c r="C1590" s="8" t="s">
        <v>51</v>
      </c>
      <c r="D1590" s="8" t="s">
        <v>18</v>
      </c>
      <c r="E1590" s="8" t="s">
        <v>2793</v>
      </c>
      <c r="F1590" s="8" t="s">
        <v>33</v>
      </c>
      <c r="G1590" s="19">
        <v>3.4102000000000001</v>
      </c>
    </row>
    <row r="1591" spans="1:7" ht="22" customHeight="1" outlineLevel="2" x14ac:dyDescent="0.15">
      <c r="A1591" s="9" t="s">
        <v>1180</v>
      </c>
      <c r="B1591" s="10" t="s">
        <v>50</v>
      </c>
      <c r="C1591" s="10" t="s">
        <v>51</v>
      </c>
      <c r="D1591" s="10" t="s">
        <v>18</v>
      </c>
      <c r="E1591" s="10" t="s">
        <v>2793</v>
      </c>
      <c r="F1591" s="10" t="s">
        <v>33</v>
      </c>
      <c r="G1591" s="20">
        <v>2.0230999999999999</v>
      </c>
    </row>
    <row r="1592" spans="1:7" ht="22" customHeight="1" outlineLevel="2" x14ac:dyDescent="0.15">
      <c r="A1592" s="7" t="s">
        <v>1182</v>
      </c>
      <c r="B1592" s="8" t="s">
        <v>15</v>
      </c>
      <c r="C1592" s="8" t="s">
        <v>51</v>
      </c>
      <c r="D1592" s="8" t="s">
        <v>18</v>
      </c>
      <c r="E1592" s="8" t="s">
        <v>2793</v>
      </c>
      <c r="F1592" s="8" t="s">
        <v>33</v>
      </c>
      <c r="G1592" s="19">
        <v>1.073</v>
      </c>
    </row>
    <row r="1593" spans="1:7" ht="22" customHeight="1" outlineLevel="2" x14ac:dyDescent="0.15">
      <c r="A1593" s="7" t="s">
        <v>1192</v>
      </c>
      <c r="B1593" s="8" t="s">
        <v>15</v>
      </c>
      <c r="C1593" s="8" t="s">
        <v>51</v>
      </c>
      <c r="D1593" s="8" t="s">
        <v>18</v>
      </c>
      <c r="E1593" s="8" t="s">
        <v>2793</v>
      </c>
      <c r="F1593" s="8" t="s">
        <v>1197</v>
      </c>
      <c r="G1593" s="19">
        <v>0.16170000000000001</v>
      </c>
    </row>
    <row r="1594" spans="1:7" ht="22" customHeight="1" outlineLevel="2" x14ac:dyDescent="0.15">
      <c r="A1594" s="9" t="s">
        <v>1192</v>
      </c>
      <c r="B1594" s="10" t="s">
        <v>50</v>
      </c>
      <c r="C1594" s="10" t="s">
        <v>51</v>
      </c>
      <c r="D1594" s="10" t="s">
        <v>18</v>
      </c>
      <c r="E1594" s="10" t="s">
        <v>2793</v>
      </c>
      <c r="F1594" s="10" t="s">
        <v>1197</v>
      </c>
      <c r="G1594" s="20">
        <v>0.64229999999999998</v>
      </c>
    </row>
    <row r="1595" spans="1:7" ht="22" customHeight="1" outlineLevel="2" x14ac:dyDescent="0.15">
      <c r="A1595" s="7" t="s">
        <v>1461</v>
      </c>
      <c r="B1595" s="8" t="s">
        <v>50</v>
      </c>
      <c r="C1595" s="8" t="s">
        <v>51</v>
      </c>
      <c r="D1595" s="8" t="s">
        <v>18</v>
      </c>
      <c r="E1595" s="8" t="s">
        <v>2793</v>
      </c>
      <c r="F1595" s="8" t="s">
        <v>33</v>
      </c>
      <c r="G1595" s="19">
        <v>2.1305000000000001</v>
      </c>
    </row>
    <row r="1596" spans="1:7" ht="22" customHeight="1" outlineLevel="2" x14ac:dyDescent="0.15">
      <c r="A1596" s="9" t="s">
        <v>1461</v>
      </c>
      <c r="B1596" s="10" t="s">
        <v>50</v>
      </c>
      <c r="C1596" s="10" t="s">
        <v>51</v>
      </c>
      <c r="D1596" s="10" t="s">
        <v>18</v>
      </c>
      <c r="E1596" s="10" t="s">
        <v>2793</v>
      </c>
      <c r="F1596" s="10" t="s">
        <v>33</v>
      </c>
      <c r="G1596" s="20">
        <v>5.4300000000000001E-2</v>
      </c>
    </row>
    <row r="1597" spans="1:7" ht="22" customHeight="1" outlineLevel="2" x14ac:dyDescent="0.15">
      <c r="A1597" s="9" t="s">
        <v>1465</v>
      </c>
      <c r="B1597" s="10" t="s">
        <v>50</v>
      </c>
      <c r="C1597" s="10" t="s">
        <v>51</v>
      </c>
      <c r="D1597" s="10" t="s">
        <v>18</v>
      </c>
      <c r="E1597" s="10" t="s">
        <v>2793</v>
      </c>
      <c r="F1597" s="10" t="s">
        <v>33</v>
      </c>
      <c r="G1597" s="20">
        <v>0.81659999999999999</v>
      </c>
    </row>
    <row r="1598" spans="1:7" ht="22" customHeight="1" outlineLevel="2" x14ac:dyDescent="0.15">
      <c r="A1598" s="7" t="s">
        <v>1465</v>
      </c>
      <c r="B1598" s="8" t="s">
        <v>50</v>
      </c>
      <c r="C1598" s="8" t="s">
        <v>51</v>
      </c>
      <c r="D1598" s="8" t="s">
        <v>18</v>
      </c>
      <c r="E1598" s="8" t="s">
        <v>2793</v>
      </c>
      <c r="F1598" s="8" t="s">
        <v>33</v>
      </c>
      <c r="G1598" s="19">
        <v>0.19270000000000001</v>
      </c>
    </row>
    <row r="1599" spans="1:7" ht="22" customHeight="1" outlineLevel="2" x14ac:dyDescent="0.15">
      <c r="A1599" s="9" t="s">
        <v>1468</v>
      </c>
      <c r="B1599" s="10" t="s">
        <v>50</v>
      </c>
      <c r="C1599" s="10" t="s">
        <v>71</v>
      </c>
      <c r="D1599" s="10" t="s">
        <v>18</v>
      </c>
      <c r="E1599" s="10" t="s">
        <v>2793</v>
      </c>
      <c r="F1599" s="10" t="s">
        <v>1500</v>
      </c>
      <c r="G1599" s="20">
        <v>0.1651</v>
      </c>
    </row>
    <row r="1600" spans="1:7" ht="22" customHeight="1" outlineLevel="2" x14ac:dyDescent="0.15">
      <c r="A1600" s="7" t="s">
        <v>1468</v>
      </c>
      <c r="B1600" s="8" t="s">
        <v>50</v>
      </c>
      <c r="C1600" s="8" t="s">
        <v>71</v>
      </c>
      <c r="D1600" s="8" t="s">
        <v>18</v>
      </c>
      <c r="E1600" s="8" t="s">
        <v>2793</v>
      </c>
      <c r="F1600" s="8" t="s">
        <v>1500</v>
      </c>
      <c r="G1600" s="19">
        <v>0.13009999999999999</v>
      </c>
    </row>
    <row r="1601" spans="1:7" ht="22" customHeight="1" outlineLevel="2" x14ac:dyDescent="0.15">
      <c r="A1601" s="9" t="s">
        <v>1468</v>
      </c>
      <c r="B1601" s="10" t="s">
        <v>50</v>
      </c>
      <c r="C1601" s="10" t="s">
        <v>71</v>
      </c>
      <c r="D1601" s="10" t="s">
        <v>18</v>
      </c>
      <c r="E1601" s="10" t="s">
        <v>2793</v>
      </c>
      <c r="F1601" s="10" t="s">
        <v>1500</v>
      </c>
      <c r="G1601" s="20">
        <v>2.86E-2</v>
      </c>
    </row>
    <row r="1602" spans="1:7" ht="22" customHeight="1" outlineLevel="2" x14ac:dyDescent="0.15">
      <c r="A1602" s="7" t="s">
        <v>1468</v>
      </c>
      <c r="B1602" s="8" t="s">
        <v>75</v>
      </c>
      <c r="C1602" s="8" t="s">
        <v>51</v>
      </c>
      <c r="D1602" s="8" t="s">
        <v>18</v>
      </c>
      <c r="E1602" s="8" t="s">
        <v>2793</v>
      </c>
      <c r="F1602" s="8" t="s">
        <v>1500</v>
      </c>
      <c r="G1602" s="19">
        <v>6.1000000000000004E-3</v>
      </c>
    </row>
    <row r="1603" spans="1:7" ht="22" customHeight="1" outlineLevel="2" x14ac:dyDescent="0.15">
      <c r="A1603" s="9" t="s">
        <v>1468</v>
      </c>
      <c r="B1603" s="10" t="s">
        <v>15</v>
      </c>
      <c r="C1603" s="10" t="s">
        <v>51</v>
      </c>
      <c r="D1603" s="10" t="s">
        <v>18</v>
      </c>
      <c r="E1603" s="10" t="s">
        <v>2793</v>
      </c>
      <c r="F1603" s="10" t="s">
        <v>1500</v>
      </c>
      <c r="G1603" s="20">
        <v>1.04E-2</v>
      </c>
    </row>
    <row r="1604" spans="1:7" ht="22" customHeight="1" outlineLevel="2" x14ac:dyDescent="0.15">
      <c r="A1604" s="7" t="s">
        <v>1468</v>
      </c>
      <c r="B1604" s="8" t="s">
        <v>15</v>
      </c>
      <c r="C1604" s="8" t="s">
        <v>51</v>
      </c>
      <c r="D1604" s="8" t="s">
        <v>18</v>
      </c>
      <c r="E1604" s="8" t="s">
        <v>2793</v>
      </c>
      <c r="F1604" s="8" t="s">
        <v>1500</v>
      </c>
      <c r="G1604" s="19">
        <v>4.0000000000000001E-3</v>
      </c>
    </row>
    <row r="1605" spans="1:7" ht="22" customHeight="1" outlineLevel="2" x14ac:dyDescent="0.15">
      <c r="A1605" s="9" t="s">
        <v>1468</v>
      </c>
      <c r="B1605" s="10" t="s">
        <v>50</v>
      </c>
      <c r="C1605" s="10" t="s">
        <v>71</v>
      </c>
      <c r="D1605" s="10" t="s">
        <v>18</v>
      </c>
      <c r="E1605" s="10" t="s">
        <v>2793</v>
      </c>
      <c r="F1605" s="10" t="s">
        <v>1556</v>
      </c>
      <c r="G1605" s="20">
        <v>0.14949999999999999</v>
      </c>
    </row>
    <row r="1606" spans="1:7" ht="22" customHeight="1" outlineLevel="2" x14ac:dyDescent="0.15">
      <c r="A1606" s="7" t="s">
        <v>1468</v>
      </c>
      <c r="B1606" s="8" t="s">
        <v>50</v>
      </c>
      <c r="C1606" s="8" t="s">
        <v>71</v>
      </c>
      <c r="D1606" s="8" t="s">
        <v>18</v>
      </c>
      <c r="E1606" s="8" t="s">
        <v>2793</v>
      </c>
      <c r="F1606" s="8" t="s">
        <v>1556</v>
      </c>
      <c r="G1606" s="19">
        <v>0.1178</v>
      </c>
    </row>
    <row r="1607" spans="1:7" ht="22" customHeight="1" outlineLevel="2" x14ac:dyDescent="0.15">
      <c r="A1607" s="9" t="s">
        <v>1468</v>
      </c>
      <c r="B1607" s="10" t="s">
        <v>50</v>
      </c>
      <c r="C1607" s="10" t="s">
        <v>71</v>
      </c>
      <c r="D1607" s="10" t="s">
        <v>18</v>
      </c>
      <c r="E1607" s="10" t="s">
        <v>2793</v>
      </c>
      <c r="F1607" s="10" t="s">
        <v>1556</v>
      </c>
      <c r="G1607" s="20">
        <v>2.5899999999999999E-2</v>
      </c>
    </row>
    <row r="1608" spans="1:7" ht="22" customHeight="1" outlineLevel="2" x14ac:dyDescent="0.15">
      <c r="A1608" s="7" t="s">
        <v>1468</v>
      </c>
      <c r="B1608" s="8" t="s">
        <v>75</v>
      </c>
      <c r="C1608" s="8" t="s">
        <v>51</v>
      </c>
      <c r="D1608" s="8" t="s">
        <v>18</v>
      </c>
      <c r="E1608" s="8" t="s">
        <v>2793</v>
      </c>
      <c r="F1608" s="8" t="s">
        <v>1556</v>
      </c>
      <c r="G1608" s="19">
        <v>5.4999999999999997E-3</v>
      </c>
    </row>
    <row r="1609" spans="1:7" ht="22" customHeight="1" outlineLevel="2" x14ac:dyDescent="0.15">
      <c r="A1609" s="9" t="s">
        <v>1468</v>
      </c>
      <c r="B1609" s="10" t="s">
        <v>15</v>
      </c>
      <c r="C1609" s="10" t="s">
        <v>51</v>
      </c>
      <c r="D1609" s="10" t="s">
        <v>18</v>
      </c>
      <c r="E1609" s="10" t="s">
        <v>2793</v>
      </c>
      <c r="F1609" s="10" t="s">
        <v>1556</v>
      </c>
      <c r="G1609" s="20">
        <v>9.4000000000000004E-3</v>
      </c>
    </row>
    <row r="1610" spans="1:7" ht="22" customHeight="1" outlineLevel="2" x14ac:dyDescent="0.15">
      <c r="A1610" s="7" t="s">
        <v>1468</v>
      </c>
      <c r="B1610" s="8" t="s">
        <v>15</v>
      </c>
      <c r="C1610" s="8" t="s">
        <v>51</v>
      </c>
      <c r="D1610" s="8" t="s">
        <v>18</v>
      </c>
      <c r="E1610" s="8" t="s">
        <v>2793</v>
      </c>
      <c r="F1610" s="8" t="s">
        <v>1556</v>
      </c>
      <c r="G1610" s="19">
        <v>3.5999999999999999E-3</v>
      </c>
    </row>
    <row r="1611" spans="1:7" ht="22" customHeight="1" outlineLevel="2" x14ac:dyDescent="0.15">
      <c r="A1611" s="9" t="s">
        <v>1468</v>
      </c>
      <c r="B1611" s="10" t="s">
        <v>50</v>
      </c>
      <c r="C1611" s="10" t="s">
        <v>71</v>
      </c>
      <c r="D1611" s="10" t="s">
        <v>18</v>
      </c>
      <c r="E1611" s="10" t="s">
        <v>2793</v>
      </c>
      <c r="F1611" s="10" t="s">
        <v>1558</v>
      </c>
      <c r="G1611" s="20">
        <v>0.56799999999999995</v>
      </c>
    </row>
    <row r="1612" spans="1:7" ht="22" customHeight="1" outlineLevel="2" x14ac:dyDescent="0.15">
      <c r="A1612" s="7" t="s">
        <v>1468</v>
      </c>
      <c r="B1612" s="8" t="s">
        <v>50</v>
      </c>
      <c r="C1612" s="8" t="s">
        <v>71</v>
      </c>
      <c r="D1612" s="8" t="s">
        <v>18</v>
      </c>
      <c r="E1612" s="8" t="s">
        <v>2793</v>
      </c>
      <c r="F1612" s="8" t="s">
        <v>1558</v>
      </c>
      <c r="G1612" s="19">
        <v>0.44779999999999998</v>
      </c>
    </row>
    <row r="1613" spans="1:7" ht="22" customHeight="1" outlineLevel="2" x14ac:dyDescent="0.15">
      <c r="A1613" s="9" t="s">
        <v>1468</v>
      </c>
      <c r="B1613" s="10" t="s">
        <v>50</v>
      </c>
      <c r="C1613" s="10" t="s">
        <v>71</v>
      </c>
      <c r="D1613" s="10" t="s">
        <v>18</v>
      </c>
      <c r="E1613" s="10" t="s">
        <v>2793</v>
      </c>
      <c r="F1613" s="10" t="s">
        <v>1558</v>
      </c>
      <c r="G1613" s="20">
        <v>9.8500000000000004E-2</v>
      </c>
    </row>
    <row r="1614" spans="1:7" ht="22" customHeight="1" outlineLevel="2" x14ac:dyDescent="0.15">
      <c r="A1614" s="7" t="s">
        <v>1468</v>
      </c>
      <c r="B1614" s="8" t="s">
        <v>75</v>
      </c>
      <c r="C1614" s="8" t="s">
        <v>51</v>
      </c>
      <c r="D1614" s="8" t="s">
        <v>18</v>
      </c>
      <c r="E1614" s="8" t="s">
        <v>2793</v>
      </c>
      <c r="F1614" s="8" t="s">
        <v>1558</v>
      </c>
      <c r="G1614" s="19">
        <v>2.1000000000000001E-2</v>
      </c>
    </row>
    <row r="1615" spans="1:7" ht="22" customHeight="1" outlineLevel="2" x14ac:dyDescent="0.15">
      <c r="A1615" s="9" t="s">
        <v>1468</v>
      </c>
      <c r="B1615" s="10" t="s">
        <v>15</v>
      </c>
      <c r="C1615" s="10" t="s">
        <v>51</v>
      </c>
      <c r="D1615" s="10" t="s">
        <v>18</v>
      </c>
      <c r="E1615" s="10" t="s">
        <v>2793</v>
      </c>
      <c r="F1615" s="10" t="s">
        <v>1558</v>
      </c>
      <c r="G1615" s="20">
        <v>3.5700000000000003E-2</v>
      </c>
    </row>
    <row r="1616" spans="1:7" ht="22" customHeight="1" outlineLevel="2" x14ac:dyDescent="0.15">
      <c r="A1616" s="7" t="s">
        <v>1468</v>
      </c>
      <c r="B1616" s="8" t="s">
        <v>15</v>
      </c>
      <c r="C1616" s="8" t="s">
        <v>51</v>
      </c>
      <c r="D1616" s="8" t="s">
        <v>18</v>
      </c>
      <c r="E1616" s="8" t="s">
        <v>2793</v>
      </c>
      <c r="F1616" s="8" t="s">
        <v>1558</v>
      </c>
      <c r="G1616" s="19">
        <v>1.37E-2</v>
      </c>
    </row>
    <row r="1617" spans="1:7" ht="22" customHeight="1" outlineLevel="2" x14ac:dyDescent="0.15">
      <c r="A1617" s="9" t="s">
        <v>1468</v>
      </c>
      <c r="B1617" s="10" t="s">
        <v>50</v>
      </c>
      <c r="C1617" s="10" t="s">
        <v>71</v>
      </c>
      <c r="D1617" s="10" t="s">
        <v>18</v>
      </c>
      <c r="E1617" s="10" t="s">
        <v>2793</v>
      </c>
      <c r="F1617" s="10" t="s">
        <v>1560</v>
      </c>
      <c r="G1617" s="20">
        <v>0.17549999999999999</v>
      </c>
    </row>
    <row r="1618" spans="1:7" ht="22" customHeight="1" outlineLevel="2" x14ac:dyDescent="0.15">
      <c r="A1618" s="7" t="s">
        <v>1468</v>
      </c>
      <c r="B1618" s="8" t="s">
        <v>50</v>
      </c>
      <c r="C1618" s="8" t="s">
        <v>71</v>
      </c>
      <c r="D1618" s="8" t="s">
        <v>18</v>
      </c>
      <c r="E1618" s="8" t="s">
        <v>2793</v>
      </c>
      <c r="F1618" s="8" t="s">
        <v>1560</v>
      </c>
      <c r="G1618" s="19">
        <v>0.13830000000000001</v>
      </c>
    </row>
    <row r="1619" spans="1:7" ht="22" customHeight="1" outlineLevel="2" x14ac:dyDescent="0.15">
      <c r="A1619" s="9" t="s">
        <v>1468</v>
      </c>
      <c r="B1619" s="10" t="s">
        <v>50</v>
      </c>
      <c r="C1619" s="10" t="s">
        <v>71</v>
      </c>
      <c r="D1619" s="10" t="s">
        <v>18</v>
      </c>
      <c r="E1619" s="10" t="s">
        <v>2793</v>
      </c>
      <c r="F1619" s="10" t="s">
        <v>1560</v>
      </c>
      <c r="G1619" s="20">
        <v>3.04E-2</v>
      </c>
    </row>
    <row r="1620" spans="1:7" ht="22" customHeight="1" outlineLevel="2" x14ac:dyDescent="0.15">
      <c r="A1620" s="7" t="s">
        <v>1468</v>
      </c>
      <c r="B1620" s="8" t="s">
        <v>75</v>
      </c>
      <c r="C1620" s="8" t="s">
        <v>51</v>
      </c>
      <c r="D1620" s="8" t="s">
        <v>18</v>
      </c>
      <c r="E1620" s="8" t="s">
        <v>2793</v>
      </c>
      <c r="F1620" s="8" t="s">
        <v>1560</v>
      </c>
      <c r="G1620" s="19">
        <v>6.4999999999999997E-3</v>
      </c>
    </row>
    <row r="1621" spans="1:7" ht="22" customHeight="1" outlineLevel="2" x14ac:dyDescent="0.15">
      <c r="A1621" s="9" t="s">
        <v>1468</v>
      </c>
      <c r="B1621" s="10" t="s">
        <v>15</v>
      </c>
      <c r="C1621" s="10" t="s">
        <v>51</v>
      </c>
      <c r="D1621" s="10" t="s">
        <v>18</v>
      </c>
      <c r="E1621" s="10" t="s">
        <v>2793</v>
      </c>
      <c r="F1621" s="10" t="s">
        <v>1560</v>
      </c>
      <c r="G1621" s="20">
        <v>1.0999999999999999E-2</v>
      </c>
    </row>
    <row r="1622" spans="1:7" ht="22" customHeight="1" outlineLevel="2" x14ac:dyDescent="0.15">
      <c r="A1622" s="7" t="s">
        <v>1468</v>
      </c>
      <c r="B1622" s="8" t="s">
        <v>15</v>
      </c>
      <c r="C1622" s="8" t="s">
        <v>51</v>
      </c>
      <c r="D1622" s="8" t="s">
        <v>18</v>
      </c>
      <c r="E1622" s="8" t="s">
        <v>2793</v>
      </c>
      <c r="F1622" s="8" t="s">
        <v>1560</v>
      </c>
      <c r="G1622" s="19">
        <v>4.1999999999999997E-3</v>
      </c>
    </row>
    <row r="1623" spans="1:7" ht="22" customHeight="1" outlineLevel="2" x14ac:dyDescent="0.15">
      <c r="A1623" s="9" t="s">
        <v>1468</v>
      </c>
      <c r="B1623" s="10" t="s">
        <v>50</v>
      </c>
      <c r="C1623" s="10" t="s">
        <v>71</v>
      </c>
      <c r="D1623" s="10" t="s">
        <v>18</v>
      </c>
      <c r="E1623" s="10" t="s">
        <v>2793</v>
      </c>
      <c r="F1623" s="10" t="s">
        <v>1562</v>
      </c>
      <c r="G1623" s="20">
        <v>6.6299999999999998E-2</v>
      </c>
    </row>
    <row r="1624" spans="1:7" ht="22" customHeight="1" outlineLevel="2" x14ac:dyDescent="0.15">
      <c r="A1624" s="7" t="s">
        <v>1468</v>
      </c>
      <c r="B1624" s="8" t="s">
        <v>50</v>
      </c>
      <c r="C1624" s="8" t="s">
        <v>71</v>
      </c>
      <c r="D1624" s="8" t="s">
        <v>18</v>
      </c>
      <c r="E1624" s="8" t="s">
        <v>2793</v>
      </c>
      <c r="F1624" s="8" t="s">
        <v>1562</v>
      </c>
      <c r="G1624" s="19">
        <v>5.2299999999999999E-2</v>
      </c>
    </row>
    <row r="1625" spans="1:7" ht="22" customHeight="1" outlineLevel="2" x14ac:dyDescent="0.15">
      <c r="A1625" s="9" t="s">
        <v>1468</v>
      </c>
      <c r="B1625" s="10" t="s">
        <v>50</v>
      </c>
      <c r="C1625" s="10" t="s">
        <v>71</v>
      </c>
      <c r="D1625" s="10" t="s">
        <v>18</v>
      </c>
      <c r="E1625" s="10" t="s">
        <v>2793</v>
      </c>
      <c r="F1625" s="10" t="s">
        <v>1562</v>
      </c>
      <c r="G1625" s="20">
        <v>1.15E-2</v>
      </c>
    </row>
    <row r="1626" spans="1:7" ht="22" customHeight="1" outlineLevel="2" x14ac:dyDescent="0.15">
      <c r="A1626" s="7" t="s">
        <v>1468</v>
      </c>
      <c r="B1626" s="8" t="s">
        <v>75</v>
      </c>
      <c r="C1626" s="8" t="s">
        <v>51</v>
      </c>
      <c r="D1626" s="8" t="s">
        <v>18</v>
      </c>
      <c r="E1626" s="8" t="s">
        <v>2793</v>
      </c>
      <c r="F1626" s="8" t="s">
        <v>1562</v>
      </c>
      <c r="G1626" s="19">
        <v>2.5000000000000001E-3</v>
      </c>
    </row>
    <row r="1627" spans="1:7" ht="22" customHeight="1" outlineLevel="2" x14ac:dyDescent="0.15">
      <c r="A1627" s="9" t="s">
        <v>1468</v>
      </c>
      <c r="B1627" s="10" t="s">
        <v>15</v>
      </c>
      <c r="C1627" s="10" t="s">
        <v>51</v>
      </c>
      <c r="D1627" s="10" t="s">
        <v>18</v>
      </c>
      <c r="E1627" s="10" t="s">
        <v>2793</v>
      </c>
      <c r="F1627" s="10" t="s">
        <v>1562</v>
      </c>
      <c r="G1627" s="20">
        <v>4.1999999999999997E-3</v>
      </c>
    </row>
    <row r="1628" spans="1:7" ht="22" customHeight="1" outlineLevel="2" x14ac:dyDescent="0.15">
      <c r="A1628" s="7" t="s">
        <v>1468</v>
      </c>
      <c r="B1628" s="8" t="s">
        <v>15</v>
      </c>
      <c r="C1628" s="8" t="s">
        <v>51</v>
      </c>
      <c r="D1628" s="8" t="s">
        <v>18</v>
      </c>
      <c r="E1628" s="8" t="s">
        <v>2793</v>
      </c>
      <c r="F1628" s="8" t="s">
        <v>1562</v>
      </c>
      <c r="G1628" s="19">
        <v>1.6000000000000001E-3</v>
      </c>
    </row>
    <row r="1629" spans="1:7" ht="22" customHeight="1" outlineLevel="2" x14ac:dyDescent="0.15">
      <c r="A1629" s="9" t="s">
        <v>1468</v>
      </c>
      <c r="B1629" s="10" t="s">
        <v>50</v>
      </c>
      <c r="C1629" s="10" t="s">
        <v>71</v>
      </c>
      <c r="D1629" s="10" t="s">
        <v>18</v>
      </c>
      <c r="E1629" s="10" t="s">
        <v>2793</v>
      </c>
      <c r="F1629" s="10" t="s">
        <v>1564</v>
      </c>
      <c r="G1629" s="20">
        <v>0.17419999999999999</v>
      </c>
    </row>
    <row r="1630" spans="1:7" ht="22" customHeight="1" outlineLevel="2" x14ac:dyDescent="0.15">
      <c r="A1630" s="7" t="s">
        <v>1468</v>
      </c>
      <c r="B1630" s="8" t="s">
        <v>50</v>
      </c>
      <c r="C1630" s="8" t="s">
        <v>71</v>
      </c>
      <c r="D1630" s="8" t="s">
        <v>18</v>
      </c>
      <c r="E1630" s="8" t="s">
        <v>2793</v>
      </c>
      <c r="F1630" s="8" t="s">
        <v>1564</v>
      </c>
      <c r="G1630" s="19">
        <v>0.13730000000000001</v>
      </c>
    </row>
    <row r="1631" spans="1:7" ht="22" customHeight="1" outlineLevel="2" x14ac:dyDescent="0.15">
      <c r="A1631" s="9" t="s">
        <v>1468</v>
      </c>
      <c r="B1631" s="10" t="s">
        <v>50</v>
      </c>
      <c r="C1631" s="10" t="s">
        <v>71</v>
      </c>
      <c r="D1631" s="10" t="s">
        <v>18</v>
      </c>
      <c r="E1631" s="10" t="s">
        <v>2793</v>
      </c>
      <c r="F1631" s="10" t="s">
        <v>1564</v>
      </c>
      <c r="G1631" s="20">
        <v>3.0200000000000001E-2</v>
      </c>
    </row>
    <row r="1632" spans="1:7" ht="22" customHeight="1" outlineLevel="2" x14ac:dyDescent="0.15">
      <c r="A1632" s="7" t="s">
        <v>1468</v>
      </c>
      <c r="B1632" s="8" t="s">
        <v>75</v>
      </c>
      <c r="C1632" s="8" t="s">
        <v>51</v>
      </c>
      <c r="D1632" s="8" t="s">
        <v>18</v>
      </c>
      <c r="E1632" s="8" t="s">
        <v>2793</v>
      </c>
      <c r="F1632" s="8" t="s">
        <v>1564</v>
      </c>
      <c r="G1632" s="19">
        <v>6.4000000000000003E-3</v>
      </c>
    </row>
    <row r="1633" spans="1:7" ht="22" customHeight="1" outlineLevel="2" x14ac:dyDescent="0.15">
      <c r="A1633" s="9" t="s">
        <v>1468</v>
      </c>
      <c r="B1633" s="10" t="s">
        <v>15</v>
      </c>
      <c r="C1633" s="10" t="s">
        <v>51</v>
      </c>
      <c r="D1633" s="10" t="s">
        <v>18</v>
      </c>
      <c r="E1633" s="10" t="s">
        <v>2793</v>
      </c>
      <c r="F1633" s="10" t="s">
        <v>1564</v>
      </c>
      <c r="G1633" s="20">
        <v>1.09E-2</v>
      </c>
    </row>
    <row r="1634" spans="1:7" ht="22" customHeight="1" outlineLevel="2" x14ac:dyDescent="0.15">
      <c r="A1634" s="7" t="s">
        <v>1468</v>
      </c>
      <c r="B1634" s="8" t="s">
        <v>15</v>
      </c>
      <c r="C1634" s="8" t="s">
        <v>51</v>
      </c>
      <c r="D1634" s="8" t="s">
        <v>18</v>
      </c>
      <c r="E1634" s="8" t="s">
        <v>2793</v>
      </c>
      <c r="F1634" s="8" t="s">
        <v>1564</v>
      </c>
      <c r="G1634" s="19">
        <v>4.1999999999999997E-3</v>
      </c>
    </row>
    <row r="1635" spans="1:7" ht="22" customHeight="1" outlineLevel="2" x14ac:dyDescent="0.15">
      <c r="A1635" s="9" t="s">
        <v>1468</v>
      </c>
      <c r="B1635" s="10" t="s">
        <v>50</v>
      </c>
      <c r="C1635" s="10" t="s">
        <v>71</v>
      </c>
      <c r="D1635" s="10" t="s">
        <v>18</v>
      </c>
      <c r="E1635" s="10" t="s">
        <v>2793</v>
      </c>
      <c r="F1635" s="10" t="s">
        <v>1566</v>
      </c>
      <c r="G1635" s="20">
        <v>0.20280000000000001</v>
      </c>
    </row>
    <row r="1636" spans="1:7" ht="22" customHeight="1" outlineLevel="2" x14ac:dyDescent="0.15">
      <c r="A1636" s="7" t="s">
        <v>1468</v>
      </c>
      <c r="B1636" s="8" t="s">
        <v>50</v>
      </c>
      <c r="C1636" s="8" t="s">
        <v>71</v>
      </c>
      <c r="D1636" s="8" t="s">
        <v>18</v>
      </c>
      <c r="E1636" s="8" t="s">
        <v>2793</v>
      </c>
      <c r="F1636" s="8" t="s">
        <v>1566</v>
      </c>
      <c r="G1636" s="19">
        <v>0.1598</v>
      </c>
    </row>
    <row r="1637" spans="1:7" ht="22" customHeight="1" outlineLevel="2" x14ac:dyDescent="0.15">
      <c r="A1637" s="9" t="s">
        <v>1468</v>
      </c>
      <c r="B1637" s="10" t="s">
        <v>50</v>
      </c>
      <c r="C1637" s="10" t="s">
        <v>71</v>
      </c>
      <c r="D1637" s="10" t="s">
        <v>18</v>
      </c>
      <c r="E1637" s="10" t="s">
        <v>2793</v>
      </c>
      <c r="F1637" s="10" t="s">
        <v>1566</v>
      </c>
      <c r="G1637" s="20">
        <v>3.5200000000000002E-2</v>
      </c>
    </row>
    <row r="1638" spans="1:7" ht="22" customHeight="1" outlineLevel="2" x14ac:dyDescent="0.15">
      <c r="A1638" s="7" t="s">
        <v>1468</v>
      </c>
      <c r="B1638" s="8" t="s">
        <v>75</v>
      </c>
      <c r="C1638" s="8" t="s">
        <v>51</v>
      </c>
      <c r="D1638" s="8" t="s">
        <v>18</v>
      </c>
      <c r="E1638" s="8" t="s">
        <v>2793</v>
      </c>
      <c r="F1638" s="8" t="s">
        <v>1566</v>
      </c>
      <c r="G1638" s="19">
        <v>7.4999999999999997E-3</v>
      </c>
    </row>
    <row r="1639" spans="1:7" ht="22" customHeight="1" outlineLevel="2" x14ac:dyDescent="0.15">
      <c r="A1639" s="9" t="s">
        <v>1468</v>
      </c>
      <c r="B1639" s="10" t="s">
        <v>15</v>
      </c>
      <c r="C1639" s="10" t="s">
        <v>51</v>
      </c>
      <c r="D1639" s="10" t="s">
        <v>18</v>
      </c>
      <c r="E1639" s="10" t="s">
        <v>2793</v>
      </c>
      <c r="F1639" s="10" t="s">
        <v>1566</v>
      </c>
      <c r="G1639" s="20">
        <v>1.2699999999999999E-2</v>
      </c>
    </row>
    <row r="1640" spans="1:7" ht="22" customHeight="1" outlineLevel="2" x14ac:dyDescent="0.15">
      <c r="A1640" s="7" t="s">
        <v>1468</v>
      </c>
      <c r="B1640" s="8" t="s">
        <v>15</v>
      </c>
      <c r="C1640" s="8" t="s">
        <v>51</v>
      </c>
      <c r="D1640" s="8" t="s">
        <v>18</v>
      </c>
      <c r="E1640" s="8" t="s">
        <v>2793</v>
      </c>
      <c r="F1640" s="8" t="s">
        <v>1566</v>
      </c>
      <c r="G1640" s="19">
        <v>4.8999999999999998E-3</v>
      </c>
    </row>
    <row r="1641" spans="1:7" ht="22" customHeight="1" outlineLevel="2" x14ac:dyDescent="0.15">
      <c r="A1641" s="9" t="s">
        <v>1468</v>
      </c>
      <c r="B1641" s="10" t="s">
        <v>50</v>
      </c>
      <c r="C1641" s="10" t="s">
        <v>71</v>
      </c>
      <c r="D1641" s="10" t="s">
        <v>18</v>
      </c>
      <c r="E1641" s="10" t="s">
        <v>2793</v>
      </c>
      <c r="F1641" s="10" t="s">
        <v>1478</v>
      </c>
      <c r="G1641" s="20">
        <v>0.13519999999999999</v>
      </c>
    </row>
    <row r="1642" spans="1:7" ht="22" customHeight="1" outlineLevel="2" x14ac:dyDescent="0.15">
      <c r="A1642" s="7" t="s">
        <v>1468</v>
      </c>
      <c r="B1642" s="8" t="s">
        <v>50</v>
      </c>
      <c r="C1642" s="8" t="s">
        <v>71</v>
      </c>
      <c r="D1642" s="8" t="s">
        <v>18</v>
      </c>
      <c r="E1642" s="8" t="s">
        <v>2793</v>
      </c>
      <c r="F1642" s="8" t="s">
        <v>1478</v>
      </c>
      <c r="G1642" s="19">
        <v>0.1066</v>
      </c>
    </row>
    <row r="1643" spans="1:7" ht="22" customHeight="1" outlineLevel="2" x14ac:dyDescent="0.15">
      <c r="A1643" s="9" t="s">
        <v>1468</v>
      </c>
      <c r="B1643" s="10" t="s">
        <v>50</v>
      </c>
      <c r="C1643" s="10" t="s">
        <v>71</v>
      </c>
      <c r="D1643" s="10" t="s">
        <v>18</v>
      </c>
      <c r="E1643" s="10" t="s">
        <v>2793</v>
      </c>
      <c r="F1643" s="10" t="s">
        <v>1478</v>
      </c>
      <c r="G1643" s="20">
        <v>2.3400000000000001E-2</v>
      </c>
    </row>
    <row r="1644" spans="1:7" ht="22" customHeight="1" outlineLevel="2" x14ac:dyDescent="0.15">
      <c r="A1644" s="7" t="s">
        <v>1468</v>
      </c>
      <c r="B1644" s="8" t="s">
        <v>75</v>
      </c>
      <c r="C1644" s="8" t="s">
        <v>51</v>
      </c>
      <c r="D1644" s="8" t="s">
        <v>18</v>
      </c>
      <c r="E1644" s="8" t="s">
        <v>2793</v>
      </c>
      <c r="F1644" s="8" t="s">
        <v>1478</v>
      </c>
      <c r="G1644" s="19">
        <v>5.0000000000000001E-3</v>
      </c>
    </row>
    <row r="1645" spans="1:7" ht="22" customHeight="1" outlineLevel="2" x14ac:dyDescent="0.15">
      <c r="A1645" s="9" t="s">
        <v>1468</v>
      </c>
      <c r="B1645" s="10" t="s">
        <v>15</v>
      </c>
      <c r="C1645" s="10" t="s">
        <v>51</v>
      </c>
      <c r="D1645" s="10" t="s">
        <v>18</v>
      </c>
      <c r="E1645" s="10" t="s">
        <v>2793</v>
      </c>
      <c r="F1645" s="10" t="s">
        <v>1478</v>
      </c>
      <c r="G1645" s="20">
        <v>8.5000000000000006E-3</v>
      </c>
    </row>
    <row r="1646" spans="1:7" ht="22" customHeight="1" outlineLevel="2" x14ac:dyDescent="0.15">
      <c r="A1646" s="7" t="s">
        <v>1468</v>
      </c>
      <c r="B1646" s="8" t="s">
        <v>15</v>
      </c>
      <c r="C1646" s="8" t="s">
        <v>51</v>
      </c>
      <c r="D1646" s="8" t="s">
        <v>18</v>
      </c>
      <c r="E1646" s="8" t="s">
        <v>2793</v>
      </c>
      <c r="F1646" s="8" t="s">
        <v>1478</v>
      </c>
      <c r="G1646" s="19">
        <v>3.3E-3</v>
      </c>
    </row>
    <row r="1647" spans="1:7" ht="22" customHeight="1" outlineLevel="2" x14ac:dyDescent="0.15">
      <c r="A1647" s="9" t="s">
        <v>1468</v>
      </c>
      <c r="B1647" s="10" t="s">
        <v>50</v>
      </c>
      <c r="C1647" s="10" t="s">
        <v>71</v>
      </c>
      <c r="D1647" s="10" t="s">
        <v>18</v>
      </c>
      <c r="E1647" s="10" t="s">
        <v>2793</v>
      </c>
      <c r="F1647" s="10" t="s">
        <v>1591</v>
      </c>
      <c r="G1647" s="20">
        <v>0.2145</v>
      </c>
    </row>
    <row r="1648" spans="1:7" ht="22" customHeight="1" outlineLevel="2" x14ac:dyDescent="0.15">
      <c r="A1648" s="7" t="s">
        <v>1468</v>
      </c>
      <c r="B1648" s="8" t="s">
        <v>50</v>
      </c>
      <c r="C1648" s="8" t="s">
        <v>71</v>
      </c>
      <c r="D1648" s="8" t="s">
        <v>18</v>
      </c>
      <c r="E1648" s="8" t="s">
        <v>2793</v>
      </c>
      <c r="F1648" s="8" t="s">
        <v>1591</v>
      </c>
      <c r="G1648" s="19">
        <v>0.1691</v>
      </c>
    </row>
    <row r="1649" spans="1:7" ht="22" customHeight="1" outlineLevel="2" x14ac:dyDescent="0.15">
      <c r="A1649" s="9" t="s">
        <v>1468</v>
      </c>
      <c r="B1649" s="10" t="s">
        <v>50</v>
      </c>
      <c r="C1649" s="10" t="s">
        <v>71</v>
      </c>
      <c r="D1649" s="10" t="s">
        <v>18</v>
      </c>
      <c r="E1649" s="10" t="s">
        <v>2793</v>
      </c>
      <c r="F1649" s="10" t="s">
        <v>1591</v>
      </c>
      <c r="G1649" s="20">
        <v>3.7199999999999997E-2</v>
      </c>
    </row>
    <row r="1650" spans="1:7" ht="22" customHeight="1" outlineLevel="2" x14ac:dyDescent="0.15">
      <c r="A1650" s="7" t="s">
        <v>1468</v>
      </c>
      <c r="B1650" s="8" t="s">
        <v>75</v>
      </c>
      <c r="C1650" s="8" t="s">
        <v>51</v>
      </c>
      <c r="D1650" s="8" t="s">
        <v>18</v>
      </c>
      <c r="E1650" s="8" t="s">
        <v>2793</v>
      </c>
      <c r="F1650" s="8" t="s">
        <v>1591</v>
      </c>
      <c r="G1650" s="19">
        <v>7.9000000000000008E-3</v>
      </c>
    </row>
    <row r="1651" spans="1:7" ht="22" customHeight="1" outlineLevel="2" x14ac:dyDescent="0.15">
      <c r="A1651" s="9" t="s">
        <v>1468</v>
      </c>
      <c r="B1651" s="10" t="s">
        <v>15</v>
      </c>
      <c r="C1651" s="10" t="s">
        <v>51</v>
      </c>
      <c r="D1651" s="10" t="s">
        <v>18</v>
      </c>
      <c r="E1651" s="10" t="s">
        <v>2793</v>
      </c>
      <c r="F1651" s="10" t="s">
        <v>1591</v>
      </c>
      <c r="G1651" s="20">
        <v>1.35E-2</v>
      </c>
    </row>
    <row r="1652" spans="1:7" ht="22" customHeight="1" outlineLevel="2" x14ac:dyDescent="0.15">
      <c r="A1652" s="7" t="s">
        <v>1468</v>
      </c>
      <c r="B1652" s="8" t="s">
        <v>15</v>
      </c>
      <c r="C1652" s="8" t="s">
        <v>51</v>
      </c>
      <c r="D1652" s="8" t="s">
        <v>18</v>
      </c>
      <c r="E1652" s="8" t="s">
        <v>2793</v>
      </c>
      <c r="F1652" s="8" t="s">
        <v>1591</v>
      </c>
      <c r="G1652" s="19">
        <v>5.1999999999999998E-3</v>
      </c>
    </row>
    <row r="1653" spans="1:7" ht="22" customHeight="1" outlineLevel="2" x14ac:dyDescent="0.15">
      <c r="A1653" s="9" t="s">
        <v>1468</v>
      </c>
      <c r="B1653" s="10" t="s">
        <v>50</v>
      </c>
      <c r="C1653" s="10" t="s">
        <v>71</v>
      </c>
      <c r="D1653" s="10" t="s">
        <v>18</v>
      </c>
      <c r="E1653" s="10" t="s">
        <v>2793</v>
      </c>
      <c r="F1653" s="10" t="s">
        <v>1612</v>
      </c>
      <c r="G1653" s="20">
        <v>4.9399999999999999E-2</v>
      </c>
    </row>
    <row r="1654" spans="1:7" ht="22" customHeight="1" outlineLevel="2" x14ac:dyDescent="0.15">
      <c r="A1654" s="7" t="s">
        <v>1468</v>
      </c>
      <c r="B1654" s="8" t="s">
        <v>50</v>
      </c>
      <c r="C1654" s="8" t="s">
        <v>71</v>
      </c>
      <c r="D1654" s="8" t="s">
        <v>18</v>
      </c>
      <c r="E1654" s="8" t="s">
        <v>2793</v>
      </c>
      <c r="F1654" s="8" t="s">
        <v>1612</v>
      </c>
      <c r="G1654" s="19">
        <v>3.8899999999999997E-2</v>
      </c>
    </row>
    <row r="1655" spans="1:7" ht="22" customHeight="1" outlineLevel="2" x14ac:dyDescent="0.15">
      <c r="A1655" s="9" t="s">
        <v>1468</v>
      </c>
      <c r="B1655" s="10" t="s">
        <v>50</v>
      </c>
      <c r="C1655" s="10" t="s">
        <v>71</v>
      </c>
      <c r="D1655" s="10" t="s">
        <v>18</v>
      </c>
      <c r="E1655" s="10" t="s">
        <v>2793</v>
      </c>
      <c r="F1655" s="10" t="s">
        <v>1612</v>
      </c>
      <c r="G1655" s="20">
        <v>8.6E-3</v>
      </c>
    </row>
    <row r="1656" spans="1:7" ht="22" customHeight="1" outlineLevel="2" x14ac:dyDescent="0.15">
      <c r="A1656" s="7" t="s">
        <v>1468</v>
      </c>
      <c r="B1656" s="8" t="s">
        <v>75</v>
      </c>
      <c r="C1656" s="8" t="s">
        <v>51</v>
      </c>
      <c r="D1656" s="8" t="s">
        <v>18</v>
      </c>
      <c r="E1656" s="8" t="s">
        <v>2793</v>
      </c>
      <c r="F1656" s="8" t="s">
        <v>1612</v>
      </c>
      <c r="G1656" s="19">
        <v>1.8E-3</v>
      </c>
    </row>
    <row r="1657" spans="1:7" ht="22" customHeight="1" outlineLevel="2" x14ac:dyDescent="0.15">
      <c r="A1657" s="9" t="s">
        <v>1468</v>
      </c>
      <c r="B1657" s="10" t="s">
        <v>15</v>
      </c>
      <c r="C1657" s="10" t="s">
        <v>51</v>
      </c>
      <c r="D1657" s="10" t="s">
        <v>18</v>
      </c>
      <c r="E1657" s="10" t="s">
        <v>2793</v>
      </c>
      <c r="F1657" s="10" t="s">
        <v>1612</v>
      </c>
      <c r="G1657" s="20">
        <v>3.0999999999999999E-3</v>
      </c>
    </row>
    <row r="1658" spans="1:7" ht="22" customHeight="1" outlineLevel="2" x14ac:dyDescent="0.15">
      <c r="A1658" s="7" t="s">
        <v>1468</v>
      </c>
      <c r="B1658" s="8" t="s">
        <v>15</v>
      </c>
      <c r="C1658" s="8" t="s">
        <v>51</v>
      </c>
      <c r="D1658" s="8" t="s">
        <v>18</v>
      </c>
      <c r="E1658" s="8" t="s">
        <v>2793</v>
      </c>
      <c r="F1658" s="8" t="s">
        <v>1612</v>
      </c>
      <c r="G1658" s="19">
        <v>1.1999999999999999E-3</v>
      </c>
    </row>
    <row r="1659" spans="1:7" ht="22" customHeight="1" outlineLevel="2" x14ac:dyDescent="0.15">
      <c r="A1659" s="9" t="s">
        <v>1468</v>
      </c>
      <c r="B1659" s="10" t="s">
        <v>50</v>
      </c>
      <c r="C1659" s="10" t="s">
        <v>71</v>
      </c>
      <c r="D1659" s="10" t="s">
        <v>18</v>
      </c>
      <c r="E1659" s="10" t="s">
        <v>2793</v>
      </c>
      <c r="F1659" s="10" t="s">
        <v>1616</v>
      </c>
      <c r="G1659" s="20">
        <v>0.27039999999999997</v>
      </c>
    </row>
    <row r="1660" spans="1:7" ht="22" customHeight="1" outlineLevel="2" x14ac:dyDescent="0.15">
      <c r="A1660" s="7" t="s">
        <v>1468</v>
      </c>
      <c r="B1660" s="8" t="s">
        <v>50</v>
      </c>
      <c r="C1660" s="8" t="s">
        <v>71</v>
      </c>
      <c r="D1660" s="8" t="s">
        <v>18</v>
      </c>
      <c r="E1660" s="8" t="s">
        <v>2793</v>
      </c>
      <c r="F1660" s="8" t="s">
        <v>1616</v>
      </c>
      <c r="G1660" s="19">
        <v>0.21310000000000001</v>
      </c>
    </row>
    <row r="1661" spans="1:7" ht="22" customHeight="1" outlineLevel="2" x14ac:dyDescent="0.15">
      <c r="A1661" s="9" t="s">
        <v>1468</v>
      </c>
      <c r="B1661" s="10" t="s">
        <v>50</v>
      </c>
      <c r="C1661" s="10" t="s">
        <v>71</v>
      </c>
      <c r="D1661" s="10" t="s">
        <v>18</v>
      </c>
      <c r="E1661" s="10" t="s">
        <v>2793</v>
      </c>
      <c r="F1661" s="10" t="s">
        <v>1616</v>
      </c>
      <c r="G1661" s="20">
        <v>4.6899999999999997E-2</v>
      </c>
    </row>
    <row r="1662" spans="1:7" ht="22" customHeight="1" outlineLevel="2" x14ac:dyDescent="0.15">
      <c r="A1662" s="7" t="s">
        <v>1468</v>
      </c>
      <c r="B1662" s="8" t="s">
        <v>75</v>
      </c>
      <c r="C1662" s="8" t="s">
        <v>51</v>
      </c>
      <c r="D1662" s="8" t="s">
        <v>18</v>
      </c>
      <c r="E1662" s="8" t="s">
        <v>2793</v>
      </c>
      <c r="F1662" s="8" t="s">
        <v>1616</v>
      </c>
      <c r="G1662" s="19">
        <v>0.01</v>
      </c>
    </row>
    <row r="1663" spans="1:7" ht="22" customHeight="1" outlineLevel="2" x14ac:dyDescent="0.15">
      <c r="A1663" s="9" t="s">
        <v>1468</v>
      </c>
      <c r="B1663" s="10" t="s">
        <v>15</v>
      </c>
      <c r="C1663" s="10" t="s">
        <v>51</v>
      </c>
      <c r="D1663" s="10" t="s">
        <v>18</v>
      </c>
      <c r="E1663" s="10" t="s">
        <v>2793</v>
      </c>
      <c r="F1663" s="10" t="s">
        <v>1616</v>
      </c>
      <c r="G1663" s="20">
        <v>1.7000000000000001E-2</v>
      </c>
    </row>
    <row r="1664" spans="1:7" ht="22" customHeight="1" outlineLevel="2" x14ac:dyDescent="0.15">
      <c r="A1664" s="7" t="s">
        <v>1468</v>
      </c>
      <c r="B1664" s="8" t="s">
        <v>15</v>
      </c>
      <c r="C1664" s="8" t="s">
        <v>51</v>
      </c>
      <c r="D1664" s="8" t="s">
        <v>18</v>
      </c>
      <c r="E1664" s="8" t="s">
        <v>2793</v>
      </c>
      <c r="F1664" s="8" t="s">
        <v>1616</v>
      </c>
      <c r="G1664" s="19">
        <v>6.4999999999999997E-3</v>
      </c>
    </row>
    <row r="1665" spans="1:7" ht="22" customHeight="1" outlineLevel="2" x14ac:dyDescent="0.15">
      <c r="A1665" s="9" t="s">
        <v>1663</v>
      </c>
      <c r="B1665" s="10" t="s">
        <v>76</v>
      </c>
      <c r="C1665" s="10" t="s">
        <v>86</v>
      </c>
      <c r="D1665" s="10" t="s">
        <v>18</v>
      </c>
      <c r="E1665" s="10" t="s">
        <v>2793</v>
      </c>
      <c r="F1665" s="10" t="s">
        <v>1669</v>
      </c>
      <c r="G1665" s="20">
        <v>0.85680000000000001</v>
      </c>
    </row>
    <row r="1666" spans="1:7" ht="22" customHeight="1" outlineLevel="2" x14ac:dyDescent="0.15">
      <c r="A1666" s="9" t="s">
        <v>1663</v>
      </c>
      <c r="B1666" s="10" t="s">
        <v>76</v>
      </c>
      <c r="C1666" s="10" t="s">
        <v>86</v>
      </c>
      <c r="D1666" s="10" t="s">
        <v>18</v>
      </c>
      <c r="E1666" s="10" t="s">
        <v>2793</v>
      </c>
      <c r="F1666" s="10" t="s">
        <v>1688</v>
      </c>
      <c r="G1666" s="20">
        <v>3.4235000000000002</v>
      </c>
    </row>
    <row r="1667" spans="1:7" ht="22" customHeight="1" outlineLevel="2" x14ac:dyDescent="0.15">
      <c r="A1667" s="7" t="s">
        <v>2566</v>
      </c>
      <c r="B1667" s="8" t="s">
        <v>50</v>
      </c>
      <c r="C1667" s="8" t="s">
        <v>51</v>
      </c>
      <c r="D1667" s="8" t="s">
        <v>18</v>
      </c>
      <c r="E1667" s="8" t="s">
        <v>2793</v>
      </c>
      <c r="F1667" s="8" t="s">
        <v>33</v>
      </c>
      <c r="G1667" s="19">
        <v>1.9232</v>
      </c>
    </row>
    <row r="1668" spans="1:7" ht="22" customHeight="1" outlineLevel="1" x14ac:dyDescent="0.15">
      <c r="A1668" s="7"/>
      <c r="B1668" s="8"/>
      <c r="C1668" s="8"/>
      <c r="D1668" s="8"/>
      <c r="E1668" s="12" t="s">
        <v>3494</v>
      </c>
      <c r="F1668" s="8"/>
      <c r="G1668" s="19">
        <f>SUBTOTAL(9,G1546:G1667)</f>
        <v>49.053300000000021</v>
      </c>
    </row>
    <row r="1669" spans="1:7" ht="22" customHeight="1" outlineLevel="2" x14ac:dyDescent="0.15">
      <c r="A1669" s="9" t="s">
        <v>1049</v>
      </c>
      <c r="B1669" s="10" t="s">
        <v>50</v>
      </c>
      <c r="C1669" s="10" t="s">
        <v>51</v>
      </c>
      <c r="D1669" s="10" t="s">
        <v>18</v>
      </c>
      <c r="E1669" s="10" t="s">
        <v>2897</v>
      </c>
      <c r="F1669" s="10" t="s">
        <v>33</v>
      </c>
      <c r="G1669" s="20">
        <v>1.3782000000000001</v>
      </c>
    </row>
    <row r="1670" spans="1:7" ht="22" customHeight="1" outlineLevel="2" x14ac:dyDescent="0.15">
      <c r="A1670" s="7" t="s">
        <v>1049</v>
      </c>
      <c r="B1670" s="8" t="s">
        <v>50</v>
      </c>
      <c r="C1670" s="8" t="s">
        <v>51</v>
      </c>
      <c r="D1670" s="8" t="s">
        <v>18</v>
      </c>
      <c r="E1670" s="8" t="s">
        <v>2897</v>
      </c>
      <c r="F1670" s="8" t="s">
        <v>33</v>
      </c>
      <c r="G1670" s="19">
        <v>1.0225</v>
      </c>
    </row>
    <row r="1671" spans="1:7" ht="22" customHeight="1" outlineLevel="2" x14ac:dyDescent="0.15">
      <c r="A1671" s="9" t="s">
        <v>1060</v>
      </c>
      <c r="B1671" s="10" t="s">
        <v>50</v>
      </c>
      <c r="C1671" s="10" t="s">
        <v>51</v>
      </c>
      <c r="D1671" s="10" t="s">
        <v>18</v>
      </c>
      <c r="E1671" s="10" t="s">
        <v>2897</v>
      </c>
      <c r="F1671" s="10" t="s">
        <v>1101</v>
      </c>
      <c r="G1671" s="20">
        <v>0.1479</v>
      </c>
    </row>
    <row r="1672" spans="1:7" ht="22" customHeight="1" outlineLevel="2" x14ac:dyDescent="0.15">
      <c r="A1672" s="7" t="s">
        <v>1060</v>
      </c>
      <c r="B1672" s="8" t="s">
        <v>72</v>
      </c>
      <c r="C1672" s="8" t="s">
        <v>51</v>
      </c>
      <c r="D1672" s="8" t="s">
        <v>18</v>
      </c>
      <c r="E1672" s="8" t="s">
        <v>2897</v>
      </c>
      <c r="F1672" s="8" t="s">
        <v>1101</v>
      </c>
      <c r="G1672" s="19">
        <v>2.0899999999999998E-2</v>
      </c>
    </row>
    <row r="1673" spans="1:7" ht="22" customHeight="1" outlineLevel="2" x14ac:dyDescent="0.15">
      <c r="A1673" s="9" t="s">
        <v>1060</v>
      </c>
      <c r="B1673" s="10" t="s">
        <v>15</v>
      </c>
      <c r="C1673" s="10" t="s">
        <v>51</v>
      </c>
      <c r="D1673" s="10" t="s">
        <v>18</v>
      </c>
      <c r="E1673" s="10" t="s">
        <v>2897</v>
      </c>
      <c r="F1673" s="10" t="s">
        <v>1101</v>
      </c>
      <c r="G1673" s="20">
        <v>3.6700000000000003E-2</v>
      </c>
    </row>
    <row r="1674" spans="1:7" ht="22" customHeight="1" outlineLevel="2" x14ac:dyDescent="0.15">
      <c r="A1674" s="7" t="s">
        <v>1060</v>
      </c>
      <c r="B1674" s="8" t="s">
        <v>50</v>
      </c>
      <c r="C1674" s="8" t="s">
        <v>51</v>
      </c>
      <c r="D1674" s="8" t="s">
        <v>18</v>
      </c>
      <c r="E1674" s="8" t="s">
        <v>2897</v>
      </c>
      <c r="F1674" s="8" t="s">
        <v>1103</v>
      </c>
      <c r="G1674" s="19">
        <v>0.87309999999999999</v>
      </c>
    </row>
    <row r="1675" spans="1:7" ht="22" customHeight="1" outlineLevel="2" x14ac:dyDescent="0.15">
      <c r="A1675" s="9" t="s">
        <v>1060</v>
      </c>
      <c r="B1675" s="10" t="s">
        <v>72</v>
      </c>
      <c r="C1675" s="10" t="s">
        <v>51</v>
      </c>
      <c r="D1675" s="10" t="s">
        <v>18</v>
      </c>
      <c r="E1675" s="10" t="s">
        <v>2897</v>
      </c>
      <c r="F1675" s="10" t="s">
        <v>1103</v>
      </c>
      <c r="G1675" s="20">
        <v>0.12330000000000001</v>
      </c>
    </row>
    <row r="1676" spans="1:7" ht="22" customHeight="1" outlineLevel="2" x14ac:dyDescent="0.15">
      <c r="A1676" s="7" t="s">
        <v>1060</v>
      </c>
      <c r="B1676" s="8" t="s">
        <v>15</v>
      </c>
      <c r="C1676" s="8" t="s">
        <v>51</v>
      </c>
      <c r="D1676" s="8" t="s">
        <v>18</v>
      </c>
      <c r="E1676" s="8" t="s">
        <v>2897</v>
      </c>
      <c r="F1676" s="8" t="s">
        <v>1103</v>
      </c>
      <c r="G1676" s="19">
        <v>0.21690000000000001</v>
      </c>
    </row>
    <row r="1677" spans="1:7" ht="22" customHeight="1" outlineLevel="2" x14ac:dyDescent="0.15">
      <c r="A1677" s="9" t="s">
        <v>1060</v>
      </c>
      <c r="B1677" s="10" t="s">
        <v>50</v>
      </c>
      <c r="C1677" s="10" t="s">
        <v>51</v>
      </c>
      <c r="D1677" s="10" t="s">
        <v>18</v>
      </c>
      <c r="E1677" s="10" t="s">
        <v>2897</v>
      </c>
      <c r="F1677" s="10" t="s">
        <v>1105</v>
      </c>
      <c r="G1677" s="20">
        <v>1.89E-2</v>
      </c>
    </row>
    <row r="1678" spans="1:7" ht="22" customHeight="1" outlineLevel="2" x14ac:dyDescent="0.15">
      <c r="A1678" s="7" t="s">
        <v>1060</v>
      </c>
      <c r="B1678" s="8" t="s">
        <v>72</v>
      </c>
      <c r="C1678" s="8" t="s">
        <v>51</v>
      </c>
      <c r="D1678" s="8" t="s">
        <v>18</v>
      </c>
      <c r="E1678" s="8" t="s">
        <v>2897</v>
      </c>
      <c r="F1678" s="8" t="s">
        <v>1105</v>
      </c>
      <c r="G1678" s="19">
        <v>2.7000000000000001E-3</v>
      </c>
    </row>
    <row r="1679" spans="1:7" ht="22" customHeight="1" outlineLevel="2" x14ac:dyDescent="0.15">
      <c r="A1679" s="9" t="s">
        <v>1060</v>
      </c>
      <c r="B1679" s="10" t="s">
        <v>15</v>
      </c>
      <c r="C1679" s="10" t="s">
        <v>51</v>
      </c>
      <c r="D1679" s="10" t="s">
        <v>18</v>
      </c>
      <c r="E1679" s="10" t="s">
        <v>2897</v>
      </c>
      <c r="F1679" s="10" t="s">
        <v>1105</v>
      </c>
      <c r="G1679" s="20">
        <v>4.7000000000000002E-3</v>
      </c>
    </row>
    <row r="1680" spans="1:7" ht="22" customHeight="1" outlineLevel="1" x14ac:dyDescent="0.15">
      <c r="A1680" s="9"/>
      <c r="B1680" s="10"/>
      <c r="C1680" s="10"/>
      <c r="D1680" s="10"/>
      <c r="E1680" s="11" t="s">
        <v>3495</v>
      </c>
      <c r="F1680" s="10"/>
      <c r="G1680" s="20">
        <f>SUBTOTAL(9,G1669:G1679)</f>
        <v>3.8458000000000001</v>
      </c>
    </row>
    <row r="1681" spans="1:7" ht="22" customHeight="1" outlineLevel="2" x14ac:dyDescent="0.15">
      <c r="A1681" s="9" t="s">
        <v>351</v>
      </c>
      <c r="B1681" s="10" t="s">
        <v>15</v>
      </c>
      <c r="C1681" s="10" t="s">
        <v>51</v>
      </c>
      <c r="D1681" s="10" t="s">
        <v>18</v>
      </c>
      <c r="E1681" s="10" t="s">
        <v>2717</v>
      </c>
      <c r="F1681" s="10" t="s">
        <v>33</v>
      </c>
      <c r="G1681" s="20">
        <v>1.8185</v>
      </c>
    </row>
    <row r="1682" spans="1:7" ht="22" customHeight="1" outlineLevel="2" x14ac:dyDescent="0.15">
      <c r="A1682" s="7" t="s">
        <v>603</v>
      </c>
      <c r="B1682" s="8" t="s">
        <v>50</v>
      </c>
      <c r="C1682" s="8" t="s">
        <v>51</v>
      </c>
      <c r="D1682" s="8" t="s">
        <v>18</v>
      </c>
      <c r="E1682" s="8" t="s">
        <v>2717</v>
      </c>
      <c r="F1682" s="8" t="s">
        <v>604</v>
      </c>
      <c r="G1682" s="19">
        <v>9.2100000000000001E-2</v>
      </c>
    </row>
    <row r="1683" spans="1:7" ht="22" customHeight="1" outlineLevel="2" x14ac:dyDescent="0.15">
      <c r="A1683" s="9" t="s">
        <v>603</v>
      </c>
      <c r="B1683" s="10" t="s">
        <v>50</v>
      </c>
      <c r="C1683" s="10" t="s">
        <v>51</v>
      </c>
      <c r="D1683" s="10" t="s">
        <v>18</v>
      </c>
      <c r="E1683" s="10" t="s">
        <v>2717</v>
      </c>
      <c r="F1683" s="10" t="s">
        <v>604</v>
      </c>
      <c r="G1683" s="20">
        <v>2.7900000000000001E-2</v>
      </c>
    </row>
    <row r="1684" spans="1:7" ht="22" customHeight="1" outlineLevel="2" x14ac:dyDescent="0.15">
      <c r="A1684" s="7" t="s">
        <v>603</v>
      </c>
      <c r="B1684" s="8" t="s">
        <v>50</v>
      </c>
      <c r="C1684" s="8" t="s">
        <v>51</v>
      </c>
      <c r="D1684" s="8" t="s">
        <v>18</v>
      </c>
      <c r="E1684" s="8" t="s">
        <v>2717</v>
      </c>
      <c r="F1684" s="8" t="s">
        <v>604</v>
      </c>
      <c r="G1684" s="19">
        <v>8.9800000000000005E-2</v>
      </c>
    </row>
    <row r="1685" spans="1:7" ht="22" customHeight="1" outlineLevel="2" x14ac:dyDescent="0.15">
      <c r="A1685" s="9" t="s">
        <v>603</v>
      </c>
      <c r="B1685" s="10" t="s">
        <v>15</v>
      </c>
      <c r="C1685" s="10" t="s">
        <v>51</v>
      </c>
      <c r="D1685" s="10" t="s">
        <v>18</v>
      </c>
      <c r="E1685" s="10" t="s">
        <v>2717</v>
      </c>
      <c r="F1685" s="10" t="s">
        <v>604</v>
      </c>
      <c r="G1685" s="20">
        <v>0.1484</v>
      </c>
    </row>
    <row r="1686" spans="1:7" ht="22" customHeight="1" outlineLevel="2" x14ac:dyDescent="0.15">
      <c r="A1686" s="7" t="s">
        <v>603</v>
      </c>
      <c r="B1686" s="8" t="s">
        <v>15</v>
      </c>
      <c r="C1686" s="8" t="s">
        <v>51</v>
      </c>
      <c r="D1686" s="8" t="s">
        <v>18</v>
      </c>
      <c r="E1686" s="8" t="s">
        <v>2717</v>
      </c>
      <c r="F1686" s="8" t="s">
        <v>604</v>
      </c>
      <c r="G1686" s="19">
        <v>4.5999999999999999E-3</v>
      </c>
    </row>
    <row r="1687" spans="1:7" ht="22" customHeight="1" outlineLevel="2" x14ac:dyDescent="0.15">
      <c r="A1687" s="9" t="s">
        <v>603</v>
      </c>
      <c r="B1687" s="10" t="s">
        <v>89</v>
      </c>
      <c r="C1687" s="10" t="s">
        <v>51</v>
      </c>
      <c r="D1687" s="10" t="s">
        <v>18</v>
      </c>
      <c r="E1687" s="10" t="s">
        <v>2717</v>
      </c>
      <c r="F1687" s="10" t="s">
        <v>604</v>
      </c>
      <c r="G1687" s="20">
        <v>1.1999999999999999E-3</v>
      </c>
    </row>
    <row r="1688" spans="1:7" ht="22" customHeight="1" outlineLevel="2" x14ac:dyDescent="0.15">
      <c r="A1688" s="7" t="s">
        <v>603</v>
      </c>
      <c r="B1688" s="8" t="s">
        <v>50</v>
      </c>
      <c r="C1688" s="8" t="s">
        <v>51</v>
      </c>
      <c r="D1688" s="8" t="s">
        <v>18</v>
      </c>
      <c r="E1688" s="8" t="s">
        <v>2717</v>
      </c>
      <c r="F1688" s="8" t="s">
        <v>604</v>
      </c>
      <c r="G1688" s="19">
        <v>9.8900000000000002E-2</v>
      </c>
    </row>
    <row r="1689" spans="1:7" ht="22" customHeight="1" outlineLevel="2" x14ac:dyDescent="0.15">
      <c r="A1689" s="7" t="s">
        <v>764</v>
      </c>
      <c r="B1689" s="8" t="s">
        <v>15</v>
      </c>
      <c r="C1689" s="8" t="s">
        <v>51</v>
      </c>
      <c r="D1689" s="8" t="s">
        <v>18</v>
      </c>
      <c r="E1689" s="8" t="s">
        <v>2717</v>
      </c>
      <c r="F1689" s="8" t="s">
        <v>766</v>
      </c>
      <c r="G1689" s="19">
        <v>0.8962</v>
      </c>
    </row>
    <row r="1690" spans="1:7" ht="22" customHeight="1" outlineLevel="2" x14ac:dyDescent="0.15">
      <c r="A1690" s="9" t="s">
        <v>1293</v>
      </c>
      <c r="B1690" s="10" t="s">
        <v>17</v>
      </c>
      <c r="C1690" s="10" t="s">
        <v>438</v>
      </c>
      <c r="D1690" s="10" t="s">
        <v>18</v>
      </c>
      <c r="E1690" s="10" t="s">
        <v>2717</v>
      </c>
      <c r="F1690" s="10" t="s">
        <v>53</v>
      </c>
      <c r="G1690" s="20">
        <v>1.06E-2</v>
      </c>
    </row>
    <row r="1691" spans="1:7" ht="22" customHeight="1" outlineLevel="2" x14ac:dyDescent="0.15">
      <c r="A1691" s="7" t="s">
        <v>1293</v>
      </c>
      <c r="B1691" s="8" t="s">
        <v>15</v>
      </c>
      <c r="C1691" s="8" t="s">
        <v>51</v>
      </c>
      <c r="D1691" s="8" t="s">
        <v>18</v>
      </c>
      <c r="E1691" s="8" t="s">
        <v>2717</v>
      </c>
      <c r="F1691" s="8" t="s">
        <v>53</v>
      </c>
      <c r="G1691" s="19">
        <v>1.2331000000000001</v>
      </c>
    </row>
    <row r="1692" spans="1:7" ht="22" customHeight="1" outlineLevel="2" x14ac:dyDescent="0.15">
      <c r="A1692" s="9" t="s">
        <v>1293</v>
      </c>
      <c r="B1692" s="10" t="s">
        <v>17</v>
      </c>
      <c r="C1692" s="10" t="s">
        <v>438</v>
      </c>
      <c r="D1692" s="10" t="s">
        <v>18</v>
      </c>
      <c r="E1692" s="10" t="s">
        <v>2717</v>
      </c>
      <c r="F1692" s="10" t="s">
        <v>1296</v>
      </c>
      <c r="G1692" s="20">
        <v>3.5000000000000001E-3</v>
      </c>
    </row>
    <row r="1693" spans="1:7" ht="22" customHeight="1" outlineLevel="2" x14ac:dyDescent="0.15">
      <c r="A1693" s="7" t="s">
        <v>1293</v>
      </c>
      <c r="B1693" s="8" t="s">
        <v>15</v>
      </c>
      <c r="C1693" s="8" t="s">
        <v>51</v>
      </c>
      <c r="D1693" s="8" t="s">
        <v>18</v>
      </c>
      <c r="E1693" s="8" t="s">
        <v>2717</v>
      </c>
      <c r="F1693" s="8" t="s">
        <v>1296</v>
      </c>
      <c r="G1693" s="19">
        <v>0.4113</v>
      </c>
    </row>
    <row r="1694" spans="1:7" ht="22" customHeight="1" outlineLevel="2" x14ac:dyDescent="0.15">
      <c r="A1694" s="7" t="s">
        <v>1307</v>
      </c>
      <c r="B1694" s="8" t="s">
        <v>50</v>
      </c>
      <c r="C1694" s="8" t="s">
        <v>51</v>
      </c>
      <c r="D1694" s="8" t="s">
        <v>18</v>
      </c>
      <c r="E1694" s="8" t="s">
        <v>2717</v>
      </c>
      <c r="F1694" s="8" t="s">
        <v>33</v>
      </c>
      <c r="G1694" s="19">
        <v>1.0713999999999999</v>
      </c>
    </row>
    <row r="1695" spans="1:7" ht="22" customHeight="1" outlineLevel="2" x14ac:dyDescent="0.15">
      <c r="A1695" s="7" t="s">
        <v>2574</v>
      </c>
      <c r="B1695" s="8" t="s">
        <v>50</v>
      </c>
      <c r="C1695" s="8" t="s">
        <v>51</v>
      </c>
      <c r="D1695" s="8" t="s">
        <v>18</v>
      </c>
      <c r="E1695" s="8" t="s">
        <v>2717</v>
      </c>
      <c r="F1695" s="8" t="s">
        <v>2577</v>
      </c>
      <c r="G1695" s="19">
        <v>4.6890999999999998</v>
      </c>
    </row>
    <row r="1696" spans="1:7" ht="22" customHeight="1" outlineLevel="2" x14ac:dyDescent="0.15">
      <c r="A1696" s="9" t="s">
        <v>2574</v>
      </c>
      <c r="B1696" s="10" t="s">
        <v>89</v>
      </c>
      <c r="C1696" s="10" t="s">
        <v>51</v>
      </c>
      <c r="D1696" s="10" t="s">
        <v>18</v>
      </c>
      <c r="E1696" s="10" t="s">
        <v>2717</v>
      </c>
      <c r="F1696" s="10" t="s">
        <v>2577</v>
      </c>
      <c r="G1696" s="20">
        <v>0.10970000000000001</v>
      </c>
    </row>
    <row r="1697" spans="1:7" ht="22" customHeight="1" outlineLevel="1" x14ac:dyDescent="0.15">
      <c r="A1697" s="9"/>
      <c r="B1697" s="10"/>
      <c r="C1697" s="10"/>
      <c r="D1697" s="10"/>
      <c r="E1697" s="11" t="s">
        <v>3496</v>
      </c>
      <c r="F1697" s="10"/>
      <c r="G1697" s="20">
        <f>SUBTOTAL(9,G1681:G1696)</f>
        <v>10.706299999999999</v>
      </c>
    </row>
    <row r="1698" spans="1:7" ht="22" customHeight="1" outlineLevel="2" x14ac:dyDescent="0.15">
      <c r="A1698" s="7" t="s">
        <v>603</v>
      </c>
      <c r="B1698" s="8" t="s">
        <v>50</v>
      </c>
      <c r="C1698" s="8" t="s">
        <v>51</v>
      </c>
      <c r="D1698" s="8" t="s">
        <v>18</v>
      </c>
      <c r="E1698" s="8" t="s">
        <v>2796</v>
      </c>
      <c r="F1698" s="8" t="s">
        <v>615</v>
      </c>
      <c r="G1698" s="19">
        <v>0.3972</v>
      </c>
    </row>
    <row r="1699" spans="1:7" ht="22" customHeight="1" outlineLevel="2" x14ac:dyDescent="0.15">
      <c r="A1699" s="9" t="s">
        <v>603</v>
      </c>
      <c r="B1699" s="10" t="s">
        <v>50</v>
      </c>
      <c r="C1699" s="10" t="s">
        <v>51</v>
      </c>
      <c r="D1699" s="10" t="s">
        <v>18</v>
      </c>
      <c r="E1699" s="10" t="s">
        <v>2796</v>
      </c>
      <c r="F1699" s="10" t="s">
        <v>615</v>
      </c>
      <c r="G1699" s="20">
        <v>0.1205</v>
      </c>
    </row>
    <row r="1700" spans="1:7" ht="22" customHeight="1" outlineLevel="2" x14ac:dyDescent="0.15">
      <c r="A1700" s="7" t="s">
        <v>603</v>
      </c>
      <c r="B1700" s="8" t="s">
        <v>50</v>
      </c>
      <c r="C1700" s="8" t="s">
        <v>51</v>
      </c>
      <c r="D1700" s="8" t="s">
        <v>18</v>
      </c>
      <c r="E1700" s="8" t="s">
        <v>2796</v>
      </c>
      <c r="F1700" s="8" t="s">
        <v>615</v>
      </c>
      <c r="G1700" s="19">
        <v>0.38719999999999999</v>
      </c>
    </row>
    <row r="1701" spans="1:7" ht="22" customHeight="1" outlineLevel="2" x14ac:dyDescent="0.15">
      <c r="A1701" s="9" t="s">
        <v>603</v>
      </c>
      <c r="B1701" s="10" t="s">
        <v>15</v>
      </c>
      <c r="C1701" s="10" t="s">
        <v>51</v>
      </c>
      <c r="D1701" s="10" t="s">
        <v>18</v>
      </c>
      <c r="E1701" s="10" t="s">
        <v>2796</v>
      </c>
      <c r="F1701" s="10" t="s">
        <v>615</v>
      </c>
      <c r="G1701" s="20">
        <v>0.64019999999999999</v>
      </c>
    </row>
    <row r="1702" spans="1:7" ht="22" customHeight="1" outlineLevel="2" x14ac:dyDescent="0.15">
      <c r="A1702" s="7" t="s">
        <v>603</v>
      </c>
      <c r="B1702" s="8" t="s">
        <v>15</v>
      </c>
      <c r="C1702" s="8" t="s">
        <v>51</v>
      </c>
      <c r="D1702" s="8" t="s">
        <v>18</v>
      </c>
      <c r="E1702" s="8" t="s">
        <v>2796</v>
      </c>
      <c r="F1702" s="8" t="s">
        <v>615</v>
      </c>
      <c r="G1702" s="19">
        <v>1.9800000000000002E-2</v>
      </c>
    </row>
    <row r="1703" spans="1:7" ht="22" customHeight="1" outlineLevel="2" x14ac:dyDescent="0.15">
      <c r="A1703" s="9" t="s">
        <v>603</v>
      </c>
      <c r="B1703" s="10" t="s">
        <v>89</v>
      </c>
      <c r="C1703" s="10" t="s">
        <v>51</v>
      </c>
      <c r="D1703" s="10" t="s">
        <v>18</v>
      </c>
      <c r="E1703" s="10" t="s">
        <v>2796</v>
      </c>
      <c r="F1703" s="10" t="s">
        <v>615</v>
      </c>
      <c r="G1703" s="20">
        <v>5.1000000000000004E-3</v>
      </c>
    </row>
    <row r="1704" spans="1:7" ht="22" customHeight="1" outlineLevel="2" x14ac:dyDescent="0.15">
      <c r="A1704" s="7" t="s">
        <v>603</v>
      </c>
      <c r="B1704" s="8" t="s">
        <v>50</v>
      </c>
      <c r="C1704" s="8" t="s">
        <v>51</v>
      </c>
      <c r="D1704" s="8" t="s">
        <v>18</v>
      </c>
      <c r="E1704" s="8" t="s">
        <v>2796</v>
      </c>
      <c r="F1704" s="8" t="s">
        <v>615</v>
      </c>
      <c r="G1704" s="19">
        <v>0.42670000000000002</v>
      </c>
    </row>
    <row r="1705" spans="1:7" ht="22" customHeight="1" outlineLevel="1" x14ac:dyDescent="0.15">
      <c r="A1705" s="7"/>
      <c r="B1705" s="8"/>
      <c r="C1705" s="8"/>
      <c r="D1705" s="8"/>
      <c r="E1705" s="12" t="s">
        <v>3497</v>
      </c>
      <c r="F1705" s="8"/>
      <c r="G1705" s="19">
        <f>SUBTOTAL(9,G1698:G1704)</f>
        <v>1.9967000000000004</v>
      </c>
    </row>
    <row r="1706" spans="1:7" ht="22" customHeight="1" outlineLevel="2" x14ac:dyDescent="0.15">
      <c r="A1706" s="7" t="s">
        <v>2246</v>
      </c>
      <c r="B1706" s="8" t="s">
        <v>50</v>
      </c>
      <c r="C1706" s="8" t="s">
        <v>51</v>
      </c>
      <c r="D1706" s="8" t="s">
        <v>18</v>
      </c>
      <c r="E1706" s="8" t="s">
        <v>3157</v>
      </c>
      <c r="F1706" s="8" t="s">
        <v>42</v>
      </c>
      <c r="G1706" s="19">
        <v>0.25990000000000002</v>
      </c>
    </row>
    <row r="1707" spans="1:7" ht="22" customHeight="1" outlineLevel="1" x14ac:dyDescent="0.15">
      <c r="A1707" s="7"/>
      <c r="B1707" s="8"/>
      <c r="C1707" s="8"/>
      <c r="D1707" s="8"/>
      <c r="E1707" s="12" t="s">
        <v>3498</v>
      </c>
      <c r="F1707" s="8"/>
      <c r="G1707" s="19">
        <f>SUBTOTAL(9,G1706:G1706)</f>
        <v>0.25990000000000002</v>
      </c>
    </row>
    <row r="1708" spans="1:7" ht="22" customHeight="1" outlineLevel="2" x14ac:dyDescent="0.15">
      <c r="A1708" s="7" t="s">
        <v>1272</v>
      </c>
      <c r="B1708" s="8" t="s">
        <v>15</v>
      </c>
      <c r="C1708" s="8" t="s">
        <v>51</v>
      </c>
      <c r="D1708" s="8" t="s">
        <v>18</v>
      </c>
      <c r="E1708" s="8" t="s">
        <v>2951</v>
      </c>
      <c r="F1708" s="8" t="s">
        <v>55</v>
      </c>
      <c r="G1708" s="19">
        <v>4.6899999999999997E-2</v>
      </c>
    </row>
    <row r="1709" spans="1:7" ht="22" customHeight="1" outlineLevel="1" x14ac:dyDescent="0.15">
      <c r="A1709" s="7"/>
      <c r="B1709" s="8"/>
      <c r="C1709" s="8"/>
      <c r="D1709" s="8"/>
      <c r="E1709" s="12" t="s">
        <v>3499</v>
      </c>
      <c r="F1709" s="8"/>
      <c r="G1709" s="19">
        <f>SUBTOTAL(9,G1708:G1708)</f>
        <v>4.6899999999999997E-2</v>
      </c>
    </row>
    <row r="1710" spans="1:7" ht="22" customHeight="1" outlineLevel="2" x14ac:dyDescent="0.15">
      <c r="A1710" s="9" t="s">
        <v>1655</v>
      </c>
      <c r="B1710" s="10" t="s">
        <v>50</v>
      </c>
      <c r="C1710" s="10" t="s">
        <v>51</v>
      </c>
      <c r="D1710" s="10" t="s">
        <v>18</v>
      </c>
      <c r="E1710" s="10" t="s">
        <v>3020</v>
      </c>
      <c r="F1710" s="10" t="s">
        <v>42</v>
      </c>
      <c r="G1710" s="20">
        <v>4.1144999999999996</v>
      </c>
    </row>
    <row r="1711" spans="1:7" ht="22" customHeight="1" outlineLevel="1" x14ac:dyDescent="0.15">
      <c r="A1711" s="9"/>
      <c r="B1711" s="10"/>
      <c r="C1711" s="10"/>
      <c r="D1711" s="10"/>
      <c r="E1711" s="11" t="s">
        <v>3500</v>
      </c>
      <c r="F1711" s="10"/>
      <c r="G1711" s="20">
        <f>SUBTOTAL(9,G1710:G1710)</f>
        <v>4.1144999999999996</v>
      </c>
    </row>
    <row r="1712" spans="1:7" ht="22" customHeight="1" outlineLevel="2" x14ac:dyDescent="0.15">
      <c r="A1712" s="7" t="s">
        <v>1655</v>
      </c>
      <c r="B1712" s="8" t="s">
        <v>50</v>
      </c>
      <c r="C1712" s="8" t="s">
        <v>51</v>
      </c>
      <c r="D1712" s="8" t="s">
        <v>18</v>
      </c>
      <c r="E1712" s="8" t="s">
        <v>3021</v>
      </c>
      <c r="F1712" s="8" t="s">
        <v>42</v>
      </c>
      <c r="G1712" s="19">
        <v>4.1144999999999996</v>
      </c>
    </row>
    <row r="1713" spans="1:7" ht="22" customHeight="1" outlineLevel="1" x14ac:dyDescent="0.15">
      <c r="A1713" s="7"/>
      <c r="B1713" s="8"/>
      <c r="C1713" s="8"/>
      <c r="D1713" s="8"/>
      <c r="E1713" s="12" t="s">
        <v>3501</v>
      </c>
      <c r="F1713" s="8"/>
      <c r="G1713" s="19">
        <f>SUBTOTAL(9,G1712:G1712)</f>
        <v>4.1144999999999996</v>
      </c>
    </row>
    <row r="1714" spans="1:7" ht="22" customHeight="1" outlineLevel="2" x14ac:dyDescent="0.15">
      <c r="A1714" s="7" t="s">
        <v>2365</v>
      </c>
      <c r="B1714" s="8" t="s">
        <v>50</v>
      </c>
      <c r="C1714" s="8" t="s">
        <v>51</v>
      </c>
      <c r="D1714" s="8" t="s">
        <v>18</v>
      </c>
      <c r="E1714" s="8" t="s">
        <v>3190</v>
      </c>
      <c r="F1714" s="8" t="s">
        <v>33</v>
      </c>
      <c r="G1714" s="19">
        <v>0.44600000000000001</v>
      </c>
    </row>
    <row r="1715" spans="1:7" ht="22" customHeight="1" outlineLevel="1" x14ac:dyDescent="0.15">
      <c r="A1715" s="7"/>
      <c r="B1715" s="8"/>
      <c r="C1715" s="8"/>
      <c r="D1715" s="8"/>
      <c r="E1715" s="12" t="s">
        <v>3502</v>
      </c>
      <c r="F1715" s="8"/>
      <c r="G1715" s="19">
        <f>SUBTOTAL(9,G1714:G1714)</f>
        <v>0.44600000000000001</v>
      </c>
    </row>
    <row r="1716" spans="1:7" ht="22" customHeight="1" outlineLevel="2" x14ac:dyDescent="0.15">
      <c r="A1716" s="9" t="s">
        <v>204</v>
      </c>
      <c r="B1716" s="10" t="s">
        <v>15</v>
      </c>
      <c r="C1716" s="10" t="s">
        <v>51</v>
      </c>
      <c r="D1716" s="10" t="s">
        <v>18</v>
      </c>
      <c r="E1716" s="10" t="s">
        <v>2678</v>
      </c>
      <c r="F1716" s="10" t="s">
        <v>229</v>
      </c>
      <c r="G1716" s="20">
        <v>1.8599999999999998E-2</v>
      </c>
    </row>
    <row r="1717" spans="1:7" ht="22" customHeight="1" outlineLevel="2" x14ac:dyDescent="0.15">
      <c r="A1717" s="7" t="s">
        <v>204</v>
      </c>
      <c r="B1717" s="8" t="s">
        <v>17</v>
      </c>
      <c r="C1717" s="8" t="s">
        <v>16</v>
      </c>
      <c r="D1717" s="8" t="s">
        <v>18</v>
      </c>
      <c r="E1717" s="8" t="s">
        <v>2678</v>
      </c>
      <c r="F1717" s="8" t="s">
        <v>229</v>
      </c>
      <c r="G1717" s="19">
        <v>2.3E-3</v>
      </c>
    </row>
    <row r="1718" spans="1:7" ht="22" customHeight="1" outlineLevel="2" x14ac:dyDescent="0.15">
      <c r="A1718" s="9" t="s">
        <v>204</v>
      </c>
      <c r="B1718" s="10" t="s">
        <v>50</v>
      </c>
      <c r="C1718" s="10" t="s">
        <v>51</v>
      </c>
      <c r="D1718" s="10" t="s">
        <v>18</v>
      </c>
      <c r="E1718" s="10" t="s">
        <v>2678</v>
      </c>
      <c r="F1718" s="10" t="s">
        <v>229</v>
      </c>
      <c r="G1718" s="20">
        <v>2.0999999999999999E-3</v>
      </c>
    </row>
    <row r="1719" spans="1:7" ht="22" customHeight="1" outlineLevel="2" x14ac:dyDescent="0.15">
      <c r="A1719" s="7" t="s">
        <v>204</v>
      </c>
      <c r="B1719" s="8" t="s">
        <v>15</v>
      </c>
      <c r="C1719" s="8" t="s">
        <v>51</v>
      </c>
      <c r="D1719" s="8" t="s">
        <v>18</v>
      </c>
      <c r="E1719" s="8" t="s">
        <v>2678</v>
      </c>
      <c r="F1719" s="8" t="s">
        <v>229</v>
      </c>
      <c r="G1719" s="19">
        <v>2.12E-2</v>
      </c>
    </row>
    <row r="1720" spans="1:7" ht="22" customHeight="1" outlineLevel="1" x14ac:dyDescent="0.15">
      <c r="A1720" s="7"/>
      <c r="B1720" s="8"/>
      <c r="C1720" s="8"/>
      <c r="D1720" s="8"/>
      <c r="E1720" s="12" t="s">
        <v>3503</v>
      </c>
      <c r="F1720" s="8"/>
      <c r="G1720" s="19">
        <f>SUBTOTAL(9,G1716:G1719)</f>
        <v>4.4200000000000003E-2</v>
      </c>
    </row>
    <row r="1721" spans="1:7" ht="22" customHeight="1" outlineLevel="2" x14ac:dyDescent="0.15">
      <c r="A1721" s="9" t="s">
        <v>875</v>
      </c>
      <c r="B1721" s="10" t="s">
        <v>50</v>
      </c>
      <c r="C1721" s="10" t="s">
        <v>86</v>
      </c>
      <c r="D1721" s="10" t="s">
        <v>18</v>
      </c>
      <c r="E1721" s="10" t="s">
        <v>2862</v>
      </c>
      <c r="F1721" s="10" t="s">
        <v>901</v>
      </c>
      <c r="G1721" s="20">
        <v>5.28E-2</v>
      </c>
    </row>
    <row r="1722" spans="1:7" ht="22" customHeight="1" outlineLevel="2" x14ac:dyDescent="0.15">
      <c r="A1722" s="7" t="s">
        <v>875</v>
      </c>
      <c r="B1722" s="8" t="s">
        <v>50</v>
      </c>
      <c r="C1722" s="8" t="s">
        <v>51</v>
      </c>
      <c r="D1722" s="8" t="s">
        <v>18</v>
      </c>
      <c r="E1722" s="8" t="s">
        <v>2862</v>
      </c>
      <c r="F1722" s="8" t="s">
        <v>901</v>
      </c>
      <c r="G1722" s="19">
        <v>1.2699999999999999E-2</v>
      </c>
    </row>
    <row r="1723" spans="1:7" ht="22" customHeight="1" outlineLevel="2" x14ac:dyDescent="0.15">
      <c r="A1723" s="9" t="s">
        <v>875</v>
      </c>
      <c r="B1723" s="10" t="s">
        <v>89</v>
      </c>
      <c r="C1723" s="10" t="s">
        <v>51</v>
      </c>
      <c r="D1723" s="10" t="s">
        <v>18</v>
      </c>
      <c r="E1723" s="10" t="s">
        <v>2862</v>
      </c>
      <c r="F1723" s="10" t="s">
        <v>901</v>
      </c>
      <c r="G1723" s="20">
        <v>4.7999999999999996E-3</v>
      </c>
    </row>
    <row r="1724" spans="1:7" ht="22" customHeight="1" outlineLevel="1" x14ac:dyDescent="0.15">
      <c r="A1724" s="9"/>
      <c r="B1724" s="10"/>
      <c r="C1724" s="10"/>
      <c r="D1724" s="10"/>
      <c r="E1724" s="11" t="s">
        <v>3504</v>
      </c>
      <c r="F1724" s="10"/>
      <c r="G1724" s="20">
        <f>SUBTOTAL(9,G1721:G1723)</f>
        <v>7.0300000000000001E-2</v>
      </c>
    </row>
    <row r="1725" spans="1:7" ht="22" customHeight="1" outlineLevel="2" x14ac:dyDescent="0.15">
      <c r="A1725" s="7" t="s">
        <v>2129</v>
      </c>
      <c r="B1725" s="8" t="s">
        <v>50</v>
      </c>
      <c r="C1725" s="8" t="s">
        <v>51</v>
      </c>
      <c r="D1725" s="8" t="s">
        <v>18</v>
      </c>
      <c r="E1725" s="8" t="s">
        <v>3132</v>
      </c>
      <c r="F1725" s="8" t="s">
        <v>2135</v>
      </c>
      <c r="G1725" s="19">
        <v>0.2392</v>
      </c>
    </row>
    <row r="1726" spans="1:7" ht="22" customHeight="1" outlineLevel="1" x14ac:dyDescent="0.15">
      <c r="A1726" s="7"/>
      <c r="B1726" s="8"/>
      <c r="C1726" s="8"/>
      <c r="D1726" s="8"/>
      <c r="E1726" s="12" t="s">
        <v>3505</v>
      </c>
      <c r="F1726" s="8"/>
      <c r="G1726" s="19">
        <f>SUBTOTAL(9,G1725:G1725)</f>
        <v>0.2392</v>
      </c>
    </row>
    <row r="1727" spans="1:7" ht="22" customHeight="1" outlineLevel="2" x14ac:dyDescent="0.15">
      <c r="A1727" s="9" t="s">
        <v>2129</v>
      </c>
      <c r="B1727" s="10" t="s">
        <v>50</v>
      </c>
      <c r="C1727" s="10" t="s">
        <v>51</v>
      </c>
      <c r="D1727" s="10" t="s">
        <v>18</v>
      </c>
      <c r="E1727" s="10" t="s">
        <v>3131</v>
      </c>
      <c r="F1727" s="10" t="s">
        <v>2131</v>
      </c>
      <c r="G1727" s="20">
        <v>0.24030000000000001</v>
      </c>
    </row>
    <row r="1728" spans="1:7" ht="22" customHeight="1" outlineLevel="1" x14ac:dyDescent="0.15">
      <c r="A1728" s="9"/>
      <c r="B1728" s="10"/>
      <c r="C1728" s="10"/>
      <c r="D1728" s="10"/>
      <c r="E1728" s="11" t="s">
        <v>3506</v>
      </c>
      <c r="F1728" s="10"/>
      <c r="G1728" s="20">
        <f>SUBTOTAL(9,G1727:G1727)</f>
        <v>0.24030000000000001</v>
      </c>
    </row>
    <row r="1729" spans="1:7" ht="22" customHeight="1" outlineLevel="2" x14ac:dyDescent="0.15">
      <c r="A1729" s="7" t="s">
        <v>2129</v>
      </c>
      <c r="B1729" s="8" t="s">
        <v>50</v>
      </c>
      <c r="C1729" s="8" t="s">
        <v>51</v>
      </c>
      <c r="D1729" s="8" t="s">
        <v>18</v>
      </c>
      <c r="E1729" s="8" t="s">
        <v>3130</v>
      </c>
      <c r="F1729" s="8" t="s">
        <v>2131</v>
      </c>
      <c r="G1729" s="19">
        <v>0.24030000000000001</v>
      </c>
    </row>
    <row r="1730" spans="1:7" ht="22" customHeight="1" outlineLevel="1" x14ac:dyDescent="0.15">
      <c r="A1730" s="7"/>
      <c r="B1730" s="8"/>
      <c r="C1730" s="8"/>
      <c r="D1730" s="8"/>
      <c r="E1730" s="12" t="s">
        <v>3507</v>
      </c>
      <c r="F1730" s="8"/>
      <c r="G1730" s="19">
        <f>SUBTOTAL(9,G1729:G1729)</f>
        <v>0.24030000000000001</v>
      </c>
    </row>
    <row r="1731" spans="1:7" ht="22" customHeight="1" outlineLevel="2" x14ac:dyDescent="0.15">
      <c r="A1731" s="9" t="s">
        <v>2129</v>
      </c>
      <c r="B1731" s="10" t="s">
        <v>50</v>
      </c>
      <c r="C1731" s="10" t="s">
        <v>51</v>
      </c>
      <c r="D1731" s="10" t="s">
        <v>18</v>
      </c>
      <c r="E1731" s="10" t="s">
        <v>3129</v>
      </c>
      <c r="F1731" s="10" t="s">
        <v>2131</v>
      </c>
      <c r="G1731" s="20">
        <v>0.24030000000000001</v>
      </c>
    </row>
    <row r="1732" spans="1:7" ht="22" customHeight="1" outlineLevel="1" x14ac:dyDescent="0.15">
      <c r="A1732" s="9"/>
      <c r="B1732" s="10"/>
      <c r="C1732" s="10"/>
      <c r="D1732" s="10"/>
      <c r="E1732" s="11" t="s">
        <v>3508</v>
      </c>
      <c r="F1732" s="10"/>
      <c r="G1732" s="20">
        <f>SUBTOTAL(9,G1731:G1731)</f>
        <v>0.24030000000000001</v>
      </c>
    </row>
    <row r="1733" spans="1:7" ht="22" customHeight="1" outlineLevel="2" x14ac:dyDescent="0.15">
      <c r="A1733" s="7" t="s">
        <v>1728</v>
      </c>
      <c r="B1733" s="8" t="s">
        <v>76</v>
      </c>
      <c r="C1733" s="8" t="s">
        <v>51</v>
      </c>
      <c r="D1733" s="8" t="s">
        <v>18</v>
      </c>
      <c r="E1733" s="8" t="s">
        <v>3027</v>
      </c>
      <c r="F1733" s="8" t="s">
        <v>33</v>
      </c>
      <c r="G1733" s="19">
        <v>1.7156</v>
      </c>
    </row>
    <row r="1734" spans="1:7" ht="22" customHeight="1" outlineLevel="1" x14ac:dyDescent="0.15">
      <c r="A1734" s="7"/>
      <c r="B1734" s="8"/>
      <c r="C1734" s="8"/>
      <c r="D1734" s="8"/>
      <c r="E1734" s="12" t="s">
        <v>3509</v>
      </c>
      <c r="F1734" s="8"/>
      <c r="G1734" s="19">
        <f>SUBTOTAL(9,G1733:G1733)</f>
        <v>1.7156</v>
      </c>
    </row>
    <row r="1735" spans="1:7" ht="22" customHeight="1" outlineLevel="2" x14ac:dyDescent="0.15">
      <c r="A1735" s="9" t="s">
        <v>995</v>
      </c>
      <c r="B1735" s="10" t="s">
        <v>50</v>
      </c>
      <c r="C1735" s="10" t="s">
        <v>51</v>
      </c>
      <c r="D1735" s="10" t="s">
        <v>18</v>
      </c>
      <c r="E1735" s="10" t="s">
        <v>2887</v>
      </c>
      <c r="F1735" s="10" t="s">
        <v>1010</v>
      </c>
      <c r="G1735" s="20">
        <v>2.6499999999999999E-2</v>
      </c>
    </row>
    <row r="1736" spans="1:7" ht="22" customHeight="1" outlineLevel="2" x14ac:dyDescent="0.15">
      <c r="A1736" s="7" t="s">
        <v>995</v>
      </c>
      <c r="B1736" s="8" t="s">
        <v>50</v>
      </c>
      <c r="C1736" s="8" t="s">
        <v>51</v>
      </c>
      <c r="D1736" s="8" t="s">
        <v>18</v>
      </c>
      <c r="E1736" s="8" t="s">
        <v>2887</v>
      </c>
      <c r="F1736" s="8" t="s">
        <v>1010</v>
      </c>
      <c r="G1736" s="19">
        <v>9.1000000000000004E-3</v>
      </c>
    </row>
    <row r="1737" spans="1:7" ht="22" customHeight="1" outlineLevel="2" x14ac:dyDescent="0.15">
      <c r="A1737" s="7" t="s">
        <v>2215</v>
      </c>
      <c r="B1737" s="8" t="s">
        <v>50</v>
      </c>
      <c r="C1737" s="8" t="s">
        <v>51</v>
      </c>
      <c r="D1737" s="8" t="s">
        <v>18</v>
      </c>
      <c r="E1737" s="8" t="s">
        <v>2887</v>
      </c>
      <c r="F1737" s="8" t="s">
        <v>2227</v>
      </c>
      <c r="G1737" s="19">
        <v>2.24E-2</v>
      </c>
    </row>
    <row r="1738" spans="1:7" ht="22" customHeight="1" outlineLevel="2" x14ac:dyDescent="0.15">
      <c r="A1738" s="9" t="s">
        <v>2215</v>
      </c>
      <c r="B1738" s="10" t="s">
        <v>50</v>
      </c>
      <c r="C1738" s="10" t="s">
        <v>51</v>
      </c>
      <c r="D1738" s="10" t="s">
        <v>18</v>
      </c>
      <c r="E1738" s="10" t="s">
        <v>2887</v>
      </c>
      <c r="F1738" s="10" t="s">
        <v>2227</v>
      </c>
      <c r="G1738" s="20">
        <v>8.2000000000000007E-3</v>
      </c>
    </row>
    <row r="1739" spans="1:7" ht="22" customHeight="1" outlineLevel="1" x14ac:dyDescent="0.15">
      <c r="A1739" s="9"/>
      <c r="B1739" s="10"/>
      <c r="C1739" s="10"/>
      <c r="D1739" s="10"/>
      <c r="E1739" s="11" t="s">
        <v>3510</v>
      </c>
      <c r="F1739" s="10"/>
      <c r="G1739" s="20">
        <f>SUBTOTAL(9,G1735:G1738)</f>
        <v>6.6199999999999995E-2</v>
      </c>
    </row>
    <row r="1740" spans="1:7" ht="22" customHeight="1" outlineLevel="2" x14ac:dyDescent="0.15">
      <c r="A1740" s="9" t="s">
        <v>204</v>
      </c>
      <c r="B1740" s="10" t="s">
        <v>15</v>
      </c>
      <c r="C1740" s="10" t="s">
        <v>51</v>
      </c>
      <c r="D1740" s="10" t="s">
        <v>18</v>
      </c>
      <c r="E1740" s="10" t="s">
        <v>2667</v>
      </c>
      <c r="F1740" s="10" t="s">
        <v>206</v>
      </c>
      <c r="G1740" s="20">
        <v>5.5899999999999998E-2</v>
      </c>
    </row>
    <row r="1741" spans="1:7" ht="22" customHeight="1" outlineLevel="2" x14ac:dyDescent="0.15">
      <c r="A1741" s="7" t="s">
        <v>204</v>
      </c>
      <c r="B1741" s="8" t="s">
        <v>17</v>
      </c>
      <c r="C1741" s="8" t="s">
        <v>16</v>
      </c>
      <c r="D1741" s="8" t="s">
        <v>18</v>
      </c>
      <c r="E1741" s="8" t="s">
        <v>2667</v>
      </c>
      <c r="F1741" s="8" t="s">
        <v>206</v>
      </c>
      <c r="G1741" s="19">
        <v>7.0000000000000001E-3</v>
      </c>
    </row>
    <row r="1742" spans="1:7" ht="22" customHeight="1" outlineLevel="2" x14ac:dyDescent="0.15">
      <c r="A1742" s="9" t="s">
        <v>204</v>
      </c>
      <c r="B1742" s="10" t="s">
        <v>50</v>
      </c>
      <c r="C1742" s="10" t="s">
        <v>51</v>
      </c>
      <c r="D1742" s="10" t="s">
        <v>18</v>
      </c>
      <c r="E1742" s="10" t="s">
        <v>2667</v>
      </c>
      <c r="F1742" s="10" t="s">
        <v>206</v>
      </c>
      <c r="G1742" s="20">
        <v>6.1999999999999998E-3</v>
      </c>
    </row>
    <row r="1743" spans="1:7" ht="22" customHeight="1" outlineLevel="2" x14ac:dyDescent="0.15">
      <c r="A1743" s="7" t="s">
        <v>204</v>
      </c>
      <c r="B1743" s="8" t="s">
        <v>15</v>
      </c>
      <c r="C1743" s="8" t="s">
        <v>51</v>
      </c>
      <c r="D1743" s="8" t="s">
        <v>18</v>
      </c>
      <c r="E1743" s="8" t="s">
        <v>2667</v>
      </c>
      <c r="F1743" s="8" t="s">
        <v>206</v>
      </c>
      <c r="G1743" s="19">
        <v>6.3600000000000004E-2</v>
      </c>
    </row>
    <row r="1744" spans="1:7" ht="22" customHeight="1" outlineLevel="2" x14ac:dyDescent="0.15">
      <c r="A1744" s="7" t="s">
        <v>758</v>
      </c>
      <c r="B1744" s="8" t="s">
        <v>15</v>
      </c>
      <c r="C1744" s="8" t="s">
        <v>51</v>
      </c>
      <c r="D1744" s="8" t="s">
        <v>18</v>
      </c>
      <c r="E1744" s="8" t="s">
        <v>2667</v>
      </c>
      <c r="F1744" s="8" t="s">
        <v>44</v>
      </c>
      <c r="G1744" s="19">
        <v>0.22989999999999999</v>
      </c>
    </row>
    <row r="1745" spans="1:7" ht="22" customHeight="1" outlineLevel="2" x14ac:dyDescent="0.15">
      <c r="A1745" s="7" t="s">
        <v>1060</v>
      </c>
      <c r="B1745" s="8" t="s">
        <v>50</v>
      </c>
      <c r="C1745" s="8" t="s">
        <v>51</v>
      </c>
      <c r="D1745" s="8" t="s">
        <v>18</v>
      </c>
      <c r="E1745" s="8" t="s">
        <v>2667</v>
      </c>
      <c r="F1745" s="8" t="s">
        <v>1122</v>
      </c>
      <c r="G1745" s="19">
        <v>2.9899999999999999E-2</v>
      </c>
    </row>
    <row r="1746" spans="1:7" ht="22" customHeight="1" outlineLevel="2" x14ac:dyDescent="0.15">
      <c r="A1746" s="9" t="s">
        <v>1060</v>
      </c>
      <c r="B1746" s="10" t="s">
        <v>72</v>
      </c>
      <c r="C1746" s="10" t="s">
        <v>51</v>
      </c>
      <c r="D1746" s="10" t="s">
        <v>18</v>
      </c>
      <c r="E1746" s="10" t="s">
        <v>2667</v>
      </c>
      <c r="F1746" s="10" t="s">
        <v>1122</v>
      </c>
      <c r="G1746" s="20">
        <v>4.1999999999999997E-3</v>
      </c>
    </row>
    <row r="1747" spans="1:7" ht="22" customHeight="1" outlineLevel="2" x14ac:dyDescent="0.15">
      <c r="A1747" s="7" t="s">
        <v>1060</v>
      </c>
      <c r="B1747" s="8" t="s">
        <v>15</v>
      </c>
      <c r="C1747" s="8" t="s">
        <v>51</v>
      </c>
      <c r="D1747" s="8" t="s">
        <v>18</v>
      </c>
      <c r="E1747" s="8" t="s">
        <v>2667</v>
      </c>
      <c r="F1747" s="8" t="s">
        <v>1122</v>
      </c>
      <c r="G1747" s="19">
        <v>7.4000000000000003E-3</v>
      </c>
    </row>
    <row r="1748" spans="1:7" ht="22" customHeight="1" outlineLevel="2" x14ac:dyDescent="0.15">
      <c r="A1748" s="9" t="s">
        <v>1293</v>
      </c>
      <c r="B1748" s="10" t="s">
        <v>17</v>
      </c>
      <c r="C1748" s="10" t="s">
        <v>438</v>
      </c>
      <c r="D1748" s="10" t="s">
        <v>18</v>
      </c>
      <c r="E1748" s="10" t="s">
        <v>2667</v>
      </c>
      <c r="F1748" s="10" t="s">
        <v>53</v>
      </c>
      <c r="G1748" s="20">
        <v>1.06E-2</v>
      </c>
    </row>
    <row r="1749" spans="1:7" ht="22" customHeight="1" outlineLevel="2" x14ac:dyDescent="0.15">
      <c r="A1749" s="7" t="s">
        <v>1293</v>
      </c>
      <c r="B1749" s="8" t="s">
        <v>15</v>
      </c>
      <c r="C1749" s="8" t="s">
        <v>51</v>
      </c>
      <c r="D1749" s="8" t="s">
        <v>18</v>
      </c>
      <c r="E1749" s="8" t="s">
        <v>2667</v>
      </c>
      <c r="F1749" s="8" t="s">
        <v>53</v>
      </c>
      <c r="G1749" s="19">
        <v>1.2331000000000001</v>
      </c>
    </row>
    <row r="1750" spans="1:7" ht="22" customHeight="1" outlineLevel="2" x14ac:dyDescent="0.15">
      <c r="A1750" s="9" t="s">
        <v>1293</v>
      </c>
      <c r="B1750" s="10" t="s">
        <v>17</v>
      </c>
      <c r="C1750" s="10" t="s">
        <v>438</v>
      </c>
      <c r="D1750" s="10" t="s">
        <v>18</v>
      </c>
      <c r="E1750" s="10" t="s">
        <v>2667</v>
      </c>
      <c r="F1750" s="10" t="s">
        <v>1296</v>
      </c>
      <c r="G1750" s="20">
        <v>3.5000000000000001E-3</v>
      </c>
    </row>
    <row r="1751" spans="1:7" ht="22" customHeight="1" outlineLevel="2" x14ac:dyDescent="0.15">
      <c r="A1751" s="7" t="s">
        <v>1293</v>
      </c>
      <c r="B1751" s="8" t="s">
        <v>15</v>
      </c>
      <c r="C1751" s="8" t="s">
        <v>51</v>
      </c>
      <c r="D1751" s="8" t="s">
        <v>18</v>
      </c>
      <c r="E1751" s="8" t="s">
        <v>2667</v>
      </c>
      <c r="F1751" s="8" t="s">
        <v>1296</v>
      </c>
      <c r="G1751" s="19">
        <v>0.4113</v>
      </c>
    </row>
    <row r="1752" spans="1:7" ht="22" customHeight="1" outlineLevel="2" x14ac:dyDescent="0.15">
      <c r="A1752" s="9" t="s">
        <v>1468</v>
      </c>
      <c r="B1752" s="10" t="s">
        <v>50</v>
      </c>
      <c r="C1752" s="10" t="s">
        <v>71</v>
      </c>
      <c r="D1752" s="10" t="s">
        <v>18</v>
      </c>
      <c r="E1752" s="10" t="s">
        <v>2667</v>
      </c>
      <c r="F1752" s="10" t="s">
        <v>1597</v>
      </c>
      <c r="G1752" s="20">
        <v>3.3799999999999997E-2</v>
      </c>
    </row>
    <row r="1753" spans="1:7" ht="22" customHeight="1" outlineLevel="2" x14ac:dyDescent="0.15">
      <c r="A1753" s="7" t="s">
        <v>1468</v>
      </c>
      <c r="B1753" s="8" t="s">
        <v>50</v>
      </c>
      <c r="C1753" s="8" t="s">
        <v>71</v>
      </c>
      <c r="D1753" s="8" t="s">
        <v>18</v>
      </c>
      <c r="E1753" s="8" t="s">
        <v>2667</v>
      </c>
      <c r="F1753" s="8" t="s">
        <v>1597</v>
      </c>
      <c r="G1753" s="19">
        <v>2.6599999999999999E-2</v>
      </c>
    </row>
    <row r="1754" spans="1:7" ht="22" customHeight="1" outlineLevel="2" x14ac:dyDescent="0.15">
      <c r="A1754" s="9" t="s">
        <v>1468</v>
      </c>
      <c r="B1754" s="10" t="s">
        <v>50</v>
      </c>
      <c r="C1754" s="10" t="s">
        <v>71</v>
      </c>
      <c r="D1754" s="10" t="s">
        <v>18</v>
      </c>
      <c r="E1754" s="10" t="s">
        <v>2667</v>
      </c>
      <c r="F1754" s="10" t="s">
        <v>1597</v>
      </c>
      <c r="G1754" s="20">
        <v>5.8999999999999999E-3</v>
      </c>
    </row>
    <row r="1755" spans="1:7" ht="22" customHeight="1" outlineLevel="2" x14ac:dyDescent="0.15">
      <c r="A1755" s="7" t="s">
        <v>1468</v>
      </c>
      <c r="B1755" s="8" t="s">
        <v>75</v>
      </c>
      <c r="C1755" s="8" t="s">
        <v>51</v>
      </c>
      <c r="D1755" s="8" t="s">
        <v>18</v>
      </c>
      <c r="E1755" s="8" t="s">
        <v>2667</v>
      </c>
      <c r="F1755" s="8" t="s">
        <v>1597</v>
      </c>
      <c r="G1755" s="19">
        <v>1.2999999999999999E-3</v>
      </c>
    </row>
    <row r="1756" spans="1:7" ht="22" customHeight="1" outlineLevel="2" x14ac:dyDescent="0.15">
      <c r="A1756" s="9" t="s">
        <v>1468</v>
      </c>
      <c r="B1756" s="10" t="s">
        <v>15</v>
      </c>
      <c r="C1756" s="10" t="s">
        <v>51</v>
      </c>
      <c r="D1756" s="10" t="s">
        <v>18</v>
      </c>
      <c r="E1756" s="10" t="s">
        <v>2667</v>
      </c>
      <c r="F1756" s="10" t="s">
        <v>1597</v>
      </c>
      <c r="G1756" s="20">
        <v>2.0999999999999999E-3</v>
      </c>
    </row>
    <row r="1757" spans="1:7" ht="22" customHeight="1" outlineLevel="2" x14ac:dyDescent="0.15">
      <c r="A1757" s="7" t="s">
        <v>1468</v>
      </c>
      <c r="B1757" s="8" t="s">
        <v>15</v>
      </c>
      <c r="C1757" s="8" t="s">
        <v>51</v>
      </c>
      <c r="D1757" s="8" t="s">
        <v>18</v>
      </c>
      <c r="E1757" s="8" t="s">
        <v>2667</v>
      </c>
      <c r="F1757" s="8" t="s">
        <v>1597</v>
      </c>
      <c r="G1757" s="19">
        <v>8.0000000000000004E-4</v>
      </c>
    </row>
    <row r="1758" spans="1:7" ht="22" customHeight="1" outlineLevel="2" x14ac:dyDescent="0.15">
      <c r="A1758" s="7" t="s">
        <v>1860</v>
      </c>
      <c r="B1758" s="8" t="s">
        <v>50</v>
      </c>
      <c r="C1758" s="8" t="s">
        <v>86</v>
      </c>
      <c r="D1758" s="8" t="s">
        <v>18</v>
      </c>
      <c r="E1758" s="8" t="s">
        <v>2667</v>
      </c>
      <c r="F1758" s="8" t="s">
        <v>33</v>
      </c>
      <c r="G1758" s="19">
        <v>2.7581000000000002</v>
      </c>
    </row>
    <row r="1759" spans="1:7" ht="22" customHeight="1" outlineLevel="2" x14ac:dyDescent="0.15">
      <c r="A1759" s="9" t="s">
        <v>1860</v>
      </c>
      <c r="B1759" s="10" t="s">
        <v>50</v>
      </c>
      <c r="C1759" s="10" t="s">
        <v>86</v>
      </c>
      <c r="D1759" s="10" t="s">
        <v>18</v>
      </c>
      <c r="E1759" s="10" t="s">
        <v>2667</v>
      </c>
      <c r="F1759" s="10" t="s">
        <v>33</v>
      </c>
      <c r="G1759" s="20">
        <v>1.6044</v>
      </c>
    </row>
    <row r="1760" spans="1:7" ht="22" customHeight="1" outlineLevel="1" x14ac:dyDescent="0.15">
      <c r="A1760" s="9"/>
      <c r="B1760" s="10"/>
      <c r="C1760" s="10"/>
      <c r="D1760" s="10"/>
      <c r="E1760" s="11" t="s">
        <v>3511</v>
      </c>
      <c r="F1760" s="10"/>
      <c r="G1760" s="20">
        <f>SUBTOTAL(9,G1740:G1759)</f>
        <v>6.4956000000000005</v>
      </c>
    </row>
    <row r="1761" spans="1:7" ht="22" customHeight="1" outlineLevel="2" x14ac:dyDescent="0.15">
      <c r="A1761" s="7" t="s">
        <v>527</v>
      </c>
      <c r="B1761" s="8" t="s">
        <v>50</v>
      </c>
      <c r="C1761" s="8" t="s">
        <v>51</v>
      </c>
      <c r="D1761" s="8" t="s">
        <v>18</v>
      </c>
      <c r="E1761" s="8" t="s">
        <v>2772</v>
      </c>
      <c r="F1761" s="8" t="s">
        <v>42</v>
      </c>
      <c r="G1761" s="19">
        <v>0.2157</v>
      </c>
    </row>
    <row r="1762" spans="1:7" ht="22" customHeight="1" outlineLevel="1" x14ac:dyDescent="0.15">
      <c r="A1762" s="7"/>
      <c r="B1762" s="8"/>
      <c r="C1762" s="8"/>
      <c r="D1762" s="8"/>
      <c r="E1762" s="12" t="s">
        <v>3512</v>
      </c>
      <c r="F1762" s="8"/>
      <c r="G1762" s="19">
        <f>SUBTOTAL(9,G1761:G1761)</f>
        <v>0.2157</v>
      </c>
    </row>
    <row r="1763" spans="1:7" ht="22" customHeight="1" outlineLevel="2" x14ac:dyDescent="0.15">
      <c r="A1763" s="9" t="s">
        <v>2255</v>
      </c>
      <c r="B1763" s="10" t="s">
        <v>50</v>
      </c>
      <c r="C1763" s="10" t="s">
        <v>51</v>
      </c>
      <c r="D1763" s="10" t="s">
        <v>18</v>
      </c>
      <c r="E1763" s="10" t="s">
        <v>3160</v>
      </c>
      <c r="F1763" s="10" t="s">
        <v>33</v>
      </c>
      <c r="G1763" s="20">
        <v>0.3992</v>
      </c>
    </row>
    <row r="1764" spans="1:7" ht="22" customHeight="1" outlineLevel="1" x14ac:dyDescent="0.15">
      <c r="A1764" s="9"/>
      <c r="B1764" s="10"/>
      <c r="C1764" s="10"/>
      <c r="D1764" s="10"/>
      <c r="E1764" s="11" t="s">
        <v>3513</v>
      </c>
      <c r="F1764" s="10"/>
      <c r="G1764" s="20">
        <f>SUBTOTAL(9,G1763:G1763)</f>
        <v>0.3992</v>
      </c>
    </row>
    <row r="1765" spans="1:7" ht="22" customHeight="1" outlineLevel="2" x14ac:dyDescent="0.15">
      <c r="A1765" s="9" t="s">
        <v>995</v>
      </c>
      <c r="B1765" s="10" t="s">
        <v>50</v>
      </c>
      <c r="C1765" s="10" t="s">
        <v>51</v>
      </c>
      <c r="D1765" s="10" t="s">
        <v>18</v>
      </c>
      <c r="E1765" s="10" t="s">
        <v>2888</v>
      </c>
      <c r="F1765" s="10" t="s">
        <v>1010</v>
      </c>
      <c r="G1765" s="20">
        <v>2.6499999999999999E-2</v>
      </c>
    </row>
    <row r="1766" spans="1:7" ht="22" customHeight="1" outlineLevel="2" x14ac:dyDescent="0.15">
      <c r="A1766" s="7" t="s">
        <v>995</v>
      </c>
      <c r="B1766" s="8" t="s">
        <v>50</v>
      </c>
      <c r="C1766" s="8" t="s">
        <v>51</v>
      </c>
      <c r="D1766" s="8" t="s">
        <v>18</v>
      </c>
      <c r="E1766" s="8" t="s">
        <v>2888</v>
      </c>
      <c r="F1766" s="8" t="s">
        <v>1010</v>
      </c>
      <c r="G1766" s="19">
        <v>9.1000000000000004E-3</v>
      </c>
    </row>
    <row r="1767" spans="1:7" ht="22" customHeight="1" outlineLevel="2" x14ac:dyDescent="0.15">
      <c r="A1767" s="7" t="s">
        <v>2215</v>
      </c>
      <c r="B1767" s="8" t="s">
        <v>50</v>
      </c>
      <c r="C1767" s="8" t="s">
        <v>51</v>
      </c>
      <c r="D1767" s="8" t="s">
        <v>18</v>
      </c>
      <c r="E1767" s="8" t="s">
        <v>2888</v>
      </c>
      <c r="F1767" s="8" t="s">
        <v>2227</v>
      </c>
      <c r="G1767" s="19">
        <v>2.24E-2</v>
      </c>
    </row>
    <row r="1768" spans="1:7" ht="22" customHeight="1" outlineLevel="2" x14ac:dyDescent="0.15">
      <c r="A1768" s="9" t="s">
        <v>2215</v>
      </c>
      <c r="B1768" s="10" t="s">
        <v>50</v>
      </c>
      <c r="C1768" s="10" t="s">
        <v>51</v>
      </c>
      <c r="D1768" s="10" t="s">
        <v>18</v>
      </c>
      <c r="E1768" s="10" t="s">
        <v>2888</v>
      </c>
      <c r="F1768" s="10" t="s">
        <v>2227</v>
      </c>
      <c r="G1768" s="20">
        <v>8.2000000000000007E-3</v>
      </c>
    </row>
    <row r="1769" spans="1:7" ht="22" customHeight="1" outlineLevel="1" x14ac:dyDescent="0.15">
      <c r="A1769" s="9"/>
      <c r="B1769" s="10"/>
      <c r="C1769" s="10"/>
      <c r="D1769" s="10"/>
      <c r="E1769" s="11" t="s">
        <v>3514</v>
      </c>
      <c r="F1769" s="10"/>
      <c r="G1769" s="20">
        <f>SUBTOTAL(9,G1765:G1768)</f>
        <v>6.6199999999999995E-2</v>
      </c>
    </row>
    <row r="1770" spans="1:7" ht="22" customHeight="1" outlineLevel="2" x14ac:dyDescent="0.15">
      <c r="A1770" s="7" t="s">
        <v>1400</v>
      </c>
      <c r="B1770" s="8" t="s">
        <v>50</v>
      </c>
      <c r="C1770" s="8" t="s">
        <v>51</v>
      </c>
      <c r="D1770" s="8" t="s">
        <v>18</v>
      </c>
      <c r="E1770" s="8" t="s">
        <v>2972</v>
      </c>
      <c r="F1770" s="8" t="s">
        <v>42</v>
      </c>
      <c r="G1770" s="19">
        <v>0.12330000000000001</v>
      </c>
    </row>
    <row r="1771" spans="1:7" ht="22" customHeight="1" outlineLevel="1" x14ac:dyDescent="0.15">
      <c r="A1771" s="7"/>
      <c r="B1771" s="8"/>
      <c r="C1771" s="8"/>
      <c r="D1771" s="8"/>
      <c r="E1771" s="12" t="s">
        <v>3515</v>
      </c>
      <c r="F1771" s="8"/>
      <c r="G1771" s="19">
        <f>SUBTOTAL(9,G1770:G1770)</f>
        <v>0.12330000000000001</v>
      </c>
    </row>
    <row r="1772" spans="1:7" ht="22" customHeight="1" outlineLevel="2" x14ac:dyDescent="0.15">
      <c r="A1772" s="9" t="s">
        <v>1468</v>
      </c>
      <c r="B1772" s="10" t="s">
        <v>50</v>
      </c>
      <c r="C1772" s="10" t="s">
        <v>71</v>
      </c>
      <c r="D1772" s="10" t="s">
        <v>18</v>
      </c>
      <c r="E1772" s="10" t="s">
        <v>3008</v>
      </c>
      <c r="F1772" s="10" t="s">
        <v>1601</v>
      </c>
      <c r="G1772" s="20">
        <v>6.6299999999999998E-2</v>
      </c>
    </row>
    <row r="1773" spans="1:7" ht="22" customHeight="1" outlineLevel="2" x14ac:dyDescent="0.15">
      <c r="A1773" s="7" t="s">
        <v>1468</v>
      </c>
      <c r="B1773" s="8" t="s">
        <v>50</v>
      </c>
      <c r="C1773" s="8" t="s">
        <v>71</v>
      </c>
      <c r="D1773" s="8" t="s">
        <v>18</v>
      </c>
      <c r="E1773" s="8" t="s">
        <v>3008</v>
      </c>
      <c r="F1773" s="8" t="s">
        <v>1601</v>
      </c>
      <c r="G1773" s="19">
        <v>5.2299999999999999E-2</v>
      </c>
    </row>
    <row r="1774" spans="1:7" ht="22" customHeight="1" outlineLevel="2" x14ac:dyDescent="0.15">
      <c r="A1774" s="9" t="s">
        <v>1468</v>
      </c>
      <c r="B1774" s="10" t="s">
        <v>50</v>
      </c>
      <c r="C1774" s="10" t="s">
        <v>71</v>
      </c>
      <c r="D1774" s="10" t="s">
        <v>18</v>
      </c>
      <c r="E1774" s="10" t="s">
        <v>3008</v>
      </c>
      <c r="F1774" s="10" t="s">
        <v>1601</v>
      </c>
      <c r="G1774" s="20">
        <v>1.15E-2</v>
      </c>
    </row>
    <row r="1775" spans="1:7" ht="22" customHeight="1" outlineLevel="2" x14ac:dyDescent="0.15">
      <c r="A1775" s="7" t="s">
        <v>1468</v>
      </c>
      <c r="B1775" s="8" t="s">
        <v>75</v>
      </c>
      <c r="C1775" s="8" t="s">
        <v>51</v>
      </c>
      <c r="D1775" s="8" t="s">
        <v>18</v>
      </c>
      <c r="E1775" s="8" t="s">
        <v>3008</v>
      </c>
      <c r="F1775" s="8" t="s">
        <v>1601</v>
      </c>
      <c r="G1775" s="19">
        <v>2.5000000000000001E-3</v>
      </c>
    </row>
    <row r="1776" spans="1:7" ht="22" customHeight="1" outlineLevel="2" x14ac:dyDescent="0.15">
      <c r="A1776" s="9" t="s">
        <v>1468</v>
      </c>
      <c r="B1776" s="10" t="s">
        <v>15</v>
      </c>
      <c r="C1776" s="10" t="s">
        <v>51</v>
      </c>
      <c r="D1776" s="10" t="s">
        <v>18</v>
      </c>
      <c r="E1776" s="10" t="s">
        <v>3008</v>
      </c>
      <c r="F1776" s="10" t="s">
        <v>1601</v>
      </c>
      <c r="G1776" s="20">
        <v>4.1999999999999997E-3</v>
      </c>
    </row>
    <row r="1777" spans="1:7" ht="22" customHeight="1" outlineLevel="2" x14ac:dyDescent="0.15">
      <c r="A1777" s="7" t="s">
        <v>1468</v>
      </c>
      <c r="B1777" s="8" t="s">
        <v>15</v>
      </c>
      <c r="C1777" s="8" t="s">
        <v>51</v>
      </c>
      <c r="D1777" s="8" t="s">
        <v>18</v>
      </c>
      <c r="E1777" s="8" t="s">
        <v>3008</v>
      </c>
      <c r="F1777" s="8" t="s">
        <v>1601</v>
      </c>
      <c r="G1777" s="19">
        <v>1.6000000000000001E-3</v>
      </c>
    </row>
    <row r="1778" spans="1:7" ht="22" customHeight="1" outlineLevel="1" x14ac:dyDescent="0.15">
      <c r="A1778" s="7"/>
      <c r="B1778" s="8"/>
      <c r="C1778" s="8"/>
      <c r="D1778" s="8"/>
      <c r="E1778" s="12" t="s">
        <v>3516</v>
      </c>
      <c r="F1778" s="8"/>
      <c r="G1778" s="19">
        <f>SUBTOTAL(9,G1772:G1777)</f>
        <v>0.1384</v>
      </c>
    </row>
    <row r="1779" spans="1:7" ht="22" customHeight="1" outlineLevel="2" x14ac:dyDescent="0.15">
      <c r="A1779" s="9" t="s">
        <v>1060</v>
      </c>
      <c r="B1779" s="10" t="s">
        <v>50</v>
      </c>
      <c r="C1779" s="10" t="s">
        <v>51</v>
      </c>
      <c r="D1779" s="10" t="s">
        <v>18</v>
      </c>
      <c r="E1779" s="10" t="s">
        <v>2898</v>
      </c>
      <c r="F1779" s="10" t="s">
        <v>1062</v>
      </c>
      <c r="G1779" s="20">
        <v>0.33350000000000002</v>
      </c>
    </row>
    <row r="1780" spans="1:7" ht="22" customHeight="1" outlineLevel="2" x14ac:dyDescent="0.15">
      <c r="A1780" s="7" t="s">
        <v>1060</v>
      </c>
      <c r="B1780" s="8" t="s">
        <v>72</v>
      </c>
      <c r="C1780" s="8" t="s">
        <v>51</v>
      </c>
      <c r="D1780" s="8" t="s">
        <v>18</v>
      </c>
      <c r="E1780" s="8" t="s">
        <v>2898</v>
      </c>
      <c r="F1780" s="8" t="s">
        <v>1062</v>
      </c>
      <c r="G1780" s="19">
        <v>4.7100000000000003E-2</v>
      </c>
    </row>
    <row r="1781" spans="1:7" ht="22" customHeight="1" outlineLevel="2" x14ac:dyDescent="0.15">
      <c r="A1781" s="9" t="s">
        <v>1060</v>
      </c>
      <c r="B1781" s="10" t="s">
        <v>15</v>
      </c>
      <c r="C1781" s="10" t="s">
        <v>51</v>
      </c>
      <c r="D1781" s="10" t="s">
        <v>18</v>
      </c>
      <c r="E1781" s="10" t="s">
        <v>2898</v>
      </c>
      <c r="F1781" s="10" t="s">
        <v>1062</v>
      </c>
      <c r="G1781" s="20">
        <v>8.2900000000000001E-2</v>
      </c>
    </row>
    <row r="1782" spans="1:7" ht="22" customHeight="1" outlineLevel="1" x14ac:dyDescent="0.15">
      <c r="A1782" s="9"/>
      <c r="B1782" s="10"/>
      <c r="C1782" s="10"/>
      <c r="D1782" s="10"/>
      <c r="E1782" s="11" t="s">
        <v>3517</v>
      </c>
      <c r="F1782" s="10"/>
      <c r="G1782" s="20">
        <f>SUBTOTAL(9,G1779:G1781)</f>
        <v>0.46350000000000002</v>
      </c>
    </row>
    <row r="1783" spans="1:7" ht="22" customHeight="1" outlineLevel="2" x14ac:dyDescent="0.15">
      <c r="A1783" s="9" t="s">
        <v>986</v>
      </c>
      <c r="B1783" s="10" t="s">
        <v>50</v>
      </c>
      <c r="C1783" s="10" t="s">
        <v>51</v>
      </c>
      <c r="D1783" s="10" t="s">
        <v>18</v>
      </c>
      <c r="E1783" s="10" t="s">
        <v>2881</v>
      </c>
      <c r="F1783" s="10" t="s">
        <v>990</v>
      </c>
      <c r="G1783" s="20">
        <v>0.9173</v>
      </c>
    </row>
    <row r="1784" spans="1:7" ht="22" customHeight="1" outlineLevel="2" x14ac:dyDescent="0.15">
      <c r="A1784" s="7" t="s">
        <v>986</v>
      </c>
      <c r="B1784" s="8" t="s">
        <v>50</v>
      </c>
      <c r="C1784" s="8" t="s">
        <v>51</v>
      </c>
      <c r="D1784" s="8" t="s">
        <v>18</v>
      </c>
      <c r="E1784" s="8" t="s">
        <v>2881</v>
      </c>
      <c r="F1784" s="8" t="s">
        <v>990</v>
      </c>
      <c r="G1784" s="19">
        <v>0.25900000000000001</v>
      </c>
    </row>
    <row r="1785" spans="1:7" ht="22" customHeight="1" outlineLevel="1" x14ac:dyDescent="0.15">
      <c r="A1785" s="7"/>
      <c r="B1785" s="8"/>
      <c r="C1785" s="8"/>
      <c r="D1785" s="8"/>
      <c r="E1785" s="12" t="s">
        <v>3518</v>
      </c>
      <c r="F1785" s="8"/>
      <c r="G1785" s="19">
        <f>SUBTOTAL(9,G1783:G1784)</f>
        <v>1.1762999999999999</v>
      </c>
    </row>
    <row r="1786" spans="1:7" ht="22" customHeight="1" outlineLevel="2" x14ac:dyDescent="0.15">
      <c r="A1786" s="9" t="s">
        <v>986</v>
      </c>
      <c r="B1786" s="10" t="s">
        <v>50</v>
      </c>
      <c r="C1786" s="10" t="s">
        <v>51</v>
      </c>
      <c r="D1786" s="10" t="s">
        <v>18</v>
      </c>
      <c r="E1786" s="10" t="s">
        <v>2882</v>
      </c>
      <c r="F1786" s="10" t="s">
        <v>990</v>
      </c>
      <c r="G1786" s="20">
        <v>0.9173</v>
      </c>
    </row>
    <row r="1787" spans="1:7" ht="22" customHeight="1" outlineLevel="2" x14ac:dyDescent="0.15">
      <c r="A1787" s="7" t="s">
        <v>986</v>
      </c>
      <c r="B1787" s="8" t="s">
        <v>50</v>
      </c>
      <c r="C1787" s="8" t="s">
        <v>51</v>
      </c>
      <c r="D1787" s="8" t="s">
        <v>18</v>
      </c>
      <c r="E1787" s="8" t="s">
        <v>2882</v>
      </c>
      <c r="F1787" s="8" t="s">
        <v>990</v>
      </c>
      <c r="G1787" s="19">
        <v>0.25900000000000001</v>
      </c>
    </row>
    <row r="1788" spans="1:7" ht="22" customHeight="1" outlineLevel="1" x14ac:dyDescent="0.15">
      <c r="A1788" s="7"/>
      <c r="B1788" s="8"/>
      <c r="C1788" s="8"/>
      <c r="D1788" s="8"/>
      <c r="E1788" s="12" t="s">
        <v>3519</v>
      </c>
      <c r="F1788" s="8"/>
      <c r="G1788" s="19">
        <f>SUBTOTAL(9,G1786:G1787)</f>
        <v>1.1762999999999999</v>
      </c>
    </row>
    <row r="1789" spans="1:7" ht="22" customHeight="1" outlineLevel="2" x14ac:dyDescent="0.15">
      <c r="A1789" s="7" t="s">
        <v>926</v>
      </c>
      <c r="B1789" s="8" t="s">
        <v>15</v>
      </c>
      <c r="C1789" s="8" t="s">
        <v>51</v>
      </c>
      <c r="D1789" s="8" t="s">
        <v>18</v>
      </c>
      <c r="E1789" s="8" t="s">
        <v>2876</v>
      </c>
      <c r="F1789" s="8" t="s">
        <v>963</v>
      </c>
      <c r="G1789" s="19">
        <v>2.8199999999999999E-2</v>
      </c>
    </row>
    <row r="1790" spans="1:7" ht="22" customHeight="1" outlineLevel="2" x14ac:dyDescent="0.15">
      <c r="A1790" s="9" t="s">
        <v>926</v>
      </c>
      <c r="B1790" s="10" t="s">
        <v>15</v>
      </c>
      <c r="C1790" s="10" t="s">
        <v>51</v>
      </c>
      <c r="D1790" s="10" t="s">
        <v>18</v>
      </c>
      <c r="E1790" s="10" t="s">
        <v>2876</v>
      </c>
      <c r="F1790" s="10" t="s">
        <v>963</v>
      </c>
      <c r="G1790" s="20">
        <v>3.8E-3</v>
      </c>
    </row>
    <row r="1791" spans="1:7" ht="22" customHeight="1" outlineLevel="2" x14ac:dyDescent="0.15">
      <c r="A1791" s="7" t="s">
        <v>926</v>
      </c>
      <c r="B1791" s="8" t="s">
        <v>15</v>
      </c>
      <c r="C1791" s="8" t="s">
        <v>51</v>
      </c>
      <c r="D1791" s="8" t="s">
        <v>18</v>
      </c>
      <c r="E1791" s="8" t="s">
        <v>2876</v>
      </c>
      <c r="F1791" s="8" t="s">
        <v>963</v>
      </c>
      <c r="G1791" s="19">
        <v>2.53E-2</v>
      </c>
    </row>
    <row r="1792" spans="1:7" ht="22" customHeight="1" outlineLevel="2" x14ac:dyDescent="0.15">
      <c r="A1792" s="9" t="s">
        <v>926</v>
      </c>
      <c r="B1792" s="10" t="s">
        <v>50</v>
      </c>
      <c r="C1792" s="10" t="s">
        <v>51</v>
      </c>
      <c r="D1792" s="10" t="s">
        <v>18</v>
      </c>
      <c r="E1792" s="10" t="s">
        <v>2876</v>
      </c>
      <c r="F1792" s="10" t="s">
        <v>963</v>
      </c>
      <c r="G1792" s="20">
        <v>7.9699999999999993E-2</v>
      </c>
    </row>
    <row r="1793" spans="1:7" ht="22" customHeight="1" outlineLevel="2" x14ac:dyDescent="0.15">
      <c r="A1793" s="9" t="s">
        <v>1468</v>
      </c>
      <c r="B1793" s="10" t="s">
        <v>50</v>
      </c>
      <c r="C1793" s="10" t="s">
        <v>71</v>
      </c>
      <c r="D1793" s="10" t="s">
        <v>18</v>
      </c>
      <c r="E1793" s="10" t="s">
        <v>2876</v>
      </c>
      <c r="F1793" s="10" t="s">
        <v>1572</v>
      </c>
      <c r="G1793" s="20">
        <v>3.6400000000000002E-2</v>
      </c>
    </row>
    <row r="1794" spans="1:7" ht="22" customHeight="1" outlineLevel="2" x14ac:dyDescent="0.15">
      <c r="A1794" s="7" t="s">
        <v>1468</v>
      </c>
      <c r="B1794" s="8" t="s">
        <v>50</v>
      </c>
      <c r="C1794" s="8" t="s">
        <v>71</v>
      </c>
      <c r="D1794" s="8" t="s">
        <v>18</v>
      </c>
      <c r="E1794" s="8" t="s">
        <v>2876</v>
      </c>
      <c r="F1794" s="8" t="s">
        <v>1572</v>
      </c>
      <c r="G1794" s="19">
        <v>2.87E-2</v>
      </c>
    </row>
    <row r="1795" spans="1:7" ht="22" customHeight="1" outlineLevel="2" x14ac:dyDescent="0.15">
      <c r="A1795" s="9" t="s">
        <v>1468</v>
      </c>
      <c r="B1795" s="10" t="s">
        <v>50</v>
      </c>
      <c r="C1795" s="10" t="s">
        <v>71</v>
      </c>
      <c r="D1795" s="10" t="s">
        <v>18</v>
      </c>
      <c r="E1795" s="10" t="s">
        <v>2876</v>
      </c>
      <c r="F1795" s="10" t="s">
        <v>1572</v>
      </c>
      <c r="G1795" s="20">
        <v>6.3E-3</v>
      </c>
    </row>
    <row r="1796" spans="1:7" ht="22" customHeight="1" outlineLevel="2" x14ac:dyDescent="0.15">
      <c r="A1796" s="7" t="s">
        <v>1468</v>
      </c>
      <c r="B1796" s="8" t="s">
        <v>75</v>
      </c>
      <c r="C1796" s="8" t="s">
        <v>51</v>
      </c>
      <c r="D1796" s="8" t="s">
        <v>18</v>
      </c>
      <c r="E1796" s="8" t="s">
        <v>2876</v>
      </c>
      <c r="F1796" s="8" t="s">
        <v>1572</v>
      </c>
      <c r="G1796" s="19">
        <v>1.2999999999999999E-3</v>
      </c>
    </row>
    <row r="1797" spans="1:7" ht="22" customHeight="1" outlineLevel="2" x14ac:dyDescent="0.15">
      <c r="A1797" s="9" t="s">
        <v>1468</v>
      </c>
      <c r="B1797" s="10" t="s">
        <v>15</v>
      </c>
      <c r="C1797" s="10" t="s">
        <v>51</v>
      </c>
      <c r="D1797" s="10" t="s">
        <v>18</v>
      </c>
      <c r="E1797" s="10" t="s">
        <v>2876</v>
      </c>
      <c r="F1797" s="10" t="s">
        <v>1572</v>
      </c>
      <c r="G1797" s="20">
        <v>2.3E-3</v>
      </c>
    </row>
    <row r="1798" spans="1:7" ht="22" customHeight="1" outlineLevel="2" x14ac:dyDescent="0.15">
      <c r="A1798" s="7" t="s">
        <v>1468</v>
      </c>
      <c r="B1798" s="8" t="s">
        <v>15</v>
      </c>
      <c r="C1798" s="8" t="s">
        <v>51</v>
      </c>
      <c r="D1798" s="8" t="s">
        <v>18</v>
      </c>
      <c r="E1798" s="8" t="s">
        <v>2876</v>
      </c>
      <c r="F1798" s="8" t="s">
        <v>1572</v>
      </c>
      <c r="G1798" s="19">
        <v>8.9999999999999998E-4</v>
      </c>
    </row>
    <row r="1799" spans="1:7" ht="22" customHeight="1" outlineLevel="1" x14ac:dyDescent="0.15">
      <c r="A1799" s="7"/>
      <c r="B1799" s="8"/>
      <c r="C1799" s="8"/>
      <c r="D1799" s="8"/>
      <c r="E1799" s="12" t="s">
        <v>3520</v>
      </c>
      <c r="F1799" s="8"/>
      <c r="G1799" s="19">
        <f>SUBTOTAL(9,G1789:G1798)</f>
        <v>0.21290000000000001</v>
      </c>
    </row>
    <row r="1800" spans="1:7" ht="22" customHeight="1" outlineLevel="2" x14ac:dyDescent="0.15">
      <c r="A1800" s="7" t="s">
        <v>926</v>
      </c>
      <c r="B1800" s="8" t="s">
        <v>15</v>
      </c>
      <c r="C1800" s="8" t="s">
        <v>51</v>
      </c>
      <c r="D1800" s="8" t="s">
        <v>18</v>
      </c>
      <c r="E1800" s="8" t="s">
        <v>2873</v>
      </c>
      <c r="F1800" s="8" t="s">
        <v>945</v>
      </c>
      <c r="G1800" s="19">
        <v>0.14360000000000001</v>
      </c>
    </row>
    <row r="1801" spans="1:7" ht="22" customHeight="1" outlineLevel="2" x14ac:dyDescent="0.15">
      <c r="A1801" s="9" t="s">
        <v>926</v>
      </c>
      <c r="B1801" s="10" t="s">
        <v>15</v>
      </c>
      <c r="C1801" s="10" t="s">
        <v>51</v>
      </c>
      <c r="D1801" s="10" t="s">
        <v>18</v>
      </c>
      <c r="E1801" s="10" t="s">
        <v>2873</v>
      </c>
      <c r="F1801" s="10" t="s">
        <v>945</v>
      </c>
      <c r="G1801" s="20">
        <v>1.95E-2</v>
      </c>
    </row>
    <row r="1802" spans="1:7" ht="22" customHeight="1" outlineLevel="2" x14ac:dyDescent="0.15">
      <c r="A1802" s="7" t="s">
        <v>926</v>
      </c>
      <c r="B1802" s="8" t="s">
        <v>15</v>
      </c>
      <c r="C1802" s="8" t="s">
        <v>51</v>
      </c>
      <c r="D1802" s="8" t="s">
        <v>18</v>
      </c>
      <c r="E1802" s="8" t="s">
        <v>2873</v>
      </c>
      <c r="F1802" s="8" t="s">
        <v>945</v>
      </c>
      <c r="G1802" s="19">
        <v>0.12889999999999999</v>
      </c>
    </row>
    <row r="1803" spans="1:7" ht="22" customHeight="1" outlineLevel="2" x14ac:dyDescent="0.15">
      <c r="A1803" s="9" t="s">
        <v>926</v>
      </c>
      <c r="B1803" s="10" t="s">
        <v>50</v>
      </c>
      <c r="C1803" s="10" t="s">
        <v>51</v>
      </c>
      <c r="D1803" s="10" t="s">
        <v>18</v>
      </c>
      <c r="E1803" s="10" t="s">
        <v>2873</v>
      </c>
      <c r="F1803" s="10" t="s">
        <v>945</v>
      </c>
      <c r="G1803" s="20">
        <v>0.40579999999999999</v>
      </c>
    </row>
    <row r="1804" spans="1:7" ht="22" customHeight="1" outlineLevel="2" x14ac:dyDescent="0.15">
      <c r="A1804" s="7" t="s">
        <v>926</v>
      </c>
      <c r="B1804" s="8" t="s">
        <v>15</v>
      </c>
      <c r="C1804" s="8" t="s">
        <v>51</v>
      </c>
      <c r="D1804" s="8" t="s">
        <v>18</v>
      </c>
      <c r="E1804" s="8" t="s">
        <v>2873</v>
      </c>
      <c r="F1804" s="8" t="s">
        <v>952</v>
      </c>
      <c r="G1804" s="19">
        <v>4.4299999999999999E-2</v>
      </c>
    </row>
    <row r="1805" spans="1:7" ht="22" customHeight="1" outlineLevel="2" x14ac:dyDescent="0.15">
      <c r="A1805" s="9" t="s">
        <v>926</v>
      </c>
      <c r="B1805" s="10" t="s">
        <v>15</v>
      </c>
      <c r="C1805" s="10" t="s">
        <v>51</v>
      </c>
      <c r="D1805" s="10" t="s">
        <v>18</v>
      </c>
      <c r="E1805" s="10" t="s">
        <v>2873</v>
      </c>
      <c r="F1805" s="10" t="s">
        <v>952</v>
      </c>
      <c r="G1805" s="20">
        <v>6.0000000000000001E-3</v>
      </c>
    </row>
    <row r="1806" spans="1:7" ht="22" customHeight="1" outlineLevel="2" x14ac:dyDescent="0.15">
      <c r="A1806" s="7" t="s">
        <v>926</v>
      </c>
      <c r="B1806" s="8" t="s">
        <v>15</v>
      </c>
      <c r="C1806" s="8" t="s">
        <v>51</v>
      </c>
      <c r="D1806" s="8" t="s">
        <v>18</v>
      </c>
      <c r="E1806" s="8" t="s">
        <v>2873</v>
      </c>
      <c r="F1806" s="8" t="s">
        <v>952</v>
      </c>
      <c r="G1806" s="19">
        <v>3.9800000000000002E-2</v>
      </c>
    </row>
    <row r="1807" spans="1:7" ht="22" customHeight="1" outlineLevel="2" x14ac:dyDescent="0.15">
      <c r="A1807" s="9" t="s">
        <v>926</v>
      </c>
      <c r="B1807" s="10" t="s">
        <v>50</v>
      </c>
      <c r="C1807" s="10" t="s">
        <v>51</v>
      </c>
      <c r="D1807" s="10" t="s">
        <v>18</v>
      </c>
      <c r="E1807" s="10" t="s">
        <v>2873</v>
      </c>
      <c r="F1807" s="10" t="s">
        <v>952</v>
      </c>
      <c r="G1807" s="20">
        <v>0.12529999999999999</v>
      </c>
    </row>
    <row r="1808" spans="1:7" ht="22" customHeight="1" outlineLevel="2" x14ac:dyDescent="0.15">
      <c r="A1808" s="7" t="s">
        <v>926</v>
      </c>
      <c r="B1808" s="8" t="s">
        <v>15</v>
      </c>
      <c r="C1808" s="8" t="s">
        <v>51</v>
      </c>
      <c r="D1808" s="8" t="s">
        <v>18</v>
      </c>
      <c r="E1808" s="8" t="s">
        <v>2873</v>
      </c>
      <c r="F1808" s="8" t="s">
        <v>953</v>
      </c>
      <c r="G1808" s="19">
        <v>9.1999999999999998E-2</v>
      </c>
    </row>
    <row r="1809" spans="1:7" ht="22" customHeight="1" outlineLevel="2" x14ac:dyDescent="0.15">
      <c r="A1809" s="9" t="s">
        <v>926</v>
      </c>
      <c r="B1809" s="10" t="s">
        <v>15</v>
      </c>
      <c r="C1809" s="10" t="s">
        <v>51</v>
      </c>
      <c r="D1809" s="10" t="s">
        <v>18</v>
      </c>
      <c r="E1809" s="10" t="s">
        <v>2873</v>
      </c>
      <c r="F1809" s="10" t="s">
        <v>953</v>
      </c>
      <c r="G1809" s="20">
        <v>1.2500000000000001E-2</v>
      </c>
    </row>
    <row r="1810" spans="1:7" ht="22" customHeight="1" outlineLevel="2" x14ac:dyDescent="0.15">
      <c r="A1810" s="7" t="s">
        <v>926</v>
      </c>
      <c r="B1810" s="8" t="s">
        <v>15</v>
      </c>
      <c r="C1810" s="8" t="s">
        <v>51</v>
      </c>
      <c r="D1810" s="8" t="s">
        <v>18</v>
      </c>
      <c r="E1810" s="8" t="s">
        <v>2873</v>
      </c>
      <c r="F1810" s="8" t="s">
        <v>953</v>
      </c>
      <c r="G1810" s="19">
        <v>8.2600000000000007E-2</v>
      </c>
    </row>
    <row r="1811" spans="1:7" ht="22" customHeight="1" outlineLevel="2" x14ac:dyDescent="0.15">
      <c r="A1811" s="9" t="s">
        <v>926</v>
      </c>
      <c r="B1811" s="10" t="s">
        <v>50</v>
      </c>
      <c r="C1811" s="10" t="s">
        <v>51</v>
      </c>
      <c r="D1811" s="10" t="s">
        <v>18</v>
      </c>
      <c r="E1811" s="10" t="s">
        <v>2873</v>
      </c>
      <c r="F1811" s="10" t="s">
        <v>953</v>
      </c>
      <c r="G1811" s="20">
        <v>0.2601</v>
      </c>
    </row>
    <row r="1812" spans="1:7" ht="22" customHeight="1" outlineLevel="2" x14ac:dyDescent="0.15">
      <c r="A1812" s="7" t="s">
        <v>926</v>
      </c>
      <c r="B1812" s="8" t="s">
        <v>15</v>
      </c>
      <c r="C1812" s="8" t="s">
        <v>51</v>
      </c>
      <c r="D1812" s="8" t="s">
        <v>18</v>
      </c>
      <c r="E1812" s="8" t="s">
        <v>2873</v>
      </c>
      <c r="F1812" s="8" t="s">
        <v>954</v>
      </c>
      <c r="G1812" s="19">
        <v>6.0499999999999998E-2</v>
      </c>
    </row>
    <row r="1813" spans="1:7" ht="22" customHeight="1" outlineLevel="2" x14ac:dyDescent="0.15">
      <c r="A1813" s="9" t="s">
        <v>926</v>
      </c>
      <c r="B1813" s="10" t="s">
        <v>15</v>
      </c>
      <c r="C1813" s="10" t="s">
        <v>51</v>
      </c>
      <c r="D1813" s="10" t="s">
        <v>18</v>
      </c>
      <c r="E1813" s="10" t="s">
        <v>2873</v>
      </c>
      <c r="F1813" s="10" t="s">
        <v>954</v>
      </c>
      <c r="G1813" s="20">
        <v>8.2000000000000007E-3</v>
      </c>
    </row>
    <row r="1814" spans="1:7" ht="22" customHeight="1" outlineLevel="2" x14ac:dyDescent="0.15">
      <c r="A1814" s="7" t="s">
        <v>926</v>
      </c>
      <c r="B1814" s="8" t="s">
        <v>15</v>
      </c>
      <c r="C1814" s="8" t="s">
        <v>51</v>
      </c>
      <c r="D1814" s="8" t="s">
        <v>18</v>
      </c>
      <c r="E1814" s="8" t="s">
        <v>2873</v>
      </c>
      <c r="F1814" s="8" t="s">
        <v>954</v>
      </c>
      <c r="G1814" s="19">
        <v>5.4300000000000001E-2</v>
      </c>
    </row>
    <row r="1815" spans="1:7" ht="22" customHeight="1" outlineLevel="2" x14ac:dyDescent="0.15">
      <c r="A1815" s="9" t="s">
        <v>926</v>
      </c>
      <c r="B1815" s="10" t="s">
        <v>50</v>
      </c>
      <c r="C1815" s="10" t="s">
        <v>51</v>
      </c>
      <c r="D1815" s="10" t="s">
        <v>18</v>
      </c>
      <c r="E1815" s="10" t="s">
        <v>2873</v>
      </c>
      <c r="F1815" s="10" t="s">
        <v>954</v>
      </c>
      <c r="G1815" s="20">
        <v>0.1709</v>
      </c>
    </row>
    <row r="1816" spans="1:7" ht="22" customHeight="1" outlineLevel="2" x14ac:dyDescent="0.15">
      <c r="A1816" s="7" t="s">
        <v>926</v>
      </c>
      <c r="B1816" s="8" t="s">
        <v>15</v>
      </c>
      <c r="C1816" s="8" t="s">
        <v>51</v>
      </c>
      <c r="D1816" s="8" t="s">
        <v>18</v>
      </c>
      <c r="E1816" s="8" t="s">
        <v>2873</v>
      </c>
      <c r="F1816" s="8" t="s">
        <v>955</v>
      </c>
      <c r="G1816" s="19">
        <v>8.3599999999999994E-2</v>
      </c>
    </row>
    <row r="1817" spans="1:7" ht="22" customHeight="1" outlineLevel="2" x14ac:dyDescent="0.15">
      <c r="A1817" s="9" t="s">
        <v>926</v>
      </c>
      <c r="B1817" s="10" t="s">
        <v>15</v>
      </c>
      <c r="C1817" s="10" t="s">
        <v>51</v>
      </c>
      <c r="D1817" s="10" t="s">
        <v>18</v>
      </c>
      <c r="E1817" s="10" t="s">
        <v>2873</v>
      </c>
      <c r="F1817" s="10" t="s">
        <v>955</v>
      </c>
      <c r="G1817" s="20">
        <v>1.1299999999999999E-2</v>
      </c>
    </row>
    <row r="1818" spans="1:7" ht="22" customHeight="1" outlineLevel="2" x14ac:dyDescent="0.15">
      <c r="A1818" s="7" t="s">
        <v>926</v>
      </c>
      <c r="B1818" s="8" t="s">
        <v>15</v>
      </c>
      <c r="C1818" s="8" t="s">
        <v>51</v>
      </c>
      <c r="D1818" s="8" t="s">
        <v>18</v>
      </c>
      <c r="E1818" s="8" t="s">
        <v>2873</v>
      </c>
      <c r="F1818" s="8" t="s">
        <v>955</v>
      </c>
      <c r="G1818" s="19">
        <v>7.51E-2</v>
      </c>
    </row>
    <row r="1819" spans="1:7" ht="22" customHeight="1" outlineLevel="2" x14ac:dyDescent="0.15">
      <c r="A1819" s="9" t="s">
        <v>926</v>
      </c>
      <c r="B1819" s="10" t="s">
        <v>50</v>
      </c>
      <c r="C1819" s="10" t="s">
        <v>51</v>
      </c>
      <c r="D1819" s="10" t="s">
        <v>18</v>
      </c>
      <c r="E1819" s="10" t="s">
        <v>2873</v>
      </c>
      <c r="F1819" s="10" t="s">
        <v>955</v>
      </c>
      <c r="G1819" s="20">
        <v>0.23630000000000001</v>
      </c>
    </row>
    <row r="1820" spans="1:7" ht="22" customHeight="1" outlineLevel="2" x14ac:dyDescent="0.15">
      <c r="A1820" s="7" t="s">
        <v>926</v>
      </c>
      <c r="B1820" s="8" t="s">
        <v>15</v>
      </c>
      <c r="C1820" s="8" t="s">
        <v>51</v>
      </c>
      <c r="D1820" s="8" t="s">
        <v>18</v>
      </c>
      <c r="E1820" s="8" t="s">
        <v>2873</v>
      </c>
      <c r="F1820" s="8" t="s">
        <v>964</v>
      </c>
      <c r="G1820" s="19">
        <v>8.1000000000000003E-2</v>
      </c>
    </row>
    <row r="1821" spans="1:7" ht="22" customHeight="1" outlineLevel="2" x14ac:dyDescent="0.15">
      <c r="A1821" s="9" t="s">
        <v>926</v>
      </c>
      <c r="B1821" s="10" t="s">
        <v>15</v>
      </c>
      <c r="C1821" s="10" t="s">
        <v>51</v>
      </c>
      <c r="D1821" s="10" t="s">
        <v>18</v>
      </c>
      <c r="E1821" s="10" t="s">
        <v>2873</v>
      </c>
      <c r="F1821" s="10" t="s">
        <v>964</v>
      </c>
      <c r="G1821" s="20">
        <v>1.0999999999999999E-2</v>
      </c>
    </row>
    <row r="1822" spans="1:7" ht="22" customHeight="1" outlineLevel="2" x14ac:dyDescent="0.15">
      <c r="A1822" s="7" t="s">
        <v>926</v>
      </c>
      <c r="B1822" s="8" t="s">
        <v>15</v>
      </c>
      <c r="C1822" s="8" t="s">
        <v>51</v>
      </c>
      <c r="D1822" s="8" t="s">
        <v>18</v>
      </c>
      <c r="E1822" s="8" t="s">
        <v>2873</v>
      </c>
      <c r="F1822" s="8" t="s">
        <v>964</v>
      </c>
      <c r="G1822" s="19">
        <v>7.2700000000000001E-2</v>
      </c>
    </row>
    <row r="1823" spans="1:7" ht="22" customHeight="1" outlineLevel="2" x14ac:dyDescent="0.15">
      <c r="A1823" s="9" t="s">
        <v>926</v>
      </c>
      <c r="B1823" s="10" t="s">
        <v>50</v>
      </c>
      <c r="C1823" s="10" t="s">
        <v>51</v>
      </c>
      <c r="D1823" s="10" t="s">
        <v>18</v>
      </c>
      <c r="E1823" s="10" t="s">
        <v>2873</v>
      </c>
      <c r="F1823" s="10" t="s">
        <v>964</v>
      </c>
      <c r="G1823" s="20">
        <v>0.2288</v>
      </c>
    </row>
    <row r="1824" spans="1:7" ht="22" customHeight="1" outlineLevel="2" x14ac:dyDescent="0.15">
      <c r="A1824" s="9" t="s">
        <v>1468</v>
      </c>
      <c r="B1824" s="10" t="s">
        <v>50</v>
      </c>
      <c r="C1824" s="10" t="s">
        <v>71</v>
      </c>
      <c r="D1824" s="10" t="s">
        <v>18</v>
      </c>
      <c r="E1824" s="10" t="s">
        <v>2873</v>
      </c>
      <c r="F1824" s="10" t="s">
        <v>1498</v>
      </c>
      <c r="G1824" s="20">
        <v>0.56669999999999998</v>
      </c>
    </row>
    <row r="1825" spans="1:7" ht="22" customHeight="1" outlineLevel="2" x14ac:dyDescent="0.15">
      <c r="A1825" s="7" t="s">
        <v>1468</v>
      </c>
      <c r="B1825" s="8" t="s">
        <v>50</v>
      </c>
      <c r="C1825" s="8" t="s">
        <v>71</v>
      </c>
      <c r="D1825" s="8" t="s">
        <v>18</v>
      </c>
      <c r="E1825" s="8" t="s">
        <v>2873</v>
      </c>
      <c r="F1825" s="8" t="s">
        <v>1498</v>
      </c>
      <c r="G1825" s="19">
        <v>0.44669999999999999</v>
      </c>
    </row>
    <row r="1826" spans="1:7" ht="22" customHeight="1" outlineLevel="2" x14ac:dyDescent="0.15">
      <c r="A1826" s="9" t="s">
        <v>1468</v>
      </c>
      <c r="B1826" s="10" t="s">
        <v>50</v>
      </c>
      <c r="C1826" s="10" t="s">
        <v>71</v>
      </c>
      <c r="D1826" s="10" t="s">
        <v>18</v>
      </c>
      <c r="E1826" s="10" t="s">
        <v>2873</v>
      </c>
      <c r="F1826" s="10" t="s">
        <v>1498</v>
      </c>
      <c r="G1826" s="20">
        <v>9.8299999999999998E-2</v>
      </c>
    </row>
    <row r="1827" spans="1:7" ht="22" customHeight="1" outlineLevel="2" x14ac:dyDescent="0.15">
      <c r="A1827" s="7" t="s">
        <v>1468</v>
      </c>
      <c r="B1827" s="8" t="s">
        <v>75</v>
      </c>
      <c r="C1827" s="8" t="s">
        <v>51</v>
      </c>
      <c r="D1827" s="8" t="s">
        <v>18</v>
      </c>
      <c r="E1827" s="8" t="s">
        <v>2873</v>
      </c>
      <c r="F1827" s="8" t="s">
        <v>1498</v>
      </c>
      <c r="G1827" s="19">
        <v>2.1000000000000001E-2</v>
      </c>
    </row>
    <row r="1828" spans="1:7" ht="22" customHeight="1" outlineLevel="2" x14ac:dyDescent="0.15">
      <c r="A1828" s="9" t="s">
        <v>1468</v>
      </c>
      <c r="B1828" s="10" t="s">
        <v>15</v>
      </c>
      <c r="C1828" s="10" t="s">
        <v>51</v>
      </c>
      <c r="D1828" s="10" t="s">
        <v>18</v>
      </c>
      <c r="E1828" s="10" t="s">
        <v>2873</v>
      </c>
      <c r="F1828" s="10" t="s">
        <v>1498</v>
      </c>
      <c r="G1828" s="20">
        <v>3.56E-2</v>
      </c>
    </row>
    <row r="1829" spans="1:7" ht="22" customHeight="1" outlineLevel="2" x14ac:dyDescent="0.15">
      <c r="A1829" s="7" t="s">
        <v>1468</v>
      </c>
      <c r="B1829" s="8" t="s">
        <v>15</v>
      </c>
      <c r="C1829" s="8" t="s">
        <v>51</v>
      </c>
      <c r="D1829" s="8" t="s">
        <v>18</v>
      </c>
      <c r="E1829" s="8" t="s">
        <v>2873</v>
      </c>
      <c r="F1829" s="8" t="s">
        <v>1498</v>
      </c>
      <c r="G1829" s="19">
        <v>1.37E-2</v>
      </c>
    </row>
    <row r="1830" spans="1:7" ht="22" customHeight="1" outlineLevel="2" x14ac:dyDescent="0.15">
      <c r="A1830" s="9" t="s">
        <v>1468</v>
      </c>
      <c r="B1830" s="10" t="s">
        <v>50</v>
      </c>
      <c r="C1830" s="10" t="s">
        <v>71</v>
      </c>
      <c r="D1830" s="10" t="s">
        <v>18</v>
      </c>
      <c r="E1830" s="10" t="s">
        <v>2873</v>
      </c>
      <c r="F1830" s="10" t="s">
        <v>1510</v>
      </c>
      <c r="G1830" s="20">
        <v>0.50429999999999997</v>
      </c>
    </row>
    <row r="1831" spans="1:7" ht="22" customHeight="1" outlineLevel="2" x14ac:dyDescent="0.15">
      <c r="A1831" s="7" t="s">
        <v>1468</v>
      </c>
      <c r="B1831" s="8" t="s">
        <v>50</v>
      </c>
      <c r="C1831" s="8" t="s">
        <v>71</v>
      </c>
      <c r="D1831" s="8" t="s">
        <v>18</v>
      </c>
      <c r="E1831" s="8" t="s">
        <v>2873</v>
      </c>
      <c r="F1831" s="8" t="s">
        <v>1510</v>
      </c>
      <c r="G1831" s="19">
        <v>0.39750000000000002</v>
      </c>
    </row>
    <row r="1832" spans="1:7" ht="22" customHeight="1" outlineLevel="2" x14ac:dyDescent="0.15">
      <c r="A1832" s="9" t="s">
        <v>1468</v>
      </c>
      <c r="B1832" s="10" t="s">
        <v>50</v>
      </c>
      <c r="C1832" s="10" t="s">
        <v>71</v>
      </c>
      <c r="D1832" s="10" t="s">
        <v>18</v>
      </c>
      <c r="E1832" s="10" t="s">
        <v>2873</v>
      </c>
      <c r="F1832" s="10" t="s">
        <v>1510</v>
      </c>
      <c r="G1832" s="20">
        <v>8.7400000000000005E-2</v>
      </c>
    </row>
    <row r="1833" spans="1:7" ht="22" customHeight="1" outlineLevel="2" x14ac:dyDescent="0.15">
      <c r="A1833" s="7" t="s">
        <v>1468</v>
      </c>
      <c r="B1833" s="8" t="s">
        <v>75</v>
      </c>
      <c r="C1833" s="8" t="s">
        <v>51</v>
      </c>
      <c r="D1833" s="8" t="s">
        <v>18</v>
      </c>
      <c r="E1833" s="8" t="s">
        <v>2873</v>
      </c>
      <c r="F1833" s="8" t="s">
        <v>1510</v>
      </c>
      <c r="G1833" s="19">
        <v>1.8700000000000001E-2</v>
      </c>
    </row>
    <row r="1834" spans="1:7" ht="22" customHeight="1" outlineLevel="2" x14ac:dyDescent="0.15">
      <c r="A1834" s="9" t="s">
        <v>1468</v>
      </c>
      <c r="B1834" s="10" t="s">
        <v>15</v>
      </c>
      <c r="C1834" s="10" t="s">
        <v>51</v>
      </c>
      <c r="D1834" s="10" t="s">
        <v>18</v>
      </c>
      <c r="E1834" s="10" t="s">
        <v>2873</v>
      </c>
      <c r="F1834" s="10" t="s">
        <v>1510</v>
      </c>
      <c r="G1834" s="20">
        <v>3.1699999999999999E-2</v>
      </c>
    </row>
    <row r="1835" spans="1:7" ht="22" customHeight="1" outlineLevel="2" x14ac:dyDescent="0.15">
      <c r="A1835" s="7" t="s">
        <v>1468</v>
      </c>
      <c r="B1835" s="8" t="s">
        <v>15</v>
      </c>
      <c r="C1835" s="8" t="s">
        <v>51</v>
      </c>
      <c r="D1835" s="8" t="s">
        <v>18</v>
      </c>
      <c r="E1835" s="8" t="s">
        <v>2873</v>
      </c>
      <c r="F1835" s="8" t="s">
        <v>1510</v>
      </c>
      <c r="G1835" s="19">
        <v>1.2200000000000001E-2</v>
      </c>
    </row>
    <row r="1836" spans="1:7" ht="22" customHeight="1" outlineLevel="2" x14ac:dyDescent="0.15">
      <c r="A1836" s="9" t="s">
        <v>1468</v>
      </c>
      <c r="B1836" s="10" t="s">
        <v>50</v>
      </c>
      <c r="C1836" s="10" t="s">
        <v>71</v>
      </c>
      <c r="D1836" s="10" t="s">
        <v>18</v>
      </c>
      <c r="E1836" s="10" t="s">
        <v>2873</v>
      </c>
      <c r="F1836" s="10" t="s">
        <v>1512</v>
      </c>
      <c r="G1836" s="20">
        <v>4.8099999999999997E-2</v>
      </c>
    </row>
    <row r="1837" spans="1:7" ht="22" customHeight="1" outlineLevel="2" x14ac:dyDescent="0.15">
      <c r="A1837" s="7" t="s">
        <v>1468</v>
      </c>
      <c r="B1837" s="8" t="s">
        <v>50</v>
      </c>
      <c r="C1837" s="8" t="s">
        <v>71</v>
      </c>
      <c r="D1837" s="8" t="s">
        <v>18</v>
      </c>
      <c r="E1837" s="8" t="s">
        <v>2873</v>
      </c>
      <c r="F1837" s="8" t="s">
        <v>1512</v>
      </c>
      <c r="G1837" s="19">
        <v>3.7900000000000003E-2</v>
      </c>
    </row>
    <row r="1838" spans="1:7" ht="22" customHeight="1" outlineLevel="2" x14ac:dyDescent="0.15">
      <c r="A1838" s="9" t="s">
        <v>1468</v>
      </c>
      <c r="B1838" s="10" t="s">
        <v>50</v>
      </c>
      <c r="C1838" s="10" t="s">
        <v>71</v>
      </c>
      <c r="D1838" s="10" t="s">
        <v>18</v>
      </c>
      <c r="E1838" s="10" t="s">
        <v>2873</v>
      </c>
      <c r="F1838" s="10" t="s">
        <v>1512</v>
      </c>
      <c r="G1838" s="20">
        <v>8.3000000000000001E-3</v>
      </c>
    </row>
    <row r="1839" spans="1:7" ht="22" customHeight="1" outlineLevel="2" x14ac:dyDescent="0.15">
      <c r="A1839" s="7" t="s">
        <v>1468</v>
      </c>
      <c r="B1839" s="8" t="s">
        <v>75</v>
      </c>
      <c r="C1839" s="8" t="s">
        <v>51</v>
      </c>
      <c r="D1839" s="8" t="s">
        <v>18</v>
      </c>
      <c r="E1839" s="8" t="s">
        <v>2873</v>
      </c>
      <c r="F1839" s="8" t="s">
        <v>1512</v>
      </c>
      <c r="G1839" s="19">
        <v>1.8E-3</v>
      </c>
    </row>
    <row r="1840" spans="1:7" ht="22" customHeight="1" outlineLevel="2" x14ac:dyDescent="0.15">
      <c r="A1840" s="9" t="s">
        <v>1468</v>
      </c>
      <c r="B1840" s="10" t="s">
        <v>15</v>
      </c>
      <c r="C1840" s="10" t="s">
        <v>51</v>
      </c>
      <c r="D1840" s="10" t="s">
        <v>18</v>
      </c>
      <c r="E1840" s="10" t="s">
        <v>2873</v>
      </c>
      <c r="F1840" s="10" t="s">
        <v>1512</v>
      </c>
      <c r="G1840" s="20">
        <v>3.0000000000000001E-3</v>
      </c>
    </row>
    <row r="1841" spans="1:7" ht="22" customHeight="1" outlineLevel="2" x14ac:dyDescent="0.15">
      <c r="A1841" s="7" t="s">
        <v>1468</v>
      </c>
      <c r="B1841" s="8" t="s">
        <v>15</v>
      </c>
      <c r="C1841" s="8" t="s">
        <v>51</v>
      </c>
      <c r="D1841" s="8" t="s">
        <v>18</v>
      </c>
      <c r="E1841" s="8" t="s">
        <v>2873</v>
      </c>
      <c r="F1841" s="8" t="s">
        <v>1512</v>
      </c>
      <c r="G1841" s="19">
        <v>1.1999999999999999E-3</v>
      </c>
    </row>
    <row r="1842" spans="1:7" ht="22" customHeight="1" outlineLevel="2" x14ac:dyDescent="0.15">
      <c r="A1842" s="9" t="s">
        <v>1468</v>
      </c>
      <c r="B1842" s="10" t="s">
        <v>50</v>
      </c>
      <c r="C1842" s="10" t="s">
        <v>71</v>
      </c>
      <c r="D1842" s="10" t="s">
        <v>18</v>
      </c>
      <c r="E1842" s="10" t="s">
        <v>2873</v>
      </c>
      <c r="F1842" s="10" t="s">
        <v>1514</v>
      </c>
      <c r="G1842" s="20">
        <v>0.22489999999999999</v>
      </c>
    </row>
    <row r="1843" spans="1:7" ht="22" customHeight="1" outlineLevel="2" x14ac:dyDescent="0.15">
      <c r="A1843" s="7" t="s">
        <v>1468</v>
      </c>
      <c r="B1843" s="8" t="s">
        <v>50</v>
      </c>
      <c r="C1843" s="8" t="s">
        <v>71</v>
      </c>
      <c r="D1843" s="8" t="s">
        <v>18</v>
      </c>
      <c r="E1843" s="8" t="s">
        <v>2873</v>
      </c>
      <c r="F1843" s="8" t="s">
        <v>1514</v>
      </c>
      <c r="G1843" s="19">
        <v>0.17730000000000001</v>
      </c>
    </row>
    <row r="1844" spans="1:7" ht="22" customHeight="1" outlineLevel="2" x14ac:dyDescent="0.15">
      <c r="A1844" s="9" t="s">
        <v>1468</v>
      </c>
      <c r="B1844" s="10" t="s">
        <v>50</v>
      </c>
      <c r="C1844" s="10" t="s">
        <v>71</v>
      </c>
      <c r="D1844" s="10" t="s">
        <v>18</v>
      </c>
      <c r="E1844" s="10" t="s">
        <v>2873</v>
      </c>
      <c r="F1844" s="10" t="s">
        <v>1514</v>
      </c>
      <c r="G1844" s="20">
        <v>3.9E-2</v>
      </c>
    </row>
    <row r="1845" spans="1:7" ht="22" customHeight="1" outlineLevel="2" x14ac:dyDescent="0.15">
      <c r="A1845" s="7" t="s">
        <v>1468</v>
      </c>
      <c r="B1845" s="8" t="s">
        <v>75</v>
      </c>
      <c r="C1845" s="8" t="s">
        <v>51</v>
      </c>
      <c r="D1845" s="8" t="s">
        <v>18</v>
      </c>
      <c r="E1845" s="8" t="s">
        <v>2873</v>
      </c>
      <c r="F1845" s="8" t="s">
        <v>1514</v>
      </c>
      <c r="G1845" s="19">
        <v>8.3000000000000001E-3</v>
      </c>
    </row>
    <row r="1846" spans="1:7" ht="22" customHeight="1" outlineLevel="2" x14ac:dyDescent="0.15">
      <c r="A1846" s="9" t="s">
        <v>1468</v>
      </c>
      <c r="B1846" s="10" t="s">
        <v>15</v>
      </c>
      <c r="C1846" s="10" t="s">
        <v>51</v>
      </c>
      <c r="D1846" s="10" t="s">
        <v>18</v>
      </c>
      <c r="E1846" s="10" t="s">
        <v>2873</v>
      </c>
      <c r="F1846" s="10" t="s">
        <v>1514</v>
      </c>
      <c r="G1846" s="20">
        <v>1.41E-2</v>
      </c>
    </row>
    <row r="1847" spans="1:7" ht="22" customHeight="1" outlineLevel="2" x14ac:dyDescent="0.15">
      <c r="A1847" s="7" t="s">
        <v>1468</v>
      </c>
      <c r="B1847" s="8" t="s">
        <v>15</v>
      </c>
      <c r="C1847" s="8" t="s">
        <v>51</v>
      </c>
      <c r="D1847" s="8" t="s">
        <v>18</v>
      </c>
      <c r="E1847" s="8" t="s">
        <v>2873</v>
      </c>
      <c r="F1847" s="8" t="s">
        <v>1514</v>
      </c>
      <c r="G1847" s="19">
        <v>5.4000000000000003E-3</v>
      </c>
    </row>
    <row r="1848" spans="1:7" ht="22" customHeight="1" outlineLevel="2" x14ac:dyDescent="0.15">
      <c r="A1848" s="9" t="s">
        <v>1468</v>
      </c>
      <c r="B1848" s="10" t="s">
        <v>50</v>
      </c>
      <c r="C1848" s="10" t="s">
        <v>71</v>
      </c>
      <c r="D1848" s="10" t="s">
        <v>18</v>
      </c>
      <c r="E1848" s="10" t="s">
        <v>2873</v>
      </c>
      <c r="F1848" s="10" t="s">
        <v>1516</v>
      </c>
      <c r="G1848" s="20">
        <v>0.27429999999999999</v>
      </c>
    </row>
    <row r="1849" spans="1:7" ht="22" customHeight="1" outlineLevel="2" x14ac:dyDescent="0.15">
      <c r="A1849" s="7" t="s">
        <v>1468</v>
      </c>
      <c r="B1849" s="8" t="s">
        <v>50</v>
      </c>
      <c r="C1849" s="8" t="s">
        <v>71</v>
      </c>
      <c r="D1849" s="8" t="s">
        <v>18</v>
      </c>
      <c r="E1849" s="8" t="s">
        <v>2873</v>
      </c>
      <c r="F1849" s="8" t="s">
        <v>1516</v>
      </c>
      <c r="G1849" s="19">
        <v>0.2162</v>
      </c>
    </row>
    <row r="1850" spans="1:7" ht="22" customHeight="1" outlineLevel="2" x14ac:dyDescent="0.15">
      <c r="A1850" s="9" t="s">
        <v>1468</v>
      </c>
      <c r="B1850" s="10" t="s">
        <v>50</v>
      </c>
      <c r="C1850" s="10" t="s">
        <v>71</v>
      </c>
      <c r="D1850" s="10" t="s">
        <v>18</v>
      </c>
      <c r="E1850" s="10" t="s">
        <v>2873</v>
      </c>
      <c r="F1850" s="10" t="s">
        <v>1516</v>
      </c>
      <c r="G1850" s="20">
        <v>4.7600000000000003E-2</v>
      </c>
    </row>
    <row r="1851" spans="1:7" ht="22" customHeight="1" outlineLevel="2" x14ac:dyDescent="0.15">
      <c r="A1851" s="7" t="s">
        <v>1468</v>
      </c>
      <c r="B1851" s="8" t="s">
        <v>75</v>
      </c>
      <c r="C1851" s="8" t="s">
        <v>51</v>
      </c>
      <c r="D1851" s="8" t="s">
        <v>18</v>
      </c>
      <c r="E1851" s="8" t="s">
        <v>2873</v>
      </c>
      <c r="F1851" s="8" t="s">
        <v>1516</v>
      </c>
      <c r="G1851" s="19">
        <v>1.0200000000000001E-2</v>
      </c>
    </row>
    <row r="1852" spans="1:7" ht="22" customHeight="1" outlineLevel="2" x14ac:dyDescent="0.15">
      <c r="A1852" s="9" t="s">
        <v>1468</v>
      </c>
      <c r="B1852" s="10" t="s">
        <v>15</v>
      </c>
      <c r="C1852" s="10" t="s">
        <v>51</v>
      </c>
      <c r="D1852" s="10" t="s">
        <v>18</v>
      </c>
      <c r="E1852" s="10" t="s">
        <v>2873</v>
      </c>
      <c r="F1852" s="10" t="s">
        <v>1516</v>
      </c>
      <c r="G1852" s="20">
        <v>1.72E-2</v>
      </c>
    </row>
    <row r="1853" spans="1:7" ht="22" customHeight="1" outlineLevel="2" x14ac:dyDescent="0.15">
      <c r="A1853" s="7" t="s">
        <v>1468</v>
      </c>
      <c r="B1853" s="8" t="s">
        <v>15</v>
      </c>
      <c r="C1853" s="8" t="s">
        <v>51</v>
      </c>
      <c r="D1853" s="8" t="s">
        <v>18</v>
      </c>
      <c r="E1853" s="8" t="s">
        <v>2873</v>
      </c>
      <c r="F1853" s="8" t="s">
        <v>1516</v>
      </c>
      <c r="G1853" s="19">
        <v>6.6E-3</v>
      </c>
    </row>
    <row r="1854" spans="1:7" ht="22" customHeight="1" outlineLevel="2" x14ac:dyDescent="0.15">
      <c r="A1854" s="9" t="s">
        <v>1468</v>
      </c>
      <c r="B1854" s="10" t="s">
        <v>50</v>
      </c>
      <c r="C1854" s="10" t="s">
        <v>71</v>
      </c>
      <c r="D1854" s="10" t="s">
        <v>18</v>
      </c>
      <c r="E1854" s="10" t="s">
        <v>2873</v>
      </c>
      <c r="F1854" s="10" t="s">
        <v>1518</v>
      </c>
      <c r="G1854" s="20">
        <v>1.2999999999999999E-3</v>
      </c>
    </row>
    <row r="1855" spans="1:7" ht="22" customHeight="1" outlineLevel="2" x14ac:dyDescent="0.15">
      <c r="A1855" s="7" t="s">
        <v>1468</v>
      </c>
      <c r="B1855" s="8" t="s">
        <v>50</v>
      </c>
      <c r="C1855" s="8" t="s">
        <v>71</v>
      </c>
      <c r="D1855" s="8" t="s">
        <v>18</v>
      </c>
      <c r="E1855" s="8" t="s">
        <v>2873</v>
      </c>
      <c r="F1855" s="8" t="s">
        <v>1518</v>
      </c>
      <c r="G1855" s="19">
        <v>1E-3</v>
      </c>
    </row>
    <row r="1856" spans="1:7" ht="22" customHeight="1" outlineLevel="2" x14ac:dyDescent="0.15">
      <c r="A1856" s="9" t="s">
        <v>1468</v>
      </c>
      <c r="B1856" s="10" t="s">
        <v>50</v>
      </c>
      <c r="C1856" s="10" t="s">
        <v>71</v>
      </c>
      <c r="D1856" s="10" t="s">
        <v>18</v>
      </c>
      <c r="E1856" s="10" t="s">
        <v>2873</v>
      </c>
      <c r="F1856" s="10" t="s">
        <v>1518</v>
      </c>
      <c r="G1856" s="20">
        <v>2.0000000000000001E-4</v>
      </c>
    </row>
    <row r="1857" spans="1:7" ht="22" customHeight="1" outlineLevel="2" x14ac:dyDescent="0.15">
      <c r="A1857" s="7" t="s">
        <v>1468</v>
      </c>
      <c r="B1857" s="8" t="s">
        <v>75</v>
      </c>
      <c r="C1857" s="8" t="s">
        <v>51</v>
      </c>
      <c r="D1857" s="8" t="s">
        <v>18</v>
      </c>
      <c r="E1857" s="8" t="s">
        <v>2873</v>
      </c>
      <c r="F1857" s="8" t="s">
        <v>1518</v>
      </c>
      <c r="G1857" s="19">
        <v>0</v>
      </c>
    </row>
    <row r="1858" spans="1:7" ht="22" customHeight="1" outlineLevel="2" x14ac:dyDescent="0.15">
      <c r="A1858" s="9" t="s">
        <v>1468</v>
      </c>
      <c r="B1858" s="10" t="s">
        <v>15</v>
      </c>
      <c r="C1858" s="10" t="s">
        <v>51</v>
      </c>
      <c r="D1858" s="10" t="s">
        <v>18</v>
      </c>
      <c r="E1858" s="10" t="s">
        <v>2873</v>
      </c>
      <c r="F1858" s="10" t="s">
        <v>1518</v>
      </c>
      <c r="G1858" s="20">
        <v>1E-4</v>
      </c>
    </row>
    <row r="1859" spans="1:7" ht="22" customHeight="1" outlineLevel="2" x14ac:dyDescent="0.15">
      <c r="A1859" s="7" t="s">
        <v>1468</v>
      </c>
      <c r="B1859" s="8" t="s">
        <v>15</v>
      </c>
      <c r="C1859" s="8" t="s">
        <v>51</v>
      </c>
      <c r="D1859" s="8" t="s">
        <v>18</v>
      </c>
      <c r="E1859" s="8" t="s">
        <v>2873</v>
      </c>
      <c r="F1859" s="8" t="s">
        <v>1518</v>
      </c>
      <c r="G1859" s="19">
        <v>0</v>
      </c>
    </row>
    <row r="1860" spans="1:7" ht="22" customHeight="1" outlineLevel="2" x14ac:dyDescent="0.15">
      <c r="A1860" s="9" t="s">
        <v>1468</v>
      </c>
      <c r="B1860" s="10" t="s">
        <v>50</v>
      </c>
      <c r="C1860" s="10" t="s">
        <v>71</v>
      </c>
      <c r="D1860" s="10" t="s">
        <v>18</v>
      </c>
      <c r="E1860" s="10" t="s">
        <v>2873</v>
      </c>
      <c r="F1860" s="10" t="s">
        <v>1480</v>
      </c>
      <c r="G1860" s="20">
        <v>0.28989999999999999</v>
      </c>
    </row>
    <row r="1861" spans="1:7" ht="22" customHeight="1" outlineLevel="2" x14ac:dyDescent="0.15">
      <c r="A1861" s="7" t="s">
        <v>1468</v>
      </c>
      <c r="B1861" s="8" t="s">
        <v>50</v>
      </c>
      <c r="C1861" s="8" t="s">
        <v>71</v>
      </c>
      <c r="D1861" s="8" t="s">
        <v>18</v>
      </c>
      <c r="E1861" s="8" t="s">
        <v>2873</v>
      </c>
      <c r="F1861" s="8" t="s">
        <v>1480</v>
      </c>
      <c r="G1861" s="19">
        <v>0.22850000000000001</v>
      </c>
    </row>
    <row r="1862" spans="1:7" ht="22" customHeight="1" outlineLevel="2" x14ac:dyDescent="0.15">
      <c r="A1862" s="9" t="s">
        <v>1468</v>
      </c>
      <c r="B1862" s="10" t="s">
        <v>50</v>
      </c>
      <c r="C1862" s="10" t="s">
        <v>71</v>
      </c>
      <c r="D1862" s="10" t="s">
        <v>18</v>
      </c>
      <c r="E1862" s="10" t="s">
        <v>2873</v>
      </c>
      <c r="F1862" s="10" t="s">
        <v>1480</v>
      </c>
      <c r="G1862" s="20">
        <v>5.0299999999999997E-2</v>
      </c>
    </row>
    <row r="1863" spans="1:7" ht="22" customHeight="1" outlineLevel="2" x14ac:dyDescent="0.15">
      <c r="A1863" s="7" t="s">
        <v>1468</v>
      </c>
      <c r="B1863" s="8" t="s">
        <v>75</v>
      </c>
      <c r="C1863" s="8" t="s">
        <v>51</v>
      </c>
      <c r="D1863" s="8" t="s">
        <v>18</v>
      </c>
      <c r="E1863" s="8" t="s">
        <v>2873</v>
      </c>
      <c r="F1863" s="8" t="s">
        <v>1480</v>
      </c>
      <c r="G1863" s="19">
        <v>1.0699999999999999E-2</v>
      </c>
    </row>
    <row r="1864" spans="1:7" ht="22" customHeight="1" outlineLevel="2" x14ac:dyDescent="0.15">
      <c r="A1864" s="9" t="s">
        <v>1468</v>
      </c>
      <c r="B1864" s="10" t="s">
        <v>15</v>
      </c>
      <c r="C1864" s="10" t="s">
        <v>51</v>
      </c>
      <c r="D1864" s="10" t="s">
        <v>18</v>
      </c>
      <c r="E1864" s="10" t="s">
        <v>2873</v>
      </c>
      <c r="F1864" s="10" t="s">
        <v>1480</v>
      </c>
      <c r="G1864" s="20">
        <v>1.8200000000000001E-2</v>
      </c>
    </row>
    <row r="1865" spans="1:7" ht="22" customHeight="1" outlineLevel="2" x14ac:dyDescent="0.15">
      <c r="A1865" s="7" t="s">
        <v>1468</v>
      </c>
      <c r="B1865" s="8" t="s">
        <v>15</v>
      </c>
      <c r="C1865" s="8" t="s">
        <v>51</v>
      </c>
      <c r="D1865" s="8" t="s">
        <v>18</v>
      </c>
      <c r="E1865" s="8" t="s">
        <v>2873</v>
      </c>
      <c r="F1865" s="8" t="s">
        <v>1480</v>
      </c>
      <c r="G1865" s="19">
        <v>7.0000000000000001E-3</v>
      </c>
    </row>
    <row r="1866" spans="1:7" ht="22" customHeight="1" outlineLevel="2" x14ac:dyDescent="0.15">
      <c r="A1866" s="9" t="s">
        <v>1468</v>
      </c>
      <c r="B1866" s="10" t="s">
        <v>50</v>
      </c>
      <c r="C1866" s="10" t="s">
        <v>71</v>
      </c>
      <c r="D1866" s="10" t="s">
        <v>18</v>
      </c>
      <c r="E1866" s="10" t="s">
        <v>2873</v>
      </c>
      <c r="F1866" s="10" t="s">
        <v>1527</v>
      </c>
      <c r="G1866" s="20">
        <v>0.1027</v>
      </c>
    </row>
    <row r="1867" spans="1:7" ht="22" customHeight="1" outlineLevel="2" x14ac:dyDescent="0.15">
      <c r="A1867" s="7" t="s">
        <v>1468</v>
      </c>
      <c r="B1867" s="8" t="s">
        <v>50</v>
      </c>
      <c r="C1867" s="8" t="s">
        <v>71</v>
      </c>
      <c r="D1867" s="8" t="s">
        <v>18</v>
      </c>
      <c r="E1867" s="8" t="s">
        <v>2873</v>
      </c>
      <c r="F1867" s="8" t="s">
        <v>1527</v>
      </c>
      <c r="G1867" s="19">
        <v>8.09E-2</v>
      </c>
    </row>
    <row r="1868" spans="1:7" ht="22" customHeight="1" outlineLevel="2" x14ac:dyDescent="0.15">
      <c r="A1868" s="9" t="s">
        <v>1468</v>
      </c>
      <c r="B1868" s="10" t="s">
        <v>50</v>
      </c>
      <c r="C1868" s="10" t="s">
        <v>71</v>
      </c>
      <c r="D1868" s="10" t="s">
        <v>18</v>
      </c>
      <c r="E1868" s="10" t="s">
        <v>2873</v>
      </c>
      <c r="F1868" s="10" t="s">
        <v>1527</v>
      </c>
      <c r="G1868" s="20">
        <v>1.78E-2</v>
      </c>
    </row>
    <row r="1869" spans="1:7" ht="22" customHeight="1" outlineLevel="2" x14ac:dyDescent="0.15">
      <c r="A1869" s="7" t="s">
        <v>1468</v>
      </c>
      <c r="B1869" s="8" t="s">
        <v>75</v>
      </c>
      <c r="C1869" s="8" t="s">
        <v>51</v>
      </c>
      <c r="D1869" s="8" t="s">
        <v>18</v>
      </c>
      <c r="E1869" s="8" t="s">
        <v>2873</v>
      </c>
      <c r="F1869" s="8" t="s">
        <v>1527</v>
      </c>
      <c r="G1869" s="19">
        <v>3.8E-3</v>
      </c>
    </row>
    <row r="1870" spans="1:7" ht="22" customHeight="1" outlineLevel="2" x14ac:dyDescent="0.15">
      <c r="A1870" s="9" t="s">
        <v>1468</v>
      </c>
      <c r="B1870" s="10" t="s">
        <v>15</v>
      </c>
      <c r="C1870" s="10" t="s">
        <v>51</v>
      </c>
      <c r="D1870" s="10" t="s">
        <v>18</v>
      </c>
      <c r="E1870" s="10" t="s">
        <v>2873</v>
      </c>
      <c r="F1870" s="10" t="s">
        <v>1527</v>
      </c>
      <c r="G1870" s="20">
        <v>6.4000000000000003E-3</v>
      </c>
    </row>
    <row r="1871" spans="1:7" ht="22" customHeight="1" outlineLevel="2" x14ac:dyDescent="0.15">
      <c r="A1871" s="7" t="s">
        <v>1468</v>
      </c>
      <c r="B1871" s="8" t="s">
        <v>15</v>
      </c>
      <c r="C1871" s="8" t="s">
        <v>51</v>
      </c>
      <c r="D1871" s="8" t="s">
        <v>18</v>
      </c>
      <c r="E1871" s="8" t="s">
        <v>2873</v>
      </c>
      <c r="F1871" s="8" t="s">
        <v>1527</v>
      </c>
      <c r="G1871" s="19">
        <v>2.5000000000000001E-3</v>
      </c>
    </row>
    <row r="1872" spans="1:7" ht="22" customHeight="1" outlineLevel="2" x14ac:dyDescent="0.15">
      <c r="A1872" s="9" t="s">
        <v>1468</v>
      </c>
      <c r="B1872" s="10" t="s">
        <v>50</v>
      </c>
      <c r="C1872" s="10" t="s">
        <v>71</v>
      </c>
      <c r="D1872" s="10" t="s">
        <v>18</v>
      </c>
      <c r="E1872" s="10" t="s">
        <v>2873</v>
      </c>
      <c r="F1872" s="10" t="s">
        <v>1529</v>
      </c>
      <c r="G1872" s="20">
        <v>7.1499999999999994E-2</v>
      </c>
    </row>
    <row r="1873" spans="1:7" ht="22" customHeight="1" outlineLevel="2" x14ac:dyDescent="0.15">
      <c r="A1873" s="7" t="s">
        <v>1468</v>
      </c>
      <c r="B1873" s="8" t="s">
        <v>50</v>
      </c>
      <c r="C1873" s="8" t="s">
        <v>71</v>
      </c>
      <c r="D1873" s="8" t="s">
        <v>18</v>
      </c>
      <c r="E1873" s="8" t="s">
        <v>2873</v>
      </c>
      <c r="F1873" s="8" t="s">
        <v>1529</v>
      </c>
      <c r="G1873" s="19">
        <v>5.6399999999999999E-2</v>
      </c>
    </row>
    <row r="1874" spans="1:7" ht="22" customHeight="1" outlineLevel="2" x14ac:dyDescent="0.15">
      <c r="A1874" s="9" t="s">
        <v>1468</v>
      </c>
      <c r="B1874" s="10" t="s">
        <v>50</v>
      </c>
      <c r="C1874" s="10" t="s">
        <v>71</v>
      </c>
      <c r="D1874" s="10" t="s">
        <v>18</v>
      </c>
      <c r="E1874" s="10" t="s">
        <v>2873</v>
      </c>
      <c r="F1874" s="10" t="s">
        <v>1529</v>
      </c>
      <c r="G1874" s="20">
        <v>1.24E-2</v>
      </c>
    </row>
    <row r="1875" spans="1:7" ht="22" customHeight="1" outlineLevel="2" x14ac:dyDescent="0.15">
      <c r="A1875" s="7" t="s">
        <v>1468</v>
      </c>
      <c r="B1875" s="8" t="s">
        <v>75</v>
      </c>
      <c r="C1875" s="8" t="s">
        <v>51</v>
      </c>
      <c r="D1875" s="8" t="s">
        <v>18</v>
      </c>
      <c r="E1875" s="8" t="s">
        <v>2873</v>
      </c>
      <c r="F1875" s="8" t="s">
        <v>1529</v>
      </c>
      <c r="G1875" s="19">
        <v>2.5999999999999999E-3</v>
      </c>
    </row>
    <row r="1876" spans="1:7" ht="22" customHeight="1" outlineLevel="2" x14ac:dyDescent="0.15">
      <c r="A1876" s="9" t="s">
        <v>1468</v>
      </c>
      <c r="B1876" s="10" t="s">
        <v>15</v>
      </c>
      <c r="C1876" s="10" t="s">
        <v>51</v>
      </c>
      <c r="D1876" s="10" t="s">
        <v>18</v>
      </c>
      <c r="E1876" s="10" t="s">
        <v>2873</v>
      </c>
      <c r="F1876" s="10" t="s">
        <v>1529</v>
      </c>
      <c r="G1876" s="20">
        <v>4.4999999999999997E-3</v>
      </c>
    </row>
    <row r="1877" spans="1:7" ht="22" customHeight="1" outlineLevel="2" x14ac:dyDescent="0.15">
      <c r="A1877" s="7" t="s">
        <v>1468</v>
      </c>
      <c r="B1877" s="8" t="s">
        <v>15</v>
      </c>
      <c r="C1877" s="8" t="s">
        <v>51</v>
      </c>
      <c r="D1877" s="8" t="s">
        <v>18</v>
      </c>
      <c r="E1877" s="8" t="s">
        <v>2873</v>
      </c>
      <c r="F1877" s="8" t="s">
        <v>1529</v>
      </c>
      <c r="G1877" s="19">
        <v>1.6999999999999999E-3</v>
      </c>
    </row>
    <row r="1878" spans="1:7" ht="22" customHeight="1" outlineLevel="2" x14ac:dyDescent="0.15">
      <c r="A1878" s="9" t="s">
        <v>1468</v>
      </c>
      <c r="B1878" s="10" t="s">
        <v>50</v>
      </c>
      <c r="C1878" s="10" t="s">
        <v>71</v>
      </c>
      <c r="D1878" s="10" t="s">
        <v>18</v>
      </c>
      <c r="E1878" s="10" t="s">
        <v>2873</v>
      </c>
      <c r="F1878" s="10" t="s">
        <v>1545</v>
      </c>
      <c r="G1878" s="20">
        <v>0.1183</v>
      </c>
    </row>
    <row r="1879" spans="1:7" ht="22" customHeight="1" outlineLevel="2" x14ac:dyDescent="0.15">
      <c r="A1879" s="7" t="s">
        <v>1468</v>
      </c>
      <c r="B1879" s="8" t="s">
        <v>50</v>
      </c>
      <c r="C1879" s="8" t="s">
        <v>71</v>
      </c>
      <c r="D1879" s="8" t="s">
        <v>18</v>
      </c>
      <c r="E1879" s="8" t="s">
        <v>2873</v>
      </c>
      <c r="F1879" s="8" t="s">
        <v>1545</v>
      </c>
      <c r="G1879" s="19">
        <v>9.3200000000000005E-2</v>
      </c>
    </row>
    <row r="1880" spans="1:7" ht="22" customHeight="1" outlineLevel="2" x14ac:dyDescent="0.15">
      <c r="A1880" s="9" t="s">
        <v>1468</v>
      </c>
      <c r="B1880" s="10" t="s">
        <v>50</v>
      </c>
      <c r="C1880" s="10" t="s">
        <v>71</v>
      </c>
      <c r="D1880" s="10" t="s">
        <v>18</v>
      </c>
      <c r="E1880" s="10" t="s">
        <v>2873</v>
      </c>
      <c r="F1880" s="10" t="s">
        <v>1545</v>
      </c>
      <c r="G1880" s="20">
        <v>2.0500000000000001E-2</v>
      </c>
    </row>
    <row r="1881" spans="1:7" ht="22" customHeight="1" outlineLevel="2" x14ac:dyDescent="0.15">
      <c r="A1881" s="7" t="s">
        <v>1468</v>
      </c>
      <c r="B1881" s="8" t="s">
        <v>75</v>
      </c>
      <c r="C1881" s="8" t="s">
        <v>51</v>
      </c>
      <c r="D1881" s="8" t="s">
        <v>18</v>
      </c>
      <c r="E1881" s="8" t="s">
        <v>2873</v>
      </c>
      <c r="F1881" s="8" t="s">
        <v>1545</v>
      </c>
      <c r="G1881" s="19">
        <v>4.4000000000000003E-3</v>
      </c>
    </row>
    <row r="1882" spans="1:7" ht="22" customHeight="1" outlineLevel="2" x14ac:dyDescent="0.15">
      <c r="A1882" s="9" t="s">
        <v>1468</v>
      </c>
      <c r="B1882" s="10" t="s">
        <v>15</v>
      </c>
      <c r="C1882" s="10" t="s">
        <v>51</v>
      </c>
      <c r="D1882" s="10" t="s">
        <v>18</v>
      </c>
      <c r="E1882" s="10" t="s">
        <v>2873</v>
      </c>
      <c r="F1882" s="10" t="s">
        <v>1545</v>
      </c>
      <c r="G1882" s="20">
        <v>7.4000000000000003E-3</v>
      </c>
    </row>
    <row r="1883" spans="1:7" ht="22" customHeight="1" outlineLevel="2" x14ac:dyDescent="0.15">
      <c r="A1883" s="7" t="s">
        <v>1468</v>
      </c>
      <c r="B1883" s="8" t="s">
        <v>15</v>
      </c>
      <c r="C1883" s="8" t="s">
        <v>51</v>
      </c>
      <c r="D1883" s="8" t="s">
        <v>18</v>
      </c>
      <c r="E1883" s="8" t="s">
        <v>2873</v>
      </c>
      <c r="F1883" s="8" t="s">
        <v>1545</v>
      </c>
      <c r="G1883" s="19">
        <v>2.8999999999999998E-3</v>
      </c>
    </row>
    <row r="1884" spans="1:7" ht="22" customHeight="1" outlineLevel="2" x14ac:dyDescent="0.15">
      <c r="A1884" s="9" t="s">
        <v>1468</v>
      </c>
      <c r="B1884" s="10" t="s">
        <v>50</v>
      </c>
      <c r="C1884" s="10" t="s">
        <v>71</v>
      </c>
      <c r="D1884" s="10" t="s">
        <v>18</v>
      </c>
      <c r="E1884" s="10" t="s">
        <v>2873</v>
      </c>
      <c r="F1884" s="10" t="s">
        <v>1552</v>
      </c>
      <c r="G1884" s="20">
        <v>0.247</v>
      </c>
    </row>
    <row r="1885" spans="1:7" ht="22" customHeight="1" outlineLevel="2" x14ac:dyDescent="0.15">
      <c r="A1885" s="7" t="s">
        <v>1468</v>
      </c>
      <c r="B1885" s="8" t="s">
        <v>50</v>
      </c>
      <c r="C1885" s="8" t="s">
        <v>71</v>
      </c>
      <c r="D1885" s="8" t="s">
        <v>18</v>
      </c>
      <c r="E1885" s="8" t="s">
        <v>2873</v>
      </c>
      <c r="F1885" s="8" t="s">
        <v>1552</v>
      </c>
      <c r="G1885" s="19">
        <v>0.19470000000000001</v>
      </c>
    </row>
    <row r="1886" spans="1:7" ht="22" customHeight="1" outlineLevel="2" x14ac:dyDescent="0.15">
      <c r="A1886" s="9" t="s">
        <v>1468</v>
      </c>
      <c r="B1886" s="10" t="s">
        <v>50</v>
      </c>
      <c r="C1886" s="10" t="s">
        <v>71</v>
      </c>
      <c r="D1886" s="10" t="s">
        <v>18</v>
      </c>
      <c r="E1886" s="10" t="s">
        <v>2873</v>
      </c>
      <c r="F1886" s="10" t="s">
        <v>1552</v>
      </c>
      <c r="G1886" s="20">
        <v>4.2799999999999998E-2</v>
      </c>
    </row>
    <row r="1887" spans="1:7" ht="22" customHeight="1" outlineLevel="2" x14ac:dyDescent="0.15">
      <c r="A1887" s="7" t="s">
        <v>1468</v>
      </c>
      <c r="B1887" s="8" t="s">
        <v>75</v>
      </c>
      <c r="C1887" s="8" t="s">
        <v>51</v>
      </c>
      <c r="D1887" s="8" t="s">
        <v>18</v>
      </c>
      <c r="E1887" s="8" t="s">
        <v>2873</v>
      </c>
      <c r="F1887" s="8" t="s">
        <v>1552</v>
      </c>
      <c r="G1887" s="19">
        <v>9.1000000000000004E-3</v>
      </c>
    </row>
    <row r="1888" spans="1:7" ht="22" customHeight="1" outlineLevel="2" x14ac:dyDescent="0.15">
      <c r="A1888" s="9" t="s">
        <v>1468</v>
      </c>
      <c r="B1888" s="10" t="s">
        <v>15</v>
      </c>
      <c r="C1888" s="10" t="s">
        <v>51</v>
      </c>
      <c r="D1888" s="10" t="s">
        <v>18</v>
      </c>
      <c r="E1888" s="10" t="s">
        <v>2873</v>
      </c>
      <c r="F1888" s="10" t="s">
        <v>1552</v>
      </c>
      <c r="G1888" s="20">
        <v>1.55E-2</v>
      </c>
    </row>
    <row r="1889" spans="1:7" ht="22" customHeight="1" outlineLevel="2" x14ac:dyDescent="0.15">
      <c r="A1889" s="7" t="s">
        <v>1468</v>
      </c>
      <c r="B1889" s="8" t="s">
        <v>15</v>
      </c>
      <c r="C1889" s="8" t="s">
        <v>51</v>
      </c>
      <c r="D1889" s="8" t="s">
        <v>18</v>
      </c>
      <c r="E1889" s="8" t="s">
        <v>2873</v>
      </c>
      <c r="F1889" s="8" t="s">
        <v>1552</v>
      </c>
      <c r="G1889" s="19">
        <v>6.0000000000000001E-3</v>
      </c>
    </row>
    <row r="1890" spans="1:7" ht="22" customHeight="1" outlineLevel="2" x14ac:dyDescent="0.15">
      <c r="A1890" s="9" t="s">
        <v>1468</v>
      </c>
      <c r="B1890" s="10" t="s">
        <v>50</v>
      </c>
      <c r="C1890" s="10" t="s">
        <v>71</v>
      </c>
      <c r="D1890" s="10" t="s">
        <v>18</v>
      </c>
      <c r="E1890" s="10" t="s">
        <v>2873</v>
      </c>
      <c r="F1890" s="10" t="s">
        <v>1554</v>
      </c>
      <c r="G1890" s="20">
        <v>7.6700000000000004E-2</v>
      </c>
    </row>
    <row r="1891" spans="1:7" ht="22" customHeight="1" outlineLevel="2" x14ac:dyDescent="0.15">
      <c r="A1891" s="7" t="s">
        <v>1468</v>
      </c>
      <c r="B1891" s="8" t="s">
        <v>50</v>
      </c>
      <c r="C1891" s="8" t="s">
        <v>71</v>
      </c>
      <c r="D1891" s="8" t="s">
        <v>18</v>
      </c>
      <c r="E1891" s="8" t="s">
        <v>2873</v>
      </c>
      <c r="F1891" s="8" t="s">
        <v>1554</v>
      </c>
      <c r="G1891" s="19">
        <v>6.0499999999999998E-2</v>
      </c>
    </row>
    <row r="1892" spans="1:7" ht="22" customHeight="1" outlineLevel="2" x14ac:dyDescent="0.15">
      <c r="A1892" s="9" t="s">
        <v>1468</v>
      </c>
      <c r="B1892" s="10" t="s">
        <v>50</v>
      </c>
      <c r="C1892" s="10" t="s">
        <v>71</v>
      </c>
      <c r="D1892" s="10" t="s">
        <v>18</v>
      </c>
      <c r="E1892" s="10" t="s">
        <v>2873</v>
      </c>
      <c r="F1892" s="10" t="s">
        <v>1554</v>
      </c>
      <c r="G1892" s="20">
        <v>1.3299999999999999E-2</v>
      </c>
    </row>
    <row r="1893" spans="1:7" ht="22" customHeight="1" outlineLevel="2" x14ac:dyDescent="0.15">
      <c r="A1893" s="7" t="s">
        <v>1468</v>
      </c>
      <c r="B1893" s="8" t="s">
        <v>75</v>
      </c>
      <c r="C1893" s="8" t="s">
        <v>51</v>
      </c>
      <c r="D1893" s="8" t="s">
        <v>18</v>
      </c>
      <c r="E1893" s="8" t="s">
        <v>2873</v>
      </c>
      <c r="F1893" s="8" t="s">
        <v>1554</v>
      </c>
      <c r="G1893" s="19">
        <v>2.8E-3</v>
      </c>
    </row>
    <row r="1894" spans="1:7" ht="22" customHeight="1" outlineLevel="2" x14ac:dyDescent="0.15">
      <c r="A1894" s="9" t="s">
        <v>1468</v>
      </c>
      <c r="B1894" s="10" t="s">
        <v>15</v>
      </c>
      <c r="C1894" s="10" t="s">
        <v>51</v>
      </c>
      <c r="D1894" s="10" t="s">
        <v>18</v>
      </c>
      <c r="E1894" s="10" t="s">
        <v>2873</v>
      </c>
      <c r="F1894" s="10" t="s">
        <v>1554</v>
      </c>
      <c r="G1894" s="20">
        <v>4.7999999999999996E-3</v>
      </c>
    </row>
    <row r="1895" spans="1:7" ht="22" customHeight="1" outlineLevel="2" x14ac:dyDescent="0.15">
      <c r="A1895" s="7" t="s">
        <v>1468</v>
      </c>
      <c r="B1895" s="8" t="s">
        <v>15</v>
      </c>
      <c r="C1895" s="8" t="s">
        <v>51</v>
      </c>
      <c r="D1895" s="8" t="s">
        <v>18</v>
      </c>
      <c r="E1895" s="8" t="s">
        <v>2873</v>
      </c>
      <c r="F1895" s="8" t="s">
        <v>1554</v>
      </c>
      <c r="G1895" s="19">
        <v>1.8E-3</v>
      </c>
    </row>
    <row r="1896" spans="1:7" ht="22" customHeight="1" outlineLevel="2" x14ac:dyDescent="0.15">
      <c r="A1896" s="9" t="s">
        <v>1468</v>
      </c>
      <c r="B1896" s="10" t="s">
        <v>50</v>
      </c>
      <c r="C1896" s="10" t="s">
        <v>71</v>
      </c>
      <c r="D1896" s="10" t="s">
        <v>18</v>
      </c>
      <c r="E1896" s="10" t="s">
        <v>2873</v>
      </c>
      <c r="F1896" s="10" t="s">
        <v>1472</v>
      </c>
      <c r="G1896" s="20">
        <v>0.13650000000000001</v>
      </c>
    </row>
    <row r="1897" spans="1:7" ht="22" customHeight="1" outlineLevel="2" x14ac:dyDescent="0.15">
      <c r="A1897" s="7" t="s">
        <v>1468</v>
      </c>
      <c r="B1897" s="8" t="s">
        <v>50</v>
      </c>
      <c r="C1897" s="8" t="s">
        <v>71</v>
      </c>
      <c r="D1897" s="8" t="s">
        <v>18</v>
      </c>
      <c r="E1897" s="8" t="s">
        <v>2873</v>
      </c>
      <c r="F1897" s="8" t="s">
        <v>1472</v>
      </c>
      <c r="G1897" s="19">
        <v>0.1076</v>
      </c>
    </row>
    <row r="1898" spans="1:7" ht="22" customHeight="1" outlineLevel="2" x14ac:dyDescent="0.15">
      <c r="A1898" s="9" t="s">
        <v>1468</v>
      </c>
      <c r="B1898" s="10" t="s">
        <v>50</v>
      </c>
      <c r="C1898" s="10" t="s">
        <v>71</v>
      </c>
      <c r="D1898" s="10" t="s">
        <v>18</v>
      </c>
      <c r="E1898" s="10" t="s">
        <v>2873</v>
      </c>
      <c r="F1898" s="10" t="s">
        <v>1472</v>
      </c>
      <c r="G1898" s="20">
        <v>2.3699999999999999E-2</v>
      </c>
    </row>
    <row r="1899" spans="1:7" ht="22" customHeight="1" outlineLevel="2" x14ac:dyDescent="0.15">
      <c r="A1899" s="7" t="s">
        <v>1468</v>
      </c>
      <c r="B1899" s="8" t="s">
        <v>75</v>
      </c>
      <c r="C1899" s="8" t="s">
        <v>51</v>
      </c>
      <c r="D1899" s="8" t="s">
        <v>18</v>
      </c>
      <c r="E1899" s="8" t="s">
        <v>2873</v>
      </c>
      <c r="F1899" s="8" t="s">
        <v>1472</v>
      </c>
      <c r="G1899" s="19">
        <v>5.1000000000000004E-3</v>
      </c>
    </row>
    <row r="1900" spans="1:7" ht="22" customHeight="1" outlineLevel="2" x14ac:dyDescent="0.15">
      <c r="A1900" s="9" t="s">
        <v>1468</v>
      </c>
      <c r="B1900" s="10" t="s">
        <v>15</v>
      </c>
      <c r="C1900" s="10" t="s">
        <v>51</v>
      </c>
      <c r="D1900" s="10" t="s">
        <v>18</v>
      </c>
      <c r="E1900" s="10" t="s">
        <v>2873</v>
      </c>
      <c r="F1900" s="10" t="s">
        <v>1472</v>
      </c>
      <c r="G1900" s="20">
        <v>8.6E-3</v>
      </c>
    </row>
    <row r="1901" spans="1:7" ht="22" customHeight="1" outlineLevel="2" x14ac:dyDescent="0.15">
      <c r="A1901" s="7" t="s">
        <v>1468</v>
      </c>
      <c r="B1901" s="8" t="s">
        <v>15</v>
      </c>
      <c r="C1901" s="8" t="s">
        <v>51</v>
      </c>
      <c r="D1901" s="8" t="s">
        <v>18</v>
      </c>
      <c r="E1901" s="8" t="s">
        <v>2873</v>
      </c>
      <c r="F1901" s="8" t="s">
        <v>1472</v>
      </c>
      <c r="G1901" s="19">
        <v>3.3E-3</v>
      </c>
    </row>
    <row r="1902" spans="1:7" ht="22" customHeight="1" outlineLevel="2" x14ac:dyDescent="0.15">
      <c r="A1902" s="9" t="s">
        <v>1468</v>
      </c>
      <c r="B1902" s="10" t="s">
        <v>50</v>
      </c>
      <c r="C1902" s="10" t="s">
        <v>71</v>
      </c>
      <c r="D1902" s="10" t="s">
        <v>18</v>
      </c>
      <c r="E1902" s="10" t="s">
        <v>2873</v>
      </c>
      <c r="F1902" s="10" t="s">
        <v>1581</v>
      </c>
      <c r="G1902" s="20">
        <v>9.3600000000000003E-2</v>
      </c>
    </row>
    <row r="1903" spans="1:7" ht="22" customHeight="1" outlineLevel="2" x14ac:dyDescent="0.15">
      <c r="A1903" s="7" t="s">
        <v>1468</v>
      </c>
      <c r="B1903" s="8" t="s">
        <v>50</v>
      </c>
      <c r="C1903" s="8" t="s">
        <v>71</v>
      </c>
      <c r="D1903" s="8" t="s">
        <v>18</v>
      </c>
      <c r="E1903" s="8" t="s">
        <v>2873</v>
      </c>
      <c r="F1903" s="8" t="s">
        <v>1581</v>
      </c>
      <c r="G1903" s="19">
        <v>7.3800000000000004E-2</v>
      </c>
    </row>
    <row r="1904" spans="1:7" ht="22" customHeight="1" outlineLevel="2" x14ac:dyDescent="0.15">
      <c r="A1904" s="9" t="s">
        <v>1468</v>
      </c>
      <c r="B1904" s="10" t="s">
        <v>50</v>
      </c>
      <c r="C1904" s="10" t="s">
        <v>71</v>
      </c>
      <c r="D1904" s="10" t="s">
        <v>18</v>
      </c>
      <c r="E1904" s="10" t="s">
        <v>2873</v>
      </c>
      <c r="F1904" s="10" t="s">
        <v>1581</v>
      </c>
      <c r="G1904" s="20">
        <v>1.6199999999999999E-2</v>
      </c>
    </row>
    <row r="1905" spans="1:7" ht="22" customHeight="1" outlineLevel="2" x14ac:dyDescent="0.15">
      <c r="A1905" s="7" t="s">
        <v>1468</v>
      </c>
      <c r="B1905" s="8" t="s">
        <v>75</v>
      </c>
      <c r="C1905" s="8" t="s">
        <v>51</v>
      </c>
      <c r="D1905" s="8" t="s">
        <v>18</v>
      </c>
      <c r="E1905" s="8" t="s">
        <v>2873</v>
      </c>
      <c r="F1905" s="8" t="s">
        <v>1581</v>
      </c>
      <c r="G1905" s="19">
        <v>3.5000000000000001E-3</v>
      </c>
    </row>
    <row r="1906" spans="1:7" ht="22" customHeight="1" outlineLevel="2" x14ac:dyDescent="0.15">
      <c r="A1906" s="9" t="s">
        <v>1468</v>
      </c>
      <c r="B1906" s="10" t="s">
        <v>15</v>
      </c>
      <c r="C1906" s="10" t="s">
        <v>51</v>
      </c>
      <c r="D1906" s="10" t="s">
        <v>18</v>
      </c>
      <c r="E1906" s="10" t="s">
        <v>2873</v>
      </c>
      <c r="F1906" s="10" t="s">
        <v>1581</v>
      </c>
      <c r="G1906" s="20">
        <v>5.8999999999999999E-3</v>
      </c>
    </row>
    <row r="1907" spans="1:7" ht="22" customHeight="1" outlineLevel="2" x14ac:dyDescent="0.15">
      <c r="A1907" s="7" t="s">
        <v>1468</v>
      </c>
      <c r="B1907" s="8" t="s">
        <v>15</v>
      </c>
      <c r="C1907" s="8" t="s">
        <v>51</v>
      </c>
      <c r="D1907" s="8" t="s">
        <v>18</v>
      </c>
      <c r="E1907" s="8" t="s">
        <v>2873</v>
      </c>
      <c r="F1907" s="8" t="s">
        <v>1581</v>
      </c>
      <c r="G1907" s="19">
        <v>2.3E-3</v>
      </c>
    </row>
    <row r="1908" spans="1:7" ht="22" customHeight="1" outlineLevel="2" x14ac:dyDescent="0.15">
      <c r="A1908" s="9" t="s">
        <v>1468</v>
      </c>
      <c r="B1908" s="10" t="s">
        <v>50</v>
      </c>
      <c r="C1908" s="10" t="s">
        <v>71</v>
      </c>
      <c r="D1908" s="10" t="s">
        <v>18</v>
      </c>
      <c r="E1908" s="10" t="s">
        <v>2873</v>
      </c>
      <c r="F1908" s="10" t="s">
        <v>1585</v>
      </c>
      <c r="G1908" s="20">
        <v>0.14430000000000001</v>
      </c>
    </row>
    <row r="1909" spans="1:7" ht="22" customHeight="1" outlineLevel="2" x14ac:dyDescent="0.15">
      <c r="A1909" s="7" t="s">
        <v>1468</v>
      </c>
      <c r="B1909" s="8" t="s">
        <v>50</v>
      </c>
      <c r="C1909" s="8" t="s">
        <v>71</v>
      </c>
      <c r="D1909" s="8" t="s">
        <v>18</v>
      </c>
      <c r="E1909" s="8" t="s">
        <v>2873</v>
      </c>
      <c r="F1909" s="8" t="s">
        <v>1585</v>
      </c>
      <c r="G1909" s="19">
        <v>0.1137</v>
      </c>
    </row>
    <row r="1910" spans="1:7" ht="22" customHeight="1" outlineLevel="2" x14ac:dyDescent="0.15">
      <c r="A1910" s="9" t="s">
        <v>1468</v>
      </c>
      <c r="B1910" s="10" t="s">
        <v>50</v>
      </c>
      <c r="C1910" s="10" t="s">
        <v>71</v>
      </c>
      <c r="D1910" s="10" t="s">
        <v>18</v>
      </c>
      <c r="E1910" s="10" t="s">
        <v>2873</v>
      </c>
      <c r="F1910" s="10" t="s">
        <v>1585</v>
      </c>
      <c r="G1910" s="20">
        <v>2.5000000000000001E-2</v>
      </c>
    </row>
    <row r="1911" spans="1:7" ht="22" customHeight="1" outlineLevel="2" x14ac:dyDescent="0.15">
      <c r="A1911" s="7" t="s">
        <v>1468</v>
      </c>
      <c r="B1911" s="8" t="s">
        <v>75</v>
      </c>
      <c r="C1911" s="8" t="s">
        <v>51</v>
      </c>
      <c r="D1911" s="8" t="s">
        <v>18</v>
      </c>
      <c r="E1911" s="8" t="s">
        <v>2873</v>
      </c>
      <c r="F1911" s="8" t="s">
        <v>1585</v>
      </c>
      <c r="G1911" s="19">
        <v>5.3E-3</v>
      </c>
    </row>
    <row r="1912" spans="1:7" ht="22" customHeight="1" outlineLevel="2" x14ac:dyDescent="0.15">
      <c r="A1912" s="9" t="s">
        <v>1468</v>
      </c>
      <c r="B1912" s="10" t="s">
        <v>15</v>
      </c>
      <c r="C1912" s="10" t="s">
        <v>51</v>
      </c>
      <c r="D1912" s="10" t="s">
        <v>18</v>
      </c>
      <c r="E1912" s="10" t="s">
        <v>2873</v>
      </c>
      <c r="F1912" s="10" t="s">
        <v>1585</v>
      </c>
      <c r="G1912" s="20">
        <v>9.1000000000000004E-3</v>
      </c>
    </row>
    <row r="1913" spans="1:7" ht="22" customHeight="1" outlineLevel="2" x14ac:dyDescent="0.15">
      <c r="A1913" s="7" t="s">
        <v>1468</v>
      </c>
      <c r="B1913" s="8" t="s">
        <v>15</v>
      </c>
      <c r="C1913" s="8" t="s">
        <v>51</v>
      </c>
      <c r="D1913" s="8" t="s">
        <v>18</v>
      </c>
      <c r="E1913" s="8" t="s">
        <v>2873</v>
      </c>
      <c r="F1913" s="8" t="s">
        <v>1585</v>
      </c>
      <c r="G1913" s="19">
        <v>3.5000000000000001E-3</v>
      </c>
    </row>
    <row r="1914" spans="1:7" ht="22" customHeight="1" outlineLevel="1" x14ac:dyDescent="0.15">
      <c r="A1914" s="7"/>
      <c r="B1914" s="8"/>
      <c r="C1914" s="8"/>
      <c r="D1914" s="8"/>
      <c r="E1914" s="12" t="s">
        <v>3521</v>
      </c>
      <c r="F1914" s="8"/>
      <c r="G1914" s="19">
        <f>SUBTOTAL(9,G1800:G1913)</f>
        <v>8.5024000000000015</v>
      </c>
    </row>
    <row r="1915" spans="1:7" ht="22" customHeight="1" outlineLevel="2" x14ac:dyDescent="0.15">
      <c r="A1915" s="7" t="s">
        <v>362</v>
      </c>
      <c r="B1915" s="8" t="s">
        <v>50</v>
      </c>
      <c r="C1915" s="8" t="s">
        <v>51</v>
      </c>
      <c r="D1915" s="8" t="s">
        <v>18</v>
      </c>
      <c r="E1915" s="8" t="s">
        <v>2721</v>
      </c>
      <c r="F1915" s="8" t="s">
        <v>33</v>
      </c>
      <c r="G1915" s="19">
        <v>0.1547</v>
      </c>
    </row>
    <row r="1916" spans="1:7" ht="22" customHeight="1" outlineLevel="2" x14ac:dyDescent="0.15">
      <c r="A1916" s="9" t="s">
        <v>362</v>
      </c>
      <c r="B1916" s="10" t="s">
        <v>17</v>
      </c>
      <c r="C1916" s="10" t="s">
        <v>300</v>
      </c>
      <c r="D1916" s="10" t="s">
        <v>18</v>
      </c>
      <c r="E1916" s="10" t="s">
        <v>2721</v>
      </c>
      <c r="F1916" s="10" t="s">
        <v>33</v>
      </c>
      <c r="G1916" s="20">
        <v>7.6200000000000004E-2</v>
      </c>
    </row>
    <row r="1917" spans="1:7" ht="22" customHeight="1" outlineLevel="1" x14ac:dyDescent="0.15">
      <c r="A1917" s="9"/>
      <c r="B1917" s="10"/>
      <c r="C1917" s="10"/>
      <c r="D1917" s="10"/>
      <c r="E1917" s="11" t="s">
        <v>3522</v>
      </c>
      <c r="F1917" s="10"/>
      <c r="G1917" s="20">
        <f>SUBTOTAL(9,G1915:G1916)</f>
        <v>0.23089999999999999</v>
      </c>
    </row>
    <row r="1918" spans="1:7" ht="22" customHeight="1" outlineLevel="2" x14ac:dyDescent="0.15">
      <c r="A1918" s="7" t="s">
        <v>572</v>
      </c>
      <c r="B1918" s="8" t="s">
        <v>50</v>
      </c>
      <c r="C1918" s="8" t="s">
        <v>51</v>
      </c>
      <c r="D1918" s="8" t="s">
        <v>18</v>
      </c>
      <c r="E1918" s="8" t="s">
        <v>2781</v>
      </c>
      <c r="F1918" s="8" t="s">
        <v>578</v>
      </c>
      <c r="G1918" s="19">
        <v>0.3377</v>
      </c>
    </row>
    <row r="1919" spans="1:7" ht="22" customHeight="1" outlineLevel="2" x14ac:dyDescent="0.15">
      <c r="A1919" s="9" t="s">
        <v>572</v>
      </c>
      <c r="B1919" s="10" t="s">
        <v>50</v>
      </c>
      <c r="C1919" s="10" t="s">
        <v>51</v>
      </c>
      <c r="D1919" s="10" t="s">
        <v>18</v>
      </c>
      <c r="E1919" s="10" t="s">
        <v>2781</v>
      </c>
      <c r="F1919" s="10" t="s">
        <v>578</v>
      </c>
      <c r="G1919" s="20">
        <v>0.95220000000000005</v>
      </c>
    </row>
    <row r="1920" spans="1:7" ht="22" customHeight="1" outlineLevel="1" x14ac:dyDescent="0.15">
      <c r="A1920" s="9"/>
      <c r="B1920" s="10"/>
      <c r="C1920" s="10"/>
      <c r="D1920" s="10"/>
      <c r="E1920" s="11" t="s">
        <v>3523</v>
      </c>
      <c r="F1920" s="10"/>
      <c r="G1920" s="20">
        <f>SUBTOTAL(9,G1918:G1919)</f>
        <v>1.2899</v>
      </c>
    </row>
    <row r="1921" spans="1:7" ht="22" customHeight="1" outlineLevel="2" x14ac:dyDescent="0.15">
      <c r="A1921" s="7" t="s">
        <v>1060</v>
      </c>
      <c r="B1921" s="8" t="s">
        <v>50</v>
      </c>
      <c r="C1921" s="8" t="s">
        <v>51</v>
      </c>
      <c r="D1921" s="8" t="s">
        <v>18</v>
      </c>
      <c r="E1921" s="8" t="s">
        <v>2900</v>
      </c>
      <c r="F1921" s="8" t="s">
        <v>1075</v>
      </c>
      <c r="G1921" s="19">
        <v>0.1605</v>
      </c>
    </row>
    <row r="1922" spans="1:7" ht="22" customHeight="1" outlineLevel="2" x14ac:dyDescent="0.15">
      <c r="A1922" s="9" t="s">
        <v>1060</v>
      </c>
      <c r="B1922" s="10" t="s">
        <v>72</v>
      </c>
      <c r="C1922" s="10" t="s">
        <v>51</v>
      </c>
      <c r="D1922" s="10" t="s">
        <v>18</v>
      </c>
      <c r="E1922" s="10" t="s">
        <v>2900</v>
      </c>
      <c r="F1922" s="10" t="s">
        <v>1075</v>
      </c>
      <c r="G1922" s="20">
        <v>2.2700000000000001E-2</v>
      </c>
    </row>
    <row r="1923" spans="1:7" ht="22" customHeight="1" outlineLevel="2" x14ac:dyDescent="0.15">
      <c r="A1923" s="7" t="s">
        <v>1060</v>
      </c>
      <c r="B1923" s="8" t="s">
        <v>15</v>
      </c>
      <c r="C1923" s="8" t="s">
        <v>51</v>
      </c>
      <c r="D1923" s="8" t="s">
        <v>18</v>
      </c>
      <c r="E1923" s="8" t="s">
        <v>2900</v>
      </c>
      <c r="F1923" s="8" t="s">
        <v>1075</v>
      </c>
      <c r="G1923" s="19">
        <v>3.9899999999999998E-2</v>
      </c>
    </row>
    <row r="1924" spans="1:7" ht="22" customHeight="1" outlineLevel="1" x14ac:dyDescent="0.15">
      <c r="A1924" s="7"/>
      <c r="B1924" s="8"/>
      <c r="C1924" s="8"/>
      <c r="D1924" s="8"/>
      <c r="E1924" s="12" t="s">
        <v>3524</v>
      </c>
      <c r="F1924" s="8"/>
      <c r="G1924" s="19">
        <f>SUBTOTAL(9,G1921:G1923)</f>
        <v>0.22309999999999999</v>
      </c>
    </row>
    <row r="1925" spans="1:7" ht="22" customHeight="1" outlineLevel="2" x14ac:dyDescent="0.15">
      <c r="A1925" s="7" t="s">
        <v>369</v>
      </c>
      <c r="B1925" s="8" t="s">
        <v>85</v>
      </c>
      <c r="C1925" s="8" t="s">
        <v>51</v>
      </c>
      <c r="D1925" s="8" t="s">
        <v>18</v>
      </c>
      <c r="E1925" s="8" t="s">
        <v>2724</v>
      </c>
      <c r="F1925" s="8" t="s">
        <v>33</v>
      </c>
      <c r="G1925" s="19">
        <v>0.13619999999999999</v>
      </c>
    </row>
    <row r="1926" spans="1:7" ht="22" customHeight="1" outlineLevel="2" x14ac:dyDescent="0.15">
      <c r="A1926" s="9" t="s">
        <v>369</v>
      </c>
      <c r="B1926" s="10" t="s">
        <v>17</v>
      </c>
      <c r="C1926" s="10" t="s">
        <v>276</v>
      </c>
      <c r="D1926" s="10" t="s">
        <v>18</v>
      </c>
      <c r="E1926" s="10" t="s">
        <v>2724</v>
      </c>
      <c r="F1926" s="10" t="s">
        <v>33</v>
      </c>
      <c r="G1926" s="20">
        <v>7.2400000000000006E-2</v>
      </c>
    </row>
    <row r="1927" spans="1:7" ht="22" customHeight="1" outlineLevel="1" x14ac:dyDescent="0.15">
      <c r="A1927" s="9"/>
      <c r="B1927" s="10"/>
      <c r="C1927" s="10"/>
      <c r="D1927" s="10"/>
      <c r="E1927" s="11" t="s">
        <v>3525</v>
      </c>
      <c r="F1927" s="10"/>
      <c r="G1927" s="20">
        <f>SUBTOTAL(9,G1925:G1926)</f>
        <v>0.20860000000000001</v>
      </c>
    </row>
    <row r="1928" spans="1:7" ht="22" customHeight="1" outlineLevel="2" x14ac:dyDescent="0.15">
      <c r="A1928" s="7" t="s">
        <v>135</v>
      </c>
      <c r="B1928" s="8" t="s">
        <v>15</v>
      </c>
      <c r="C1928" s="8" t="s">
        <v>51</v>
      </c>
      <c r="D1928" s="8" t="s">
        <v>18</v>
      </c>
      <c r="E1928" s="8" t="s">
        <v>2641</v>
      </c>
      <c r="F1928" s="8" t="s">
        <v>137</v>
      </c>
      <c r="G1928" s="19">
        <v>0.99939999999999996</v>
      </c>
    </row>
    <row r="1929" spans="1:7" ht="22" customHeight="1" outlineLevel="2" x14ac:dyDescent="0.15">
      <c r="A1929" s="9" t="s">
        <v>672</v>
      </c>
      <c r="B1929" s="10" t="s">
        <v>50</v>
      </c>
      <c r="C1929" s="10" t="s">
        <v>51</v>
      </c>
      <c r="D1929" s="10" t="s">
        <v>18</v>
      </c>
      <c r="E1929" s="10" t="s">
        <v>2641</v>
      </c>
      <c r="F1929" s="10" t="s">
        <v>693</v>
      </c>
      <c r="G1929" s="20">
        <v>1.5568</v>
      </c>
    </row>
    <row r="1930" spans="1:7" ht="22" customHeight="1" outlineLevel="2" x14ac:dyDescent="0.15">
      <c r="A1930" s="7" t="s">
        <v>672</v>
      </c>
      <c r="B1930" s="8" t="s">
        <v>50</v>
      </c>
      <c r="C1930" s="8" t="s">
        <v>51</v>
      </c>
      <c r="D1930" s="8" t="s">
        <v>18</v>
      </c>
      <c r="E1930" s="8" t="s">
        <v>2641</v>
      </c>
      <c r="F1930" s="8" t="s">
        <v>693</v>
      </c>
      <c r="G1930" s="19">
        <v>0.22770000000000001</v>
      </c>
    </row>
    <row r="1931" spans="1:7" ht="22" customHeight="1" outlineLevel="2" x14ac:dyDescent="0.15">
      <c r="A1931" s="9" t="s">
        <v>672</v>
      </c>
      <c r="B1931" s="10" t="s">
        <v>50</v>
      </c>
      <c r="C1931" s="10" t="s">
        <v>51</v>
      </c>
      <c r="D1931" s="10" t="s">
        <v>18</v>
      </c>
      <c r="E1931" s="10" t="s">
        <v>2641</v>
      </c>
      <c r="F1931" s="10" t="s">
        <v>693</v>
      </c>
      <c r="G1931" s="20">
        <v>4.7999999999999996E-3</v>
      </c>
    </row>
    <row r="1932" spans="1:7" ht="22" customHeight="1" outlineLevel="2" x14ac:dyDescent="0.15">
      <c r="A1932" s="7" t="s">
        <v>672</v>
      </c>
      <c r="B1932" s="8" t="s">
        <v>15</v>
      </c>
      <c r="C1932" s="8" t="s">
        <v>51</v>
      </c>
      <c r="D1932" s="8" t="s">
        <v>18</v>
      </c>
      <c r="E1932" s="8" t="s">
        <v>2641</v>
      </c>
      <c r="F1932" s="8" t="s">
        <v>693</v>
      </c>
      <c r="G1932" s="19">
        <v>1.7500000000000002E-2</v>
      </c>
    </row>
    <row r="1933" spans="1:7" ht="22" customHeight="1" outlineLevel="2" x14ac:dyDescent="0.15">
      <c r="A1933" s="9" t="s">
        <v>672</v>
      </c>
      <c r="B1933" s="10" t="s">
        <v>15</v>
      </c>
      <c r="C1933" s="10" t="s">
        <v>51</v>
      </c>
      <c r="D1933" s="10" t="s">
        <v>18</v>
      </c>
      <c r="E1933" s="10" t="s">
        <v>2641</v>
      </c>
      <c r="F1933" s="10" t="s">
        <v>693</v>
      </c>
      <c r="G1933" s="20">
        <v>6.6E-3</v>
      </c>
    </row>
    <row r="1934" spans="1:7" ht="22" customHeight="1" outlineLevel="1" x14ac:dyDescent="0.15">
      <c r="A1934" s="9"/>
      <c r="B1934" s="10"/>
      <c r="C1934" s="10"/>
      <c r="D1934" s="10"/>
      <c r="E1934" s="11" t="s">
        <v>3526</v>
      </c>
      <c r="F1934" s="10"/>
      <c r="G1934" s="20">
        <f>SUBTOTAL(9,G1928:G1933)</f>
        <v>2.8128000000000002</v>
      </c>
    </row>
    <row r="1935" spans="1:7" ht="22" customHeight="1" outlineLevel="2" x14ac:dyDescent="0.15">
      <c r="A1935" s="9" t="s">
        <v>1468</v>
      </c>
      <c r="B1935" s="10" t="s">
        <v>50</v>
      </c>
      <c r="C1935" s="10" t="s">
        <v>71</v>
      </c>
      <c r="D1935" s="10" t="s">
        <v>18</v>
      </c>
      <c r="E1935" s="10" t="s">
        <v>2982</v>
      </c>
      <c r="F1935" s="10" t="s">
        <v>1478</v>
      </c>
      <c r="G1935" s="20">
        <v>0.13519999999999999</v>
      </c>
    </row>
    <row r="1936" spans="1:7" ht="22" customHeight="1" outlineLevel="2" x14ac:dyDescent="0.15">
      <c r="A1936" s="7" t="s">
        <v>1468</v>
      </c>
      <c r="B1936" s="8" t="s">
        <v>50</v>
      </c>
      <c r="C1936" s="8" t="s">
        <v>71</v>
      </c>
      <c r="D1936" s="8" t="s">
        <v>18</v>
      </c>
      <c r="E1936" s="8" t="s">
        <v>2982</v>
      </c>
      <c r="F1936" s="8" t="s">
        <v>1478</v>
      </c>
      <c r="G1936" s="19">
        <v>0.1066</v>
      </c>
    </row>
    <row r="1937" spans="1:7" ht="22" customHeight="1" outlineLevel="2" x14ac:dyDescent="0.15">
      <c r="A1937" s="9" t="s">
        <v>1468</v>
      </c>
      <c r="B1937" s="10" t="s">
        <v>50</v>
      </c>
      <c r="C1937" s="10" t="s">
        <v>71</v>
      </c>
      <c r="D1937" s="10" t="s">
        <v>18</v>
      </c>
      <c r="E1937" s="10" t="s">
        <v>2982</v>
      </c>
      <c r="F1937" s="10" t="s">
        <v>1478</v>
      </c>
      <c r="G1937" s="20">
        <v>2.3400000000000001E-2</v>
      </c>
    </row>
    <row r="1938" spans="1:7" ht="22" customHeight="1" outlineLevel="2" x14ac:dyDescent="0.15">
      <c r="A1938" s="7" t="s">
        <v>1468</v>
      </c>
      <c r="B1938" s="8" t="s">
        <v>75</v>
      </c>
      <c r="C1938" s="8" t="s">
        <v>51</v>
      </c>
      <c r="D1938" s="8" t="s">
        <v>18</v>
      </c>
      <c r="E1938" s="8" t="s">
        <v>2982</v>
      </c>
      <c r="F1938" s="8" t="s">
        <v>1478</v>
      </c>
      <c r="G1938" s="19">
        <v>5.0000000000000001E-3</v>
      </c>
    </row>
    <row r="1939" spans="1:7" ht="22" customHeight="1" outlineLevel="2" x14ac:dyDescent="0.15">
      <c r="A1939" s="9" t="s">
        <v>1468</v>
      </c>
      <c r="B1939" s="10" t="s">
        <v>15</v>
      </c>
      <c r="C1939" s="10" t="s">
        <v>51</v>
      </c>
      <c r="D1939" s="10" t="s">
        <v>18</v>
      </c>
      <c r="E1939" s="10" t="s">
        <v>2982</v>
      </c>
      <c r="F1939" s="10" t="s">
        <v>1478</v>
      </c>
      <c r="G1939" s="20">
        <v>8.5000000000000006E-3</v>
      </c>
    </row>
    <row r="1940" spans="1:7" ht="22" customHeight="1" outlineLevel="2" x14ac:dyDescent="0.15">
      <c r="A1940" s="7" t="s">
        <v>1468</v>
      </c>
      <c r="B1940" s="8" t="s">
        <v>15</v>
      </c>
      <c r="C1940" s="8" t="s">
        <v>51</v>
      </c>
      <c r="D1940" s="8" t="s">
        <v>18</v>
      </c>
      <c r="E1940" s="8" t="s">
        <v>2982</v>
      </c>
      <c r="F1940" s="8" t="s">
        <v>1478</v>
      </c>
      <c r="G1940" s="19">
        <v>3.3E-3</v>
      </c>
    </row>
    <row r="1941" spans="1:7" ht="22" customHeight="1" outlineLevel="1" x14ac:dyDescent="0.15">
      <c r="A1941" s="7"/>
      <c r="B1941" s="8"/>
      <c r="C1941" s="8"/>
      <c r="D1941" s="8"/>
      <c r="E1941" s="12" t="s">
        <v>3527</v>
      </c>
      <c r="F1941" s="8"/>
      <c r="G1941" s="19">
        <f>SUBTOTAL(9,G1935:G1940)</f>
        <v>0.28200000000000003</v>
      </c>
    </row>
    <row r="1942" spans="1:7" ht="22" customHeight="1" outlineLevel="2" x14ac:dyDescent="0.15">
      <c r="A1942" s="7" t="s">
        <v>572</v>
      </c>
      <c r="B1942" s="8" t="s">
        <v>50</v>
      </c>
      <c r="C1942" s="8" t="s">
        <v>51</v>
      </c>
      <c r="D1942" s="8" t="s">
        <v>18</v>
      </c>
      <c r="E1942" s="8" t="s">
        <v>2784</v>
      </c>
      <c r="F1942" s="8" t="s">
        <v>590</v>
      </c>
      <c r="G1942" s="19">
        <v>0.12039999999999999</v>
      </c>
    </row>
    <row r="1943" spans="1:7" ht="22" customHeight="1" outlineLevel="2" x14ac:dyDescent="0.15">
      <c r="A1943" s="9" t="s">
        <v>572</v>
      </c>
      <c r="B1943" s="10" t="s">
        <v>50</v>
      </c>
      <c r="C1943" s="10" t="s">
        <v>51</v>
      </c>
      <c r="D1943" s="10" t="s">
        <v>18</v>
      </c>
      <c r="E1943" s="10" t="s">
        <v>2784</v>
      </c>
      <c r="F1943" s="10" t="s">
        <v>590</v>
      </c>
      <c r="G1943" s="20">
        <v>0.33950000000000002</v>
      </c>
    </row>
    <row r="1944" spans="1:7" ht="22" customHeight="1" outlineLevel="1" x14ac:dyDescent="0.15">
      <c r="A1944" s="9"/>
      <c r="B1944" s="10"/>
      <c r="C1944" s="10"/>
      <c r="D1944" s="10"/>
      <c r="E1944" s="11" t="s">
        <v>3528</v>
      </c>
      <c r="F1944" s="10"/>
      <c r="G1944" s="20">
        <f>SUBTOTAL(9,G1942:G1943)</f>
        <v>0.45990000000000003</v>
      </c>
    </row>
    <row r="1945" spans="1:7" ht="22" customHeight="1" outlineLevel="2" x14ac:dyDescent="0.15">
      <c r="A1945" s="7" t="s">
        <v>2584</v>
      </c>
      <c r="B1945" s="8" t="s">
        <v>89</v>
      </c>
      <c r="C1945" s="8" t="s">
        <v>51</v>
      </c>
      <c r="D1945" s="8" t="s">
        <v>18</v>
      </c>
      <c r="E1945" s="8" t="s">
        <v>3223</v>
      </c>
      <c r="F1945" s="8" t="s">
        <v>42</v>
      </c>
      <c r="G1945" s="19">
        <v>0.16719999999999999</v>
      </c>
    </row>
    <row r="1946" spans="1:7" ht="22" customHeight="1" outlineLevel="2" x14ac:dyDescent="0.15">
      <c r="A1946" s="9" t="s">
        <v>2584</v>
      </c>
      <c r="B1946" s="10" t="s">
        <v>89</v>
      </c>
      <c r="C1946" s="10" t="s">
        <v>51</v>
      </c>
      <c r="D1946" s="10" t="s">
        <v>18</v>
      </c>
      <c r="E1946" s="10" t="s">
        <v>3223</v>
      </c>
      <c r="F1946" s="10" t="s">
        <v>42</v>
      </c>
      <c r="G1946" s="20">
        <v>0.16719999999999999</v>
      </c>
    </row>
    <row r="1947" spans="1:7" ht="22" customHeight="1" outlineLevel="1" x14ac:dyDescent="0.15">
      <c r="A1947" s="9"/>
      <c r="B1947" s="10"/>
      <c r="C1947" s="10"/>
      <c r="D1947" s="10"/>
      <c r="E1947" s="11" t="s">
        <v>3529</v>
      </c>
      <c r="F1947" s="10"/>
      <c r="G1947" s="20">
        <f>SUBTOTAL(9,G1945:G1946)</f>
        <v>0.33439999999999998</v>
      </c>
    </row>
    <row r="1948" spans="1:7" ht="22" customHeight="1" outlineLevel="2" x14ac:dyDescent="0.15">
      <c r="A1948" s="9" t="s">
        <v>487</v>
      </c>
      <c r="B1948" s="10" t="s">
        <v>15</v>
      </c>
      <c r="C1948" s="10" t="s">
        <v>51</v>
      </c>
      <c r="D1948" s="10" t="s">
        <v>18</v>
      </c>
      <c r="E1948" s="10" t="s">
        <v>2763</v>
      </c>
      <c r="F1948" s="10" t="s">
        <v>33</v>
      </c>
      <c r="G1948" s="20">
        <v>0.63109999999999999</v>
      </c>
    </row>
    <row r="1949" spans="1:7" ht="22" customHeight="1" outlineLevel="2" x14ac:dyDescent="0.15">
      <c r="A1949" s="7" t="s">
        <v>509</v>
      </c>
      <c r="B1949" s="8" t="s">
        <v>73</v>
      </c>
      <c r="C1949" s="8" t="s">
        <v>77</v>
      </c>
      <c r="D1949" s="8" t="s">
        <v>18</v>
      </c>
      <c r="E1949" s="8" t="s">
        <v>2763</v>
      </c>
      <c r="F1949" s="8" t="s">
        <v>33</v>
      </c>
      <c r="G1949" s="19">
        <v>0.50849999999999995</v>
      </c>
    </row>
    <row r="1950" spans="1:7" ht="22" customHeight="1" outlineLevel="2" x14ac:dyDescent="0.15">
      <c r="A1950" s="9" t="s">
        <v>509</v>
      </c>
      <c r="B1950" s="10" t="s">
        <v>15</v>
      </c>
      <c r="C1950" s="10" t="s">
        <v>51</v>
      </c>
      <c r="D1950" s="10" t="s">
        <v>18</v>
      </c>
      <c r="E1950" s="10" t="s">
        <v>2763</v>
      </c>
      <c r="F1950" s="10" t="s">
        <v>33</v>
      </c>
      <c r="G1950" s="20">
        <v>0.89359999999999995</v>
      </c>
    </row>
    <row r="1951" spans="1:7" ht="22" customHeight="1" outlineLevel="2" x14ac:dyDescent="0.15">
      <c r="A1951" s="9" t="s">
        <v>524</v>
      </c>
      <c r="B1951" s="10" t="s">
        <v>15</v>
      </c>
      <c r="C1951" s="10" t="s">
        <v>51</v>
      </c>
      <c r="D1951" s="10" t="s">
        <v>18</v>
      </c>
      <c r="E1951" s="10" t="s">
        <v>2763</v>
      </c>
      <c r="F1951" s="10" t="s">
        <v>33</v>
      </c>
      <c r="G1951" s="20">
        <v>0.25109999999999999</v>
      </c>
    </row>
    <row r="1952" spans="1:7" ht="22" customHeight="1" outlineLevel="2" x14ac:dyDescent="0.15">
      <c r="A1952" s="9" t="s">
        <v>923</v>
      </c>
      <c r="B1952" s="10" t="s">
        <v>15</v>
      </c>
      <c r="C1952" s="10" t="s">
        <v>51</v>
      </c>
      <c r="D1952" s="10" t="s">
        <v>18</v>
      </c>
      <c r="E1952" s="10" t="s">
        <v>2763</v>
      </c>
      <c r="F1952" s="10" t="s">
        <v>42</v>
      </c>
      <c r="G1952" s="20">
        <v>0.1232</v>
      </c>
    </row>
    <row r="1953" spans="1:7" ht="22" customHeight="1" outlineLevel="2" x14ac:dyDescent="0.15">
      <c r="A1953" s="7" t="s">
        <v>923</v>
      </c>
      <c r="B1953" s="8" t="s">
        <v>17</v>
      </c>
      <c r="C1953" s="8" t="s">
        <v>438</v>
      </c>
      <c r="D1953" s="8" t="s">
        <v>18</v>
      </c>
      <c r="E1953" s="8" t="s">
        <v>2763</v>
      </c>
      <c r="F1953" s="8" t="s">
        <v>42</v>
      </c>
      <c r="G1953" s="19">
        <v>4.9700000000000001E-2</v>
      </c>
    </row>
    <row r="1954" spans="1:7" ht="22" customHeight="1" outlineLevel="2" x14ac:dyDescent="0.15">
      <c r="A1954" s="9" t="s">
        <v>923</v>
      </c>
      <c r="B1954" s="10" t="s">
        <v>73</v>
      </c>
      <c r="C1954" s="10" t="s">
        <v>51</v>
      </c>
      <c r="D1954" s="10" t="s">
        <v>18</v>
      </c>
      <c r="E1954" s="10" t="s">
        <v>2763</v>
      </c>
      <c r="F1954" s="10" t="s">
        <v>42</v>
      </c>
      <c r="G1954" s="20">
        <v>4.6600000000000003E-2</v>
      </c>
    </row>
    <row r="1955" spans="1:7" ht="22" customHeight="1" outlineLevel="2" x14ac:dyDescent="0.15">
      <c r="A1955" s="7" t="s">
        <v>923</v>
      </c>
      <c r="B1955" s="8" t="s">
        <v>89</v>
      </c>
      <c r="C1955" s="8" t="s">
        <v>51</v>
      </c>
      <c r="D1955" s="8" t="s">
        <v>18</v>
      </c>
      <c r="E1955" s="8" t="s">
        <v>2763</v>
      </c>
      <c r="F1955" s="8" t="s">
        <v>42</v>
      </c>
      <c r="G1955" s="19">
        <v>0.19289999999999999</v>
      </c>
    </row>
    <row r="1956" spans="1:7" ht="22" customHeight="1" outlineLevel="2" x14ac:dyDescent="0.15">
      <c r="A1956" s="9" t="s">
        <v>923</v>
      </c>
      <c r="B1956" s="10" t="s">
        <v>555</v>
      </c>
      <c r="C1956" s="10" t="s">
        <v>51</v>
      </c>
      <c r="D1956" s="10" t="s">
        <v>18</v>
      </c>
      <c r="E1956" s="10" t="s">
        <v>2763</v>
      </c>
      <c r="F1956" s="10" t="s">
        <v>42</v>
      </c>
      <c r="G1956" s="20">
        <v>0.25490000000000002</v>
      </c>
    </row>
    <row r="1957" spans="1:7" ht="22" customHeight="1" outlineLevel="2" x14ac:dyDescent="0.15">
      <c r="A1957" s="7" t="s">
        <v>926</v>
      </c>
      <c r="B1957" s="8" t="s">
        <v>15</v>
      </c>
      <c r="C1957" s="8" t="s">
        <v>51</v>
      </c>
      <c r="D1957" s="8" t="s">
        <v>18</v>
      </c>
      <c r="E1957" s="8" t="s">
        <v>2763</v>
      </c>
      <c r="F1957" s="8" t="s">
        <v>928</v>
      </c>
      <c r="G1957" s="19">
        <v>0.1079</v>
      </c>
    </row>
    <row r="1958" spans="1:7" ht="22" customHeight="1" outlineLevel="2" x14ac:dyDescent="0.15">
      <c r="A1958" s="9" t="s">
        <v>926</v>
      </c>
      <c r="B1958" s="10" t="s">
        <v>15</v>
      </c>
      <c r="C1958" s="10" t="s">
        <v>51</v>
      </c>
      <c r="D1958" s="10" t="s">
        <v>18</v>
      </c>
      <c r="E1958" s="10" t="s">
        <v>2763</v>
      </c>
      <c r="F1958" s="10" t="s">
        <v>928</v>
      </c>
      <c r="G1958" s="20">
        <v>1.46E-2</v>
      </c>
    </row>
    <row r="1959" spans="1:7" ht="22" customHeight="1" outlineLevel="2" x14ac:dyDescent="0.15">
      <c r="A1959" s="7" t="s">
        <v>926</v>
      </c>
      <c r="B1959" s="8" t="s">
        <v>15</v>
      </c>
      <c r="C1959" s="8" t="s">
        <v>51</v>
      </c>
      <c r="D1959" s="8" t="s">
        <v>18</v>
      </c>
      <c r="E1959" s="8" t="s">
        <v>2763</v>
      </c>
      <c r="F1959" s="8" t="s">
        <v>928</v>
      </c>
      <c r="G1959" s="19">
        <v>9.69E-2</v>
      </c>
    </row>
    <row r="1960" spans="1:7" ht="22" customHeight="1" outlineLevel="2" x14ac:dyDescent="0.15">
      <c r="A1960" s="9" t="s">
        <v>926</v>
      </c>
      <c r="B1960" s="10" t="s">
        <v>50</v>
      </c>
      <c r="C1960" s="10" t="s">
        <v>51</v>
      </c>
      <c r="D1960" s="10" t="s">
        <v>18</v>
      </c>
      <c r="E1960" s="10" t="s">
        <v>2763</v>
      </c>
      <c r="F1960" s="10" t="s">
        <v>928</v>
      </c>
      <c r="G1960" s="20">
        <v>0.30499999999999999</v>
      </c>
    </row>
    <row r="1961" spans="1:7" ht="22" customHeight="1" outlineLevel="2" x14ac:dyDescent="0.15">
      <c r="A1961" s="7" t="s">
        <v>926</v>
      </c>
      <c r="B1961" s="8" t="s">
        <v>15</v>
      </c>
      <c r="C1961" s="8" t="s">
        <v>51</v>
      </c>
      <c r="D1961" s="8" t="s">
        <v>18</v>
      </c>
      <c r="E1961" s="8" t="s">
        <v>2763</v>
      </c>
      <c r="F1961" s="8" t="s">
        <v>959</v>
      </c>
      <c r="G1961" s="19">
        <v>3.04E-2</v>
      </c>
    </row>
    <row r="1962" spans="1:7" ht="22" customHeight="1" outlineLevel="2" x14ac:dyDescent="0.15">
      <c r="A1962" s="9" t="s">
        <v>926</v>
      </c>
      <c r="B1962" s="10" t="s">
        <v>15</v>
      </c>
      <c r="C1962" s="10" t="s">
        <v>51</v>
      </c>
      <c r="D1962" s="10" t="s">
        <v>18</v>
      </c>
      <c r="E1962" s="10" t="s">
        <v>2763</v>
      </c>
      <c r="F1962" s="10" t="s">
        <v>959</v>
      </c>
      <c r="G1962" s="20">
        <v>4.1000000000000003E-3</v>
      </c>
    </row>
    <row r="1963" spans="1:7" ht="22" customHeight="1" outlineLevel="2" x14ac:dyDescent="0.15">
      <c r="A1963" s="7" t="s">
        <v>926</v>
      </c>
      <c r="B1963" s="8" t="s">
        <v>15</v>
      </c>
      <c r="C1963" s="8" t="s">
        <v>51</v>
      </c>
      <c r="D1963" s="8" t="s">
        <v>18</v>
      </c>
      <c r="E1963" s="8" t="s">
        <v>2763</v>
      </c>
      <c r="F1963" s="8" t="s">
        <v>959</v>
      </c>
      <c r="G1963" s="19">
        <v>2.7300000000000001E-2</v>
      </c>
    </row>
    <row r="1964" spans="1:7" ht="22" customHeight="1" outlineLevel="2" x14ac:dyDescent="0.15">
      <c r="A1964" s="9" t="s">
        <v>926</v>
      </c>
      <c r="B1964" s="10" t="s">
        <v>50</v>
      </c>
      <c r="C1964" s="10" t="s">
        <v>51</v>
      </c>
      <c r="D1964" s="10" t="s">
        <v>18</v>
      </c>
      <c r="E1964" s="10" t="s">
        <v>2763</v>
      </c>
      <c r="F1964" s="10" t="s">
        <v>959</v>
      </c>
      <c r="G1964" s="20">
        <v>8.5800000000000001E-2</v>
      </c>
    </row>
    <row r="1965" spans="1:7" ht="22" customHeight="1" outlineLevel="2" x14ac:dyDescent="0.15">
      <c r="A1965" s="9" t="s">
        <v>1060</v>
      </c>
      <c r="B1965" s="10" t="s">
        <v>50</v>
      </c>
      <c r="C1965" s="10" t="s">
        <v>51</v>
      </c>
      <c r="D1965" s="10" t="s">
        <v>18</v>
      </c>
      <c r="E1965" s="10" t="s">
        <v>2763</v>
      </c>
      <c r="F1965" s="10" t="s">
        <v>1113</v>
      </c>
      <c r="G1965" s="20">
        <v>0.27060000000000001</v>
      </c>
    </row>
    <row r="1966" spans="1:7" ht="22" customHeight="1" outlineLevel="2" x14ac:dyDescent="0.15">
      <c r="A1966" s="7" t="s">
        <v>1060</v>
      </c>
      <c r="B1966" s="8" t="s">
        <v>72</v>
      </c>
      <c r="C1966" s="8" t="s">
        <v>51</v>
      </c>
      <c r="D1966" s="8" t="s">
        <v>18</v>
      </c>
      <c r="E1966" s="8" t="s">
        <v>2763</v>
      </c>
      <c r="F1966" s="8" t="s">
        <v>1113</v>
      </c>
      <c r="G1966" s="19">
        <v>3.8199999999999998E-2</v>
      </c>
    </row>
    <row r="1967" spans="1:7" ht="22" customHeight="1" outlineLevel="2" x14ac:dyDescent="0.15">
      <c r="A1967" s="9" t="s">
        <v>1060</v>
      </c>
      <c r="B1967" s="10" t="s">
        <v>15</v>
      </c>
      <c r="C1967" s="10" t="s">
        <v>51</v>
      </c>
      <c r="D1967" s="10" t="s">
        <v>18</v>
      </c>
      <c r="E1967" s="10" t="s">
        <v>2763</v>
      </c>
      <c r="F1967" s="10" t="s">
        <v>1113</v>
      </c>
      <c r="G1967" s="20">
        <v>6.7199999999999996E-2</v>
      </c>
    </row>
    <row r="1968" spans="1:7" ht="22" customHeight="1" outlineLevel="2" x14ac:dyDescent="0.15">
      <c r="A1968" s="9" t="s">
        <v>1060</v>
      </c>
      <c r="B1968" s="10" t="s">
        <v>50</v>
      </c>
      <c r="C1968" s="10" t="s">
        <v>51</v>
      </c>
      <c r="D1968" s="10" t="s">
        <v>18</v>
      </c>
      <c r="E1968" s="10" t="s">
        <v>2763</v>
      </c>
      <c r="F1968" s="10" t="s">
        <v>1079</v>
      </c>
      <c r="G1968" s="20">
        <v>0</v>
      </c>
    </row>
    <row r="1969" spans="1:7" ht="22" customHeight="1" outlineLevel="2" x14ac:dyDescent="0.15">
      <c r="A1969" s="7" t="s">
        <v>1060</v>
      </c>
      <c r="B1969" s="8" t="s">
        <v>72</v>
      </c>
      <c r="C1969" s="8" t="s">
        <v>51</v>
      </c>
      <c r="D1969" s="8" t="s">
        <v>18</v>
      </c>
      <c r="E1969" s="8" t="s">
        <v>2763</v>
      </c>
      <c r="F1969" s="8" t="s">
        <v>1079</v>
      </c>
      <c r="G1969" s="19">
        <v>0</v>
      </c>
    </row>
    <row r="1970" spans="1:7" ht="22" customHeight="1" outlineLevel="2" x14ac:dyDescent="0.15">
      <c r="A1970" s="9" t="s">
        <v>1060</v>
      </c>
      <c r="B1970" s="10" t="s">
        <v>15</v>
      </c>
      <c r="C1970" s="10" t="s">
        <v>51</v>
      </c>
      <c r="D1970" s="10" t="s">
        <v>18</v>
      </c>
      <c r="E1970" s="10" t="s">
        <v>2763</v>
      </c>
      <c r="F1970" s="10" t="s">
        <v>1079</v>
      </c>
      <c r="G1970" s="20">
        <v>0</v>
      </c>
    </row>
    <row r="1971" spans="1:7" ht="22" customHeight="1" outlineLevel="2" x14ac:dyDescent="0.15">
      <c r="A1971" s="9" t="s">
        <v>1060</v>
      </c>
      <c r="B1971" s="10" t="s">
        <v>50</v>
      </c>
      <c r="C1971" s="10" t="s">
        <v>51</v>
      </c>
      <c r="D1971" s="10" t="s">
        <v>18</v>
      </c>
      <c r="E1971" s="10" t="s">
        <v>2763</v>
      </c>
      <c r="F1971" s="10" t="s">
        <v>1120</v>
      </c>
      <c r="G1971" s="20">
        <v>0.56950000000000001</v>
      </c>
    </row>
    <row r="1972" spans="1:7" ht="22" customHeight="1" outlineLevel="2" x14ac:dyDescent="0.15">
      <c r="A1972" s="7" t="s">
        <v>1060</v>
      </c>
      <c r="B1972" s="8" t="s">
        <v>72</v>
      </c>
      <c r="C1972" s="8" t="s">
        <v>51</v>
      </c>
      <c r="D1972" s="8" t="s">
        <v>18</v>
      </c>
      <c r="E1972" s="8" t="s">
        <v>2763</v>
      </c>
      <c r="F1972" s="8" t="s">
        <v>1120</v>
      </c>
      <c r="G1972" s="19">
        <v>8.0399999999999999E-2</v>
      </c>
    </row>
    <row r="1973" spans="1:7" ht="22" customHeight="1" outlineLevel="2" x14ac:dyDescent="0.15">
      <c r="A1973" s="9" t="s">
        <v>1060</v>
      </c>
      <c r="B1973" s="10" t="s">
        <v>15</v>
      </c>
      <c r="C1973" s="10" t="s">
        <v>51</v>
      </c>
      <c r="D1973" s="10" t="s">
        <v>18</v>
      </c>
      <c r="E1973" s="10" t="s">
        <v>2763</v>
      </c>
      <c r="F1973" s="10" t="s">
        <v>1120</v>
      </c>
      <c r="G1973" s="20">
        <v>0.14149999999999999</v>
      </c>
    </row>
    <row r="1974" spans="1:7" ht="22" customHeight="1" outlineLevel="2" x14ac:dyDescent="0.15">
      <c r="A1974" s="7" t="s">
        <v>1139</v>
      </c>
      <c r="B1974" s="8" t="s">
        <v>15</v>
      </c>
      <c r="C1974" s="8" t="s">
        <v>51</v>
      </c>
      <c r="D1974" s="8" t="s">
        <v>18</v>
      </c>
      <c r="E1974" s="8" t="s">
        <v>2763</v>
      </c>
      <c r="F1974" s="8" t="s">
        <v>1147</v>
      </c>
      <c r="G1974" s="19">
        <v>1.7936000000000001</v>
      </c>
    </row>
    <row r="1975" spans="1:7" ht="22" customHeight="1" outlineLevel="2" x14ac:dyDescent="0.15">
      <c r="A1975" s="9" t="s">
        <v>1139</v>
      </c>
      <c r="B1975" s="10" t="s">
        <v>15</v>
      </c>
      <c r="C1975" s="10" t="s">
        <v>51</v>
      </c>
      <c r="D1975" s="10" t="s">
        <v>18</v>
      </c>
      <c r="E1975" s="10" t="s">
        <v>2763</v>
      </c>
      <c r="F1975" s="10" t="s">
        <v>1147</v>
      </c>
      <c r="G1975" s="20">
        <v>7.4899999999999994E-2</v>
      </c>
    </row>
    <row r="1976" spans="1:7" ht="22" customHeight="1" outlineLevel="2" x14ac:dyDescent="0.15">
      <c r="A1976" s="7" t="s">
        <v>1139</v>
      </c>
      <c r="B1976" s="8" t="s">
        <v>17</v>
      </c>
      <c r="C1976" s="8" t="s">
        <v>438</v>
      </c>
      <c r="D1976" s="8" t="s">
        <v>18</v>
      </c>
      <c r="E1976" s="8" t="s">
        <v>2763</v>
      </c>
      <c r="F1976" s="8" t="s">
        <v>1147</v>
      </c>
      <c r="G1976" s="19">
        <v>5.3E-3</v>
      </c>
    </row>
    <row r="1977" spans="1:7" ht="22" customHeight="1" outlineLevel="2" x14ac:dyDescent="0.15">
      <c r="A1977" s="9" t="s">
        <v>1139</v>
      </c>
      <c r="B1977" s="10" t="s">
        <v>15</v>
      </c>
      <c r="C1977" s="10" t="s">
        <v>51</v>
      </c>
      <c r="D1977" s="10" t="s">
        <v>18</v>
      </c>
      <c r="E1977" s="10" t="s">
        <v>2763</v>
      </c>
      <c r="F1977" s="10" t="s">
        <v>1149</v>
      </c>
      <c r="G1977" s="20">
        <v>1.2162999999999999</v>
      </c>
    </row>
    <row r="1978" spans="1:7" ht="22" customHeight="1" outlineLevel="2" x14ac:dyDescent="0.15">
      <c r="A1978" s="7" t="s">
        <v>1139</v>
      </c>
      <c r="B1978" s="8" t="s">
        <v>15</v>
      </c>
      <c r="C1978" s="8" t="s">
        <v>51</v>
      </c>
      <c r="D1978" s="8" t="s">
        <v>18</v>
      </c>
      <c r="E1978" s="8" t="s">
        <v>2763</v>
      </c>
      <c r="F1978" s="8" t="s">
        <v>1149</v>
      </c>
      <c r="G1978" s="19">
        <v>5.0799999999999998E-2</v>
      </c>
    </row>
    <row r="1979" spans="1:7" ht="22" customHeight="1" outlineLevel="2" x14ac:dyDescent="0.15">
      <c r="A1979" s="9" t="s">
        <v>1139</v>
      </c>
      <c r="B1979" s="10" t="s">
        <v>17</v>
      </c>
      <c r="C1979" s="10" t="s">
        <v>438</v>
      </c>
      <c r="D1979" s="10" t="s">
        <v>18</v>
      </c>
      <c r="E1979" s="10" t="s">
        <v>2763</v>
      </c>
      <c r="F1979" s="10" t="s">
        <v>1149</v>
      </c>
      <c r="G1979" s="20">
        <v>3.5999999999999999E-3</v>
      </c>
    </row>
    <row r="1980" spans="1:7" ht="22" customHeight="1" outlineLevel="2" x14ac:dyDescent="0.15">
      <c r="A1980" s="9" t="s">
        <v>1139</v>
      </c>
      <c r="B1980" s="10" t="s">
        <v>15</v>
      </c>
      <c r="C1980" s="10" t="s">
        <v>51</v>
      </c>
      <c r="D1980" s="10" t="s">
        <v>18</v>
      </c>
      <c r="E1980" s="10" t="s">
        <v>2763</v>
      </c>
      <c r="F1980" s="10" t="s">
        <v>1155</v>
      </c>
      <c r="G1980" s="20">
        <v>1.9698</v>
      </c>
    </row>
    <row r="1981" spans="1:7" ht="22" customHeight="1" outlineLevel="2" x14ac:dyDescent="0.15">
      <c r="A1981" s="7" t="s">
        <v>1139</v>
      </c>
      <c r="B1981" s="8" t="s">
        <v>15</v>
      </c>
      <c r="C1981" s="8" t="s">
        <v>51</v>
      </c>
      <c r="D1981" s="8" t="s">
        <v>18</v>
      </c>
      <c r="E1981" s="8" t="s">
        <v>2763</v>
      </c>
      <c r="F1981" s="8" t="s">
        <v>1155</v>
      </c>
      <c r="G1981" s="19">
        <v>8.2299999999999998E-2</v>
      </c>
    </row>
    <row r="1982" spans="1:7" ht="22" customHeight="1" outlineLevel="2" x14ac:dyDescent="0.15">
      <c r="A1982" s="9" t="s">
        <v>1139</v>
      </c>
      <c r="B1982" s="10" t="s">
        <v>17</v>
      </c>
      <c r="C1982" s="10" t="s">
        <v>438</v>
      </c>
      <c r="D1982" s="10" t="s">
        <v>18</v>
      </c>
      <c r="E1982" s="10" t="s">
        <v>2763</v>
      </c>
      <c r="F1982" s="10" t="s">
        <v>1155</v>
      </c>
      <c r="G1982" s="20">
        <v>5.7999999999999996E-3</v>
      </c>
    </row>
    <row r="1983" spans="1:7" ht="22" customHeight="1" outlineLevel="2" x14ac:dyDescent="0.15">
      <c r="A1983" s="7" t="s">
        <v>1139</v>
      </c>
      <c r="B1983" s="8" t="s">
        <v>15</v>
      </c>
      <c r="C1983" s="8" t="s">
        <v>51</v>
      </c>
      <c r="D1983" s="8" t="s">
        <v>18</v>
      </c>
      <c r="E1983" s="8" t="s">
        <v>2763</v>
      </c>
      <c r="F1983" s="8" t="s">
        <v>1157</v>
      </c>
      <c r="G1983" s="19">
        <v>0.63160000000000005</v>
      </c>
    </row>
    <row r="1984" spans="1:7" ht="22" customHeight="1" outlineLevel="2" x14ac:dyDescent="0.15">
      <c r="A1984" s="9" t="s">
        <v>1139</v>
      </c>
      <c r="B1984" s="10" t="s">
        <v>15</v>
      </c>
      <c r="C1984" s="10" t="s">
        <v>51</v>
      </c>
      <c r="D1984" s="10" t="s">
        <v>18</v>
      </c>
      <c r="E1984" s="10" t="s">
        <v>2763</v>
      </c>
      <c r="F1984" s="10" t="s">
        <v>1157</v>
      </c>
      <c r="G1984" s="20">
        <v>2.64E-2</v>
      </c>
    </row>
    <row r="1985" spans="1:7" ht="22" customHeight="1" outlineLevel="2" x14ac:dyDescent="0.15">
      <c r="A1985" s="7" t="s">
        <v>1139</v>
      </c>
      <c r="B1985" s="8" t="s">
        <v>17</v>
      </c>
      <c r="C1985" s="8" t="s">
        <v>438</v>
      </c>
      <c r="D1985" s="8" t="s">
        <v>18</v>
      </c>
      <c r="E1985" s="8" t="s">
        <v>2763</v>
      </c>
      <c r="F1985" s="8" t="s">
        <v>1157</v>
      </c>
      <c r="G1985" s="19">
        <v>1.9E-3</v>
      </c>
    </row>
    <row r="1986" spans="1:7" ht="22" customHeight="1" outlineLevel="2" x14ac:dyDescent="0.15">
      <c r="A1986" s="9" t="s">
        <v>1158</v>
      </c>
      <c r="B1986" s="10" t="s">
        <v>555</v>
      </c>
      <c r="C1986" s="10" t="s">
        <v>51</v>
      </c>
      <c r="D1986" s="10" t="s">
        <v>18</v>
      </c>
      <c r="E1986" s="10" t="s">
        <v>2763</v>
      </c>
      <c r="F1986" s="10" t="s">
        <v>33</v>
      </c>
      <c r="G1986" s="20">
        <v>0.17899999999999999</v>
      </c>
    </row>
    <row r="1987" spans="1:7" ht="22" customHeight="1" outlineLevel="2" x14ac:dyDescent="0.15">
      <c r="A1987" s="7" t="s">
        <v>1159</v>
      </c>
      <c r="B1987" s="8" t="s">
        <v>556</v>
      </c>
      <c r="C1987" s="8" t="s">
        <v>51</v>
      </c>
      <c r="D1987" s="8" t="s">
        <v>18</v>
      </c>
      <c r="E1987" s="8" t="s">
        <v>2763</v>
      </c>
      <c r="F1987" s="8" t="s">
        <v>42</v>
      </c>
      <c r="G1987" s="19">
        <v>0.40329999999999999</v>
      </c>
    </row>
    <row r="1988" spans="1:7" ht="22" customHeight="1" outlineLevel="2" x14ac:dyDescent="0.15">
      <c r="A1988" s="9" t="s">
        <v>1159</v>
      </c>
      <c r="B1988" s="10" t="s">
        <v>556</v>
      </c>
      <c r="C1988" s="10" t="s">
        <v>51</v>
      </c>
      <c r="D1988" s="10" t="s">
        <v>18</v>
      </c>
      <c r="E1988" s="10" t="s">
        <v>2763</v>
      </c>
      <c r="F1988" s="10" t="s">
        <v>42</v>
      </c>
      <c r="G1988" s="20">
        <v>0.40329999999999999</v>
      </c>
    </row>
    <row r="1989" spans="1:7" ht="22" customHeight="1" outlineLevel="2" x14ac:dyDescent="0.15">
      <c r="A1989" s="7" t="s">
        <v>1162</v>
      </c>
      <c r="B1989" s="8" t="s">
        <v>555</v>
      </c>
      <c r="C1989" s="8" t="s">
        <v>51</v>
      </c>
      <c r="D1989" s="8" t="s">
        <v>18</v>
      </c>
      <c r="E1989" s="8" t="s">
        <v>2763</v>
      </c>
      <c r="F1989" s="8" t="s">
        <v>33</v>
      </c>
      <c r="G1989" s="19">
        <v>1.4077</v>
      </c>
    </row>
    <row r="1990" spans="1:7" ht="22" customHeight="1" outlineLevel="2" x14ac:dyDescent="0.15">
      <c r="A1990" s="9" t="s">
        <v>1163</v>
      </c>
      <c r="B1990" s="10" t="s">
        <v>556</v>
      </c>
      <c r="C1990" s="10" t="s">
        <v>51</v>
      </c>
      <c r="D1990" s="10" t="s">
        <v>18</v>
      </c>
      <c r="E1990" s="10" t="s">
        <v>2763</v>
      </c>
      <c r="F1990" s="10" t="s">
        <v>42</v>
      </c>
      <c r="G1990" s="20">
        <v>1.4073</v>
      </c>
    </row>
    <row r="1991" spans="1:7" ht="22" customHeight="1" outlineLevel="2" x14ac:dyDescent="0.15">
      <c r="A1991" s="7" t="s">
        <v>1163</v>
      </c>
      <c r="B1991" s="8" t="s">
        <v>556</v>
      </c>
      <c r="C1991" s="8" t="s">
        <v>51</v>
      </c>
      <c r="D1991" s="8" t="s">
        <v>18</v>
      </c>
      <c r="E1991" s="8" t="s">
        <v>2763</v>
      </c>
      <c r="F1991" s="8" t="s">
        <v>42</v>
      </c>
      <c r="G1991" s="19">
        <v>1.4073</v>
      </c>
    </row>
    <row r="1992" spans="1:7" ht="22" customHeight="1" outlineLevel="2" x14ac:dyDescent="0.15">
      <c r="A1992" s="9" t="s">
        <v>1164</v>
      </c>
      <c r="B1992" s="10" t="s">
        <v>555</v>
      </c>
      <c r="C1992" s="10" t="s">
        <v>51</v>
      </c>
      <c r="D1992" s="10" t="s">
        <v>18</v>
      </c>
      <c r="E1992" s="10" t="s">
        <v>2763</v>
      </c>
      <c r="F1992" s="10" t="s">
        <v>33</v>
      </c>
      <c r="G1992" s="20">
        <v>0.50849999999999995</v>
      </c>
    </row>
    <row r="1993" spans="1:7" ht="22" customHeight="1" outlineLevel="2" x14ac:dyDescent="0.15">
      <c r="A1993" s="7" t="s">
        <v>1164</v>
      </c>
      <c r="B1993" s="8" t="s">
        <v>73</v>
      </c>
      <c r="C1993" s="8" t="s">
        <v>51</v>
      </c>
      <c r="D1993" s="8" t="s">
        <v>18</v>
      </c>
      <c r="E1993" s="8" t="s">
        <v>2763</v>
      </c>
      <c r="F1993" s="8" t="s">
        <v>33</v>
      </c>
      <c r="G1993" s="19">
        <v>0.53820000000000001</v>
      </c>
    </row>
    <row r="1994" spans="1:7" ht="22" customHeight="1" outlineLevel="1" x14ac:dyDescent="0.15">
      <c r="A1994" s="7"/>
      <c r="B1994" s="8"/>
      <c r="C1994" s="8"/>
      <c r="D1994" s="8"/>
      <c r="E1994" s="12" t="s">
        <v>3530</v>
      </c>
      <c r="F1994" s="8"/>
      <c r="G1994" s="19">
        <f>SUBTOTAL(9,G1948:G1993)</f>
        <v>16.907899999999998</v>
      </c>
    </row>
    <row r="1995" spans="1:7" ht="22" customHeight="1" outlineLevel="2" x14ac:dyDescent="0.15">
      <c r="A1995" s="7" t="s">
        <v>2421</v>
      </c>
      <c r="B1995" s="8" t="s">
        <v>50</v>
      </c>
      <c r="C1995" s="8" t="s">
        <v>51</v>
      </c>
      <c r="D1995" s="8" t="s">
        <v>18</v>
      </c>
      <c r="E1995" s="8" t="s">
        <v>3204</v>
      </c>
      <c r="F1995" s="8" t="s">
        <v>2435</v>
      </c>
      <c r="G1995" s="19">
        <v>0.67279999999999995</v>
      </c>
    </row>
    <row r="1996" spans="1:7" ht="22" customHeight="1" outlineLevel="2" x14ac:dyDescent="0.15">
      <c r="A1996" s="9" t="s">
        <v>2421</v>
      </c>
      <c r="B1996" s="10" t="s">
        <v>50</v>
      </c>
      <c r="C1996" s="10" t="s">
        <v>51</v>
      </c>
      <c r="D1996" s="10" t="s">
        <v>18</v>
      </c>
      <c r="E1996" s="10" t="s">
        <v>3204</v>
      </c>
      <c r="F1996" s="10" t="s">
        <v>2435</v>
      </c>
      <c r="G1996" s="20">
        <v>0.3266</v>
      </c>
    </row>
    <row r="1997" spans="1:7" ht="22" customHeight="1" outlineLevel="2" x14ac:dyDescent="0.15">
      <c r="A1997" s="7" t="s">
        <v>2421</v>
      </c>
      <c r="B1997" s="8" t="s">
        <v>50</v>
      </c>
      <c r="C1997" s="8" t="s">
        <v>51</v>
      </c>
      <c r="D1997" s="8" t="s">
        <v>18</v>
      </c>
      <c r="E1997" s="8" t="s">
        <v>3204</v>
      </c>
      <c r="F1997" s="8" t="s">
        <v>2435</v>
      </c>
      <c r="G1997" s="19">
        <v>0.24030000000000001</v>
      </c>
    </row>
    <row r="1998" spans="1:7" ht="22" customHeight="1" outlineLevel="1" x14ac:dyDescent="0.15">
      <c r="A1998" s="7"/>
      <c r="B1998" s="8"/>
      <c r="C1998" s="8"/>
      <c r="D1998" s="8"/>
      <c r="E1998" s="12" t="s">
        <v>3531</v>
      </c>
      <c r="F1998" s="8"/>
      <c r="G1998" s="19">
        <f>SUBTOTAL(9,G1995:G1997)</f>
        <v>1.2397</v>
      </c>
    </row>
    <row r="1999" spans="1:7" ht="22" customHeight="1" outlineLevel="2" x14ac:dyDescent="0.15">
      <c r="A1999" s="9" t="s">
        <v>1468</v>
      </c>
      <c r="B1999" s="10" t="s">
        <v>50</v>
      </c>
      <c r="C1999" s="10" t="s">
        <v>71</v>
      </c>
      <c r="D1999" s="10" t="s">
        <v>18</v>
      </c>
      <c r="E1999" s="10" t="s">
        <v>3009</v>
      </c>
      <c r="F1999" s="10" t="s">
        <v>1601</v>
      </c>
      <c r="G1999" s="20">
        <v>6.6299999999999998E-2</v>
      </c>
    </row>
    <row r="2000" spans="1:7" ht="22" customHeight="1" outlineLevel="2" x14ac:dyDescent="0.15">
      <c r="A2000" s="7" t="s">
        <v>1468</v>
      </c>
      <c r="B2000" s="8" t="s">
        <v>50</v>
      </c>
      <c r="C2000" s="8" t="s">
        <v>71</v>
      </c>
      <c r="D2000" s="8" t="s">
        <v>18</v>
      </c>
      <c r="E2000" s="8" t="s">
        <v>3009</v>
      </c>
      <c r="F2000" s="8" t="s">
        <v>1601</v>
      </c>
      <c r="G2000" s="19">
        <v>5.2299999999999999E-2</v>
      </c>
    </row>
    <row r="2001" spans="1:7" ht="22" customHeight="1" outlineLevel="2" x14ac:dyDescent="0.15">
      <c r="A2001" s="9" t="s">
        <v>1468</v>
      </c>
      <c r="B2001" s="10" t="s">
        <v>50</v>
      </c>
      <c r="C2001" s="10" t="s">
        <v>71</v>
      </c>
      <c r="D2001" s="10" t="s">
        <v>18</v>
      </c>
      <c r="E2001" s="10" t="s">
        <v>3009</v>
      </c>
      <c r="F2001" s="10" t="s">
        <v>1601</v>
      </c>
      <c r="G2001" s="20">
        <v>1.15E-2</v>
      </c>
    </row>
    <row r="2002" spans="1:7" ht="22" customHeight="1" outlineLevel="2" x14ac:dyDescent="0.15">
      <c r="A2002" s="7" t="s">
        <v>1468</v>
      </c>
      <c r="B2002" s="8" t="s">
        <v>75</v>
      </c>
      <c r="C2002" s="8" t="s">
        <v>51</v>
      </c>
      <c r="D2002" s="8" t="s">
        <v>18</v>
      </c>
      <c r="E2002" s="8" t="s">
        <v>3009</v>
      </c>
      <c r="F2002" s="8" t="s">
        <v>1601</v>
      </c>
      <c r="G2002" s="19">
        <v>2.5000000000000001E-3</v>
      </c>
    </row>
    <row r="2003" spans="1:7" ht="22" customHeight="1" outlineLevel="2" x14ac:dyDescent="0.15">
      <c r="A2003" s="9" t="s">
        <v>1468</v>
      </c>
      <c r="B2003" s="10" t="s">
        <v>15</v>
      </c>
      <c r="C2003" s="10" t="s">
        <v>51</v>
      </c>
      <c r="D2003" s="10" t="s">
        <v>18</v>
      </c>
      <c r="E2003" s="10" t="s">
        <v>3009</v>
      </c>
      <c r="F2003" s="10" t="s">
        <v>1601</v>
      </c>
      <c r="G2003" s="20">
        <v>4.1999999999999997E-3</v>
      </c>
    </row>
    <row r="2004" spans="1:7" ht="22" customHeight="1" outlineLevel="2" x14ac:dyDescent="0.15">
      <c r="A2004" s="7" t="s">
        <v>1468</v>
      </c>
      <c r="B2004" s="8" t="s">
        <v>15</v>
      </c>
      <c r="C2004" s="8" t="s">
        <v>51</v>
      </c>
      <c r="D2004" s="8" t="s">
        <v>18</v>
      </c>
      <c r="E2004" s="8" t="s">
        <v>3009</v>
      </c>
      <c r="F2004" s="8" t="s">
        <v>1601</v>
      </c>
      <c r="G2004" s="19">
        <v>1.6000000000000001E-3</v>
      </c>
    </row>
    <row r="2005" spans="1:7" ht="22" customHeight="1" outlineLevel="1" x14ac:dyDescent="0.15">
      <c r="A2005" s="7"/>
      <c r="B2005" s="8"/>
      <c r="C2005" s="8"/>
      <c r="D2005" s="8"/>
      <c r="E2005" s="12" t="s">
        <v>3532</v>
      </c>
      <c r="F2005" s="8"/>
      <c r="G2005" s="19">
        <f>SUBTOTAL(9,G1999:G2004)</f>
        <v>0.1384</v>
      </c>
    </row>
    <row r="2006" spans="1:7" ht="22" customHeight="1" outlineLevel="2" x14ac:dyDescent="0.15">
      <c r="A2006" s="7" t="s">
        <v>1060</v>
      </c>
      <c r="B2006" s="8" t="s">
        <v>50</v>
      </c>
      <c r="C2006" s="8" t="s">
        <v>51</v>
      </c>
      <c r="D2006" s="8" t="s">
        <v>18</v>
      </c>
      <c r="E2006" s="8" t="s">
        <v>2908</v>
      </c>
      <c r="F2006" s="8" t="s">
        <v>1091</v>
      </c>
      <c r="G2006" s="19">
        <v>7.7100000000000002E-2</v>
      </c>
    </row>
    <row r="2007" spans="1:7" ht="22" customHeight="1" outlineLevel="2" x14ac:dyDescent="0.15">
      <c r="A2007" s="9" t="s">
        <v>1060</v>
      </c>
      <c r="B2007" s="10" t="s">
        <v>72</v>
      </c>
      <c r="C2007" s="10" t="s">
        <v>51</v>
      </c>
      <c r="D2007" s="10" t="s">
        <v>18</v>
      </c>
      <c r="E2007" s="10" t="s">
        <v>2908</v>
      </c>
      <c r="F2007" s="10" t="s">
        <v>1091</v>
      </c>
      <c r="G2007" s="20">
        <v>1.09E-2</v>
      </c>
    </row>
    <row r="2008" spans="1:7" ht="22" customHeight="1" outlineLevel="2" x14ac:dyDescent="0.15">
      <c r="A2008" s="7" t="s">
        <v>1060</v>
      </c>
      <c r="B2008" s="8" t="s">
        <v>15</v>
      </c>
      <c r="C2008" s="8" t="s">
        <v>51</v>
      </c>
      <c r="D2008" s="8" t="s">
        <v>18</v>
      </c>
      <c r="E2008" s="8" t="s">
        <v>2908</v>
      </c>
      <c r="F2008" s="8" t="s">
        <v>1091</v>
      </c>
      <c r="G2008" s="19">
        <v>1.9199999999999998E-2</v>
      </c>
    </row>
    <row r="2009" spans="1:7" ht="22" customHeight="1" outlineLevel="1" x14ac:dyDescent="0.15">
      <c r="A2009" s="7"/>
      <c r="B2009" s="8"/>
      <c r="C2009" s="8"/>
      <c r="D2009" s="8"/>
      <c r="E2009" s="12" t="s">
        <v>3533</v>
      </c>
      <c r="F2009" s="8"/>
      <c r="G2009" s="19">
        <f>SUBTOTAL(9,G2006:G2008)</f>
        <v>0.10719999999999999</v>
      </c>
    </row>
    <row r="2010" spans="1:7" ht="22" customHeight="1" outlineLevel="2" x14ac:dyDescent="0.15">
      <c r="A2010" s="7" t="s">
        <v>2160</v>
      </c>
      <c r="B2010" s="8" t="s">
        <v>89</v>
      </c>
      <c r="C2010" s="8" t="s">
        <v>51</v>
      </c>
      <c r="D2010" s="8" t="s">
        <v>18</v>
      </c>
      <c r="E2010" s="8" t="s">
        <v>3143</v>
      </c>
      <c r="F2010" s="8" t="s">
        <v>49</v>
      </c>
      <c r="G2010" s="19">
        <v>2.0799999999999999E-2</v>
      </c>
    </row>
    <row r="2011" spans="1:7" ht="22" customHeight="1" outlineLevel="1" x14ac:dyDescent="0.15">
      <c r="A2011" s="7"/>
      <c r="B2011" s="8"/>
      <c r="C2011" s="8"/>
      <c r="D2011" s="8"/>
      <c r="E2011" s="12" t="s">
        <v>3534</v>
      </c>
      <c r="F2011" s="8"/>
      <c r="G2011" s="19">
        <f>SUBTOTAL(9,G2010:G2010)</f>
        <v>2.0799999999999999E-2</v>
      </c>
    </row>
    <row r="2012" spans="1:7" ht="22" customHeight="1" outlineLevel="2" x14ac:dyDescent="0.15">
      <c r="A2012" s="9" t="s">
        <v>2097</v>
      </c>
      <c r="B2012" s="10" t="s">
        <v>50</v>
      </c>
      <c r="C2012" s="10" t="s">
        <v>51</v>
      </c>
      <c r="D2012" s="10" t="s">
        <v>18</v>
      </c>
      <c r="E2012" s="10" t="s">
        <v>3124</v>
      </c>
      <c r="F2012" s="10" t="s">
        <v>6</v>
      </c>
      <c r="G2012" s="20">
        <v>5.8500000000000003E-2</v>
      </c>
    </row>
    <row r="2013" spans="1:7" ht="22" customHeight="1" outlineLevel="1" x14ac:dyDescent="0.15">
      <c r="A2013" s="9"/>
      <c r="B2013" s="10"/>
      <c r="C2013" s="10"/>
      <c r="D2013" s="10"/>
      <c r="E2013" s="11" t="s">
        <v>3535</v>
      </c>
      <c r="F2013" s="10"/>
      <c r="G2013" s="20">
        <f>SUBTOTAL(9,G2012:G2012)</f>
        <v>5.8500000000000003E-2</v>
      </c>
    </row>
    <row r="2014" spans="1:7" ht="22" customHeight="1" outlineLevel="2" x14ac:dyDescent="0.15">
      <c r="A2014" s="7" t="s">
        <v>374</v>
      </c>
      <c r="B2014" s="8" t="s">
        <v>17</v>
      </c>
      <c r="C2014" s="8" t="s">
        <v>300</v>
      </c>
      <c r="D2014" s="8" t="s">
        <v>18</v>
      </c>
      <c r="E2014" s="8" t="s">
        <v>2726</v>
      </c>
      <c r="F2014" s="8" t="s">
        <v>42</v>
      </c>
      <c r="G2014" s="19">
        <v>5.8099999999999999E-2</v>
      </c>
    </row>
    <row r="2015" spans="1:7" ht="22" customHeight="1" outlineLevel="2" x14ac:dyDescent="0.15">
      <c r="A2015" s="9" t="s">
        <v>374</v>
      </c>
      <c r="B2015" s="10" t="s">
        <v>89</v>
      </c>
      <c r="C2015" s="10" t="s">
        <v>51</v>
      </c>
      <c r="D2015" s="10" t="s">
        <v>18</v>
      </c>
      <c r="E2015" s="10" t="s">
        <v>2726</v>
      </c>
      <c r="F2015" s="10" t="s">
        <v>42</v>
      </c>
      <c r="G2015" s="20">
        <v>6.0100000000000001E-2</v>
      </c>
    </row>
    <row r="2016" spans="1:7" ht="22" customHeight="1" outlineLevel="1" x14ac:dyDescent="0.15">
      <c r="A2016" s="9"/>
      <c r="B2016" s="10"/>
      <c r="C2016" s="10"/>
      <c r="D2016" s="10"/>
      <c r="E2016" s="11" t="s">
        <v>3536</v>
      </c>
      <c r="F2016" s="10"/>
      <c r="G2016" s="20">
        <f>SUBTOTAL(9,G2014:G2015)</f>
        <v>0.1182</v>
      </c>
    </row>
    <row r="2017" spans="1:7" ht="22" customHeight="1" outlineLevel="2" x14ac:dyDescent="0.15">
      <c r="A2017" s="7" t="s">
        <v>374</v>
      </c>
      <c r="B2017" s="8" t="s">
        <v>17</v>
      </c>
      <c r="C2017" s="8" t="s">
        <v>300</v>
      </c>
      <c r="D2017" s="8" t="s">
        <v>18</v>
      </c>
      <c r="E2017" s="8" t="s">
        <v>2727</v>
      </c>
      <c r="F2017" s="8" t="s">
        <v>42</v>
      </c>
      <c r="G2017" s="19">
        <v>5.8099999999999999E-2</v>
      </c>
    </row>
    <row r="2018" spans="1:7" ht="22" customHeight="1" outlineLevel="2" x14ac:dyDescent="0.15">
      <c r="A2018" s="9" t="s">
        <v>374</v>
      </c>
      <c r="B2018" s="10" t="s">
        <v>89</v>
      </c>
      <c r="C2018" s="10" t="s">
        <v>51</v>
      </c>
      <c r="D2018" s="10" t="s">
        <v>18</v>
      </c>
      <c r="E2018" s="10" t="s">
        <v>2727</v>
      </c>
      <c r="F2018" s="10" t="s">
        <v>42</v>
      </c>
      <c r="G2018" s="20">
        <v>6.0100000000000001E-2</v>
      </c>
    </row>
    <row r="2019" spans="1:7" ht="22" customHeight="1" outlineLevel="1" x14ac:dyDescent="0.15">
      <c r="A2019" s="9"/>
      <c r="B2019" s="10"/>
      <c r="C2019" s="10"/>
      <c r="D2019" s="10"/>
      <c r="E2019" s="11" t="s">
        <v>3537</v>
      </c>
      <c r="F2019" s="10"/>
      <c r="G2019" s="20">
        <f>SUBTOTAL(9,G2017:G2018)</f>
        <v>0.1182</v>
      </c>
    </row>
    <row r="2020" spans="1:7" ht="22" customHeight="1" outlineLevel="2" x14ac:dyDescent="0.15">
      <c r="A2020" s="7" t="s">
        <v>1998</v>
      </c>
      <c r="B2020" s="8" t="s">
        <v>50</v>
      </c>
      <c r="C2020" s="8" t="s">
        <v>51</v>
      </c>
      <c r="D2020" s="8" t="s">
        <v>18</v>
      </c>
      <c r="E2020" s="8" t="s">
        <v>3114</v>
      </c>
      <c r="F2020" s="8" t="s">
        <v>2067</v>
      </c>
      <c r="G2020" s="19">
        <v>0.30990000000000001</v>
      </c>
    </row>
    <row r="2021" spans="1:7" ht="22" customHeight="1" outlineLevel="2" x14ac:dyDescent="0.15">
      <c r="A2021" s="9" t="s">
        <v>1998</v>
      </c>
      <c r="B2021" s="10" t="s">
        <v>50</v>
      </c>
      <c r="C2021" s="10" t="s">
        <v>51</v>
      </c>
      <c r="D2021" s="10" t="s">
        <v>18</v>
      </c>
      <c r="E2021" s="10" t="s">
        <v>3114</v>
      </c>
      <c r="F2021" s="10" t="s">
        <v>2067</v>
      </c>
      <c r="G2021" s="20">
        <v>0.21249999999999999</v>
      </c>
    </row>
    <row r="2022" spans="1:7" ht="22" customHeight="1" outlineLevel="2" x14ac:dyDescent="0.15">
      <c r="A2022" s="7" t="s">
        <v>1998</v>
      </c>
      <c r="B2022" s="8" t="s">
        <v>50</v>
      </c>
      <c r="C2022" s="8" t="s">
        <v>51</v>
      </c>
      <c r="D2022" s="8" t="s">
        <v>18</v>
      </c>
      <c r="E2022" s="8" t="s">
        <v>3114</v>
      </c>
      <c r="F2022" s="8" t="s">
        <v>2067</v>
      </c>
      <c r="G2022" s="19">
        <v>0.12139999999999999</v>
      </c>
    </row>
    <row r="2023" spans="1:7" ht="22" customHeight="1" outlineLevel="2" x14ac:dyDescent="0.15">
      <c r="A2023" s="9" t="s">
        <v>1998</v>
      </c>
      <c r="B2023" s="10" t="s">
        <v>73</v>
      </c>
      <c r="C2023" s="10" t="s">
        <v>51</v>
      </c>
      <c r="D2023" s="10" t="s">
        <v>18</v>
      </c>
      <c r="E2023" s="10" t="s">
        <v>3114</v>
      </c>
      <c r="F2023" s="10" t="s">
        <v>2067</v>
      </c>
      <c r="G2023" s="20">
        <v>4.9500000000000002E-2</v>
      </c>
    </row>
    <row r="2024" spans="1:7" ht="22" customHeight="1" outlineLevel="2" x14ac:dyDescent="0.15">
      <c r="A2024" s="7" t="s">
        <v>1998</v>
      </c>
      <c r="B2024" s="8" t="s">
        <v>15</v>
      </c>
      <c r="C2024" s="8" t="s">
        <v>51</v>
      </c>
      <c r="D2024" s="8" t="s">
        <v>18</v>
      </c>
      <c r="E2024" s="8" t="s">
        <v>3114</v>
      </c>
      <c r="F2024" s="8" t="s">
        <v>2067</v>
      </c>
      <c r="G2024" s="19">
        <v>3.04E-2</v>
      </c>
    </row>
    <row r="2025" spans="1:7" ht="22" customHeight="1" outlineLevel="1" x14ac:dyDescent="0.15">
      <c r="A2025" s="7"/>
      <c r="B2025" s="8"/>
      <c r="C2025" s="8"/>
      <c r="D2025" s="8"/>
      <c r="E2025" s="12" t="s">
        <v>3538</v>
      </c>
      <c r="F2025" s="8"/>
      <c r="G2025" s="19">
        <f>SUBTOTAL(9,G2020:G2024)</f>
        <v>0.7236999999999999</v>
      </c>
    </row>
    <row r="2026" spans="1:7" ht="22" customHeight="1" outlineLevel="2" x14ac:dyDescent="0.15">
      <c r="A2026" s="7" t="s">
        <v>156</v>
      </c>
      <c r="B2026" s="8" t="s">
        <v>50</v>
      </c>
      <c r="C2026" s="8" t="s">
        <v>51</v>
      </c>
      <c r="D2026" s="8" t="s">
        <v>18</v>
      </c>
      <c r="E2026" s="8" t="s">
        <v>2654</v>
      </c>
      <c r="F2026" s="8" t="s">
        <v>174</v>
      </c>
      <c r="G2026" s="19">
        <v>3.1576</v>
      </c>
    </row>
    <row r="2027" spans="1:7" ht="22" customHeight="1" outlineLevel="2" x14ac:dyDescent="0.15">
      <c r="A2027" s="9" t="s">
        <v>156</v>
      </c>
      <c r="B2027" s="10" t="s">
        <v>89</v>
      </c>
      <c r="C2027" s="10" t="s">
        <v>51</v>
      </c>
      <c r="D2027" s="10" t="s">
        <v>18</v>
      </c>
      <c r="E2027" s="10" t="s">
        <v>2654</v>
      </c>
      <c r="F2027" s="10" t="s">
        <v>174</v>
      </c>
      <c r="G2027" s="20">
        <v>0.1313</v>
      </c>
    </row>
    <row r="2028" spans="1:7" ht="22" customHeight="1" outlineLevel="1" x14ac:dyDescent="0.15">
      <c r="A2028" s="9"/>
      <c r="B2028" s="10"/>
      <c r="C2028" s="10"/>
      <c r="D2028" s="10"/>
      <c r="E2028" s="11" t="s">
        <v>3539</v>
      </c>
      <c r="F2028" s="10"/>
      <c r="G2028" s="20">
        <f>SUBTOTAL(9,G2026:G2027)</f>
        <v>3.2888999999999999</v>
      </c>
    </row>
    <row r="2029" spans="1:7" ht="22" customHeight="1" outlineLevel="2" x14ac:dyDescent="0.15">
      <c r="A2029" s="9" t="s">
        <v>1468</v>
      </c>
      <c r="B2029" s="10" t="s">
        <v>50</v>
      </c>
      <c r="C2029" s="10" t="s">
        <v>71</v>
      </c>
      <c r="D2029" s="10" t="s">
        <v>18</v>
      </c>
      <c r="E2029" s="10" t="s">
        <v>3006</v>
      </c>
      <c r="F2029" s="10" t="s">
        <v>1594</v>
      </c>
      <c r="G2029" s="20">
        <v>0.23530000000000001</v>
      </c>
    </row>
    <row r="2030" spans="1:7" ht="22" customHeight="1" outlineLevel="2" x14ac:dyDescent="0.15">
      <c r="A2030" s="7" t="s">
        <v>1468</v>
      </c>
      <c r="B2030" s="8" t="s">
        <v>50</v>
      </c>
      <c r="C2030" s="8" t="s">
        <v>71</v>
      </c>
      <c r="D2030" s="8" t="s">
        <v>18</v>
      </c>
      <c r="E2030" s="8" t="s">
        <v>3006</v>
      </c>
      <c r="F2030" s="8" t="s">
        <v>1594</v>
      </c>
      <c r="G2030" s="19">
        <v>0.1855</v>
      </c>
    </row>
    <row r="2031" spans="1:7" ht="22" customHeight="1" outlineLevel="2" x14ac:dyDescent="0.15">
      <c r="A2031" s="9" t="s">
        <v>1468</v>
      </c>
      <c r="B2031" s="10" t="s">
        <v>50</v>
      </c>
      <c r="C2031" s="10" t="s">
        <v>71</v>
      </c>
      <c r="D2031" s="10" t="s">
        <v>18</v>
      </c>
      <c r="E2031" s="10" t="s">
        <v>3006</v>
      </c>
      <c r="F2031" s="10" t="s">
        <v>1594</v>
      </c>
      <c r="G2031" s="20">
        <v>4.0800000000000003E-2</v>
      </c>
    </row>
    <row r="2032" spans="1:7" ht="22" customHeight="1" outlineLevel="2" x14ac:dyDescent="0.15">
      <c r="A2032" s="7" t="s">
        <v>1468</v>
      </c>
      <c r="B2032" s="8" t="s">
        <v>75</v>
      </c>
      <c r="C2032" s="8" t="s">
        <v>51</v>
      </c>
      <c r="D2032" s="8" t="s">
        <v>18</v>
      </c>
      <c r="E2032" s="8" t="s">
        <v>3006</v>
      </c>
      <c r="F2032" s="8" t="s">
        <v>1594</v>
      </c>
      <c r="G2032" s="19">
        <v>8.6999999999999994E-3</v>
      </c>
    </row>
    <row r="2033" spans="1:7" ht="22" customHeight="1" outlineLevel="2" x14ac:dyDescent="0.15">
      <c r="A2033" s="9" t="s">
        <v>1468</v>
      </c>
      <c r="B2033" s="10" t="s">
        <v>15</v>
      </c>
      <c r="C2033" s="10" t="s">
        <v>51</v>
      </c>
      <c r="D2033" s="10" t="s">
        <v>18</v>
      </c>
      <c r="E2033" s="10" t="s">
        <v>3006</v>
      </c>
      <c r="F2033" s="10" t="s">
        <v>1594</v>
      </c>
      <c r="G2033" s="20">
        <v>1.4800000000000001E-2</v>
      </c>
    </row>
    <row r="2034" spans="1:7" ht="22" customHeight="1" outlineLevel="2" x14ac:dyDescent="0.15">
      <c r="A2034" s="7" t="s">
        <v>1468</v>
      </c>
      <c r="B2034" s="8" t="s">
        <v>15</v>
      </c>
      <c r="C2034" s="8" t="s">
        <v>51</v>
      </c>
      <c r="D2034" s="8" t="s">
        <v>18</v>
      </c>
      <c r="E2034" s="8" t="s">
        <v>3006</v>
      </c>
      <c r="F2034" s="8" t="s">
        <v>1594</v>
      </c>
      <c r="G2034" s="19">
        <v>5.7000000000000002E-3</v>
      </c>
    </row>
    <row r="2035" spans="1:7" ht="22" customHeight="1" outlineLevel="2" x14ac:dyDescent="0.15">
      <c r="A2035" s="9" t="s">
        <v>1468</v>
      </c>
      <c r="B2035" s="10" t="s">
        <v>50</v>
      </c>
      <c r="C2035" s="10" t="s">
        <v>71</v>
      </c>
      <c r="D2035" s="10" t="s">
        <v>18</v>
      </c>
      <c r="E2035" s="10" t="s">
        <v>3006</v>
      </c>
      <c r="F2035" s="10" t="s">
        <v>1560</v>
      </c>
      <c r="G2035" s="20">
        <v>0.17549999999999999</v>
      </c>
    </row>
    <row r="2036" spans="1:7" ht="22" customHeight="1" outlineLevel="2" x14ac:dyDescent="0.15">
      <c r="A2036" s="7" t="s">
        <v>1468</v>
      </c>
      <c r="B2036" s="8" t="s">
        <v>50</v>
      </c>
      <c r="C2036" s="8" t="s">
        <v>71</v>
      </c>
      <c r="D2036" s="8" t="s">
        <v>18</v>
      </c>
      <c r="E2036" s="8" t="s">
        <v>3006</v>
      </c>
      <c r="F2036" s="8" t="s">
        <v>1560</v>
      </c>
      <c r="G2036" s="19">
        <v>0.13830000000000001</v>
      </c>
    </row>
    <row r="2037" spans="1:7" ht="22" customHeight="1" outlineLevel="2" x14ac:dyDescent="0.15">
      <c r="A2037" s="9" t="s">
        <v>1468</v>
      </c>
      <c r="B2037" s="10" t="s">
        <v>50</v>
      </c>
      <c r="C2037" s="10" t="s">
        <v>71</v>
      </c>
      <c r="D2037" s="10" t="s">
        <v>18</v>
      </c>
      <c r="E2037" s="10" t="s">
        <v>3006</v>
      </c>
      <c r="F2037" s="10" t="s">
        <v>1560</v>
      </c>
      <c r="G2037" s="20">
        <v>3.04E-2</v>
      </c>
    </row>
    <row r="2038" spans="1:7" ht="22" customHeight="1" outlineLevel="2" x14ac:dyDescent="0.15">
      <c r="A2038" s="7" t="s">
        <v>1468</v>
      </c>
      <c r="B2038" s="8" t="s">
        <v>75</v>
      </c>
      <c r="C2038" s="8" t="s">
        <v>51</v>
      </c>
      <c r="D2038" s="8" t="s">
        <v>18</v>
      </c>
      <c r="E2038" s="8" t="s">
        <v>3006</v>
      </c>
      <c r="F2038" s="8" t="s">
        <v>1560</v>
      </c>
      <c r="G2038" s="19">
        <v>6.4999999999999997E-3</v>
      </c>
    </row>
    <row r="2039" spans="1:7" ht="22" customHeight="1" outlineLevel="2" x14ac:dyDescent="0.15">
      <c r="A2039" s="9" t="s">
        <v>1468</v>
      </c>
      <c r="B2039" s="10" t="s">
        <v>15</v>
      </c>
      <c r="C2039" s="10" t="s">
        <v>51</v>
      </c>
      <c r="D2039" s="10" t="s">
        <v>18</v>
      </c>
      <c r="E2039" s="10" t="s">
        <v>3006</v>
      </c>
      <c r="F2039" s="10" t="s">
        <v>1560</v>
      </c>
      <c r="G2039" s="20">
        <v>1.0999999999999999E-2</v>
      </c>
    </row>
    <row r="2040" spans="1:7" ht="22" customHeight="1" outlineLevel="2" x14ac:dyDescent="0.15">
      <c r="A2040" s="7" t="s">
        <v>1468</v>
      </c>
      <c r="B2040" s="8" t="s">
        <v>15</v>
      </c>
      <c r="C2040" s="8" t="s">
        <v>51</v>
      </c>
      <c r="D2040" s="8" t="s">
        <v>18</v>
      </c>
      <c r="E2040" s="8" t="s">
        <v>3006</v>
      </c>
      <c r="F2040" s="8" t="s">
        <v>1560</v>
      </c>
      <c r="G2040" s="19">
        <v>4.1999999999999997E-3</v>
      </c>
    </row>
    <row r="2041" spans="1:7" ht="22" customHeight="1" outlineLevel="1" x14ac:dyDescent="0.15">
      <c r="A2041" s="7"/>
      <c r="B2041" s="8"/>
      <c r="C2041" s="8"/>
      <c r="D2041" s="8"/>
      <c r="E2041" s="12" t="s">
        <v>3540</v>
      </c>
      <c r="F2041" s="8"/>
      <c r="G2041" s="19">
        <f>SUBTOTAL(9,G2029:G2040)</f>
        <v>0.8566999999999998</v>
      </c>
    </row>
    <row r="2042" spans="1:7" ht="22" customHeight="1" outlineLevel="2" x14ac:dyDescent="0.15">
      <c r="A2042" s="9" t="s">
        <v>204</v>
      </c>
      <c r="B2042" s="10" t="s">
        <v>15</v>
      </c>
      <c r="C2042" s="10" t="s">
        <v>51</v>
      </c>
      <c r="D2042" s="10" t="s">
        <v>18</v>
      </c>
      <c r="E2042" s="10" t="s">
        <v>2666</v>
      </c>
      <c r="F2042" s="10" t="s">
        <v>219</v>
      </c>
      <c r="G2042" s="20">
        <v>6.0699999999999997E-2</v>
      </c>
    </row>
    <row r="2043" spans="1:7" ht="22" customHeight="1" outlineLevel="2" x14ac:dyDescent="0.15">
      <c r="A2043" s="7" t="s">
        <v>204</v>
      </c>
      <c r="B2043" s="8" t="s">
        <v>17</v>
      </c>
      <c r="C2043" s="8" t="s">
        <v>16</v>
      </c>
      <c r="D2043" s="8" t="s">
        <v>18</v>
      </c>
      <c r="E2043" s="8" t="s">
        <v>2666</v>
      </c>
      <c r="F2043" s="8" t="s">
        <v>219</v>
      </c>
      <c r="G2043" s="19">
        <v>7.6E-3</v>
      </c>
    </row>
    <row r="2044" spans="1:7" ht="22" customHeight="1" outlineLevel="2" x14ac:dyDescent="0.15">
      <c r="A2044" s="9" t="s">
        <v>204</v>
      </c>
      <c r="B2044" s="10" t="s">
        <v>50</v>
      </c>
      <c r="C2044" s="10" t="s">
        <v>51</v>
      </c>
      <c r="D2044" s="10" t="s">
        <v>18</v>
      </c>
      <c r="E2044" s="10" t="s">
        <v>2666</v>
      </c>
      <c r="F2044" s="10" t="s">
        <v>219</v>
      </c>
      <c r="G2044" s="20">
        <v>6.7999999999999996E-3</v>
      </c>
    </row>
    <row r="2045" spans="1:7" ht="22" customHeight="1" outlineLevel="2" x14ac:dyDescent="0.15">
      <c r="A2045" s="7" t="s">
        <v>204</v>
      </c>
      <c r="B2045" s="8" t="s">
        <v>15</v>
      </c>
      <c r="C2045" s="8" t="s">
        <v>51</v>
      </c>
      <c r="D2045" s="8" t="s">
        <v>18</v>
      </c>
      <c r="E2045" s="8" t="s">
        <v>2666</v>
      </c>
      <c r="F2045" s="8" t="s">
        <v>219</v>
      </c>
      <c r="G2045" s="19">
        <v>6.9000000000000006E-2</v>
      </c>
    </row>
    <row r="2046" spans="1:7" ht="22" customHeight="1" outlineLevel="1" x14ac:dyDescent="0.15">
      <c r="A2046" s="7"/>
      <c r="B2046" s="8"/>
      <c r="C2046" s="8"/>
      <c r="D2046" s="8"/>
      <c r="E2046" s="12" t="s">
        <v>3541</v>
      </c>
      <c r="F2046" s="8"/>
      <c r="G2046" s="19">
        <f>SUBTOTAL(9,G2042:G2045)</f>
        <v>0.14410000000000001</v>
      </c>
    </row>
    <row r="2047" spans="1:7" ht="22" customHeight="1" outlineLevel="2" x14ac:dyDescent="0.15">
      <c r="A2047" s="7" t="s">
        <v>1418</v>
      </c>
      <c r="B2047" s="8" t="s">
        <v>50</v>
      </c>
      <c r="C2047" s="8" t="s">
        <v>51</v>
      </c>
      <c r="D2047" s="8" t="s">
        <v>18</v>
      </c>
      <c r="E2047" s="8" t="s">
        <v>2975</v>
      </c>
      <c r="F2047" s="8" t="s">
        <v>52</v>
      </c>
      <c r="G2047" s="19">
        <v>0.15590000000000001</v>
      </c>
    </row>
    <row r="2048" spans="1:7" ht="22" customHeight="1" outlineLevel="2" x14ac:dyDescent="0.15">
      <c r="A2048" s="9" t="s">
        <v>1418</v>
      </c>
      <c r="B2048" s="10" t="s">
        <v>89</v>
      </c>
      <c r="C2048" s="10" t="s">
        <v>51</v>
      </c>
      <c r="D2048" s="10" t="s">
        <v>18</v>
      </c>
      <c r="E2048" s="10" t="s">
        <v>2975</v>
      </c>
      <c r="F2048" s="10" t="s">
        <v>52</v>
      </c>
      <c r="G2048" s="20">
        <v>2.4E-2</v>
      </c>
    </row>
    <row r="2049" spans="1:7" ht="22" customHeight="1" outlineLevel="2" x14ac:dyDescent="0.15">
      <c r="A2049" s="7" t="s">
        <v>1422</v>
      </c>
      <c r="B2049" s="8" t="s">
        <v>50</v>
      </c>
      <c r="C2049" s="8" t="s">
        <v>51</v>
      </c>
      <c r="D2049" s="8" t="s">
        <v>18</v>
      </c>
      <c r="E2049" s="8" t="s">
        <v>2975</v>
      </c>
      <c r="F2049" s="8" t="s">
        <v>52</v>
      </c>
      <c r="G2049" s="19">
        <v>0.2059</v>
      </c>
    </row>
    <row r="2050" spans="1:7" ht="22" customHeight="1" outlineLevel="2" x14ac:dyDescent="0.15">
      <c r="A2050" s="9" t="s">
        <v>1422</v>
      </c>
      <c r="B2050" s="10" t="s">
        <v>15</v>
      </c>
      <c r="C2050" s="10" t="s">
        <v>51</v>
      </c>
      <c r="D2050" s="10" t="s">
        <v>18</v>
      </c>
      <c r="E2050" s="10" t="s">
        <v>2975</v>
      </c>
      <c r="F2050" s="10" t="s">
        <v>52</v>
      </c>
      <c r="G2050" s="20">
        <v>5.91E-2</v>
      </c>
    </row>
    <row r="2051" spans="1:7" ht="22" customHeight="1" outlineLevel="2" x14ac:dyDescent="0.15">
      <c r="A2051" s="7" t="s">
        <v>1423</v>
      </c>
      <c r="B2051" s="8" t="s">
        <v>50</v>
      </c>
      <c r="C2051" s="8" t="s">
        <v>51</v>
      </c>
      <c r="D2051" s="8" t="s">
        <v>18</v>
      </c>
      <c r="E2051" s="8" t="s">
        <v>2975</v>
      </c>
      <c r="F2051" s="8" t="s">
        <v>52</v>
      </c>
      <c r="G2051" s="19">
        <v>0.18890000000000001</v>
      </c>
    </row>
    <row r="2052" spans="1:7" ht="22" customHeight="1" outlineLevel="2" x14ac:dyDescent="0.15">
      <c r="A2052" s="9" t="s">
        <v>1423</v>
      </c>
      <c r="B2052" s="10" t="s">
        <v>15</v>
      </c>
      <c r="C2052" s="10" t="s">
        <v>51</v>
      </c>
      <c r="D2052" s="10" t="s">
        <v>18</v>
      </c>
      <c r="E2052" s="10" t="s">
        <v>2975</v>
      </c>
      <c r="F2052" s="10" t="s">
        <v>52</v>
      </c>
      <c r="G2052" s="20">
        <v>5.8099999999999999E-2</v>
      </c>
    </row>
    <row r="2053" spans="1:7" ht="22" customHeight="1" outlineLevel="2" x14ac:dyDescent="0.15">
      <c r="A2053" s="7" t="s">
        <v>1424</v>
      </c>
      <c r="B2053" s="8" t="s">
        <v>50</v>
      </c>
      <c r="C2053" s="8" t="s">
        <v>51</v>
      </c>
      <c r="D2053" s="8" t="s">
        <v>18</v>
      </c>
      <c r="E2053" s="8" t="s">
        <v>2975</v>
      </c>
      <c r="F2053" s="8" t="s">
        <v>52</v>
      </c>
      <c r="G2053" s="19">
        <v>0.1348</v>
      </c>
    </row>
    <row r="2054" spans="1:7" ht="22" customHeight="1" outlineLevel="2" x14ac:dyDescent="0.15">
      <c r="A2054" s="9" t="s">
        <v>1424</v>
      </c>
      <c r="B2054" s="10" t="s">
        <v>15</v>
      </c>
      <c r="C2054" s="10" t="s">
        <v>51</v>
      </c>
      <c r="D2054" s="10" t="s">
        <v>18</v>
      </c>
      <c r="E2054" s="10" t="s">
        <v>2975</v>
      </c>
      <c r="F2054" s="10" t="s">
        <v>52</v>
      </c>
      <c r="G2054" s="20">
        <v>5.1200000000000002E-2</v>
      </c>
    </row>
    <row r="2055" spans="1:7" ht="22" customHeight="1" outlineLevel="2" x14ac:dyDescent="0.15">
      <c r="A2055" s="7" t="s">
        <v>1425</v>
      </c>
      <c r="B2055" s="8" t="s">
        <v>50</v>
      </c>
      <c r="C2055" s="8" t="s">
        <v>51</v>
      </c>
      <c r="D2055" s="8" t="s">
        <v>18</v>
      </c>
      <c r="E2055" s="8" t="s">
        <v>2975</v>
      </c>
      <c r="F2055" s="8" t="s">
        <v>52</v>
      </c>
      <c r="G2055" s="19">
        <v>0.14199999999999999</v>
      </c>
    </row>
    <row r="2056" spans="1:7" ht="22" customHeight="1" outlineLevel="2" x14ac:dyDescent="0.15">
      <c r="A2056" s="9" t="s">
        <v>1425</v>
      </c>
      <c r="B2056" s="10" t="s">
        <v>15</v>
      </c>
      <c r="C2056" s="10" t="s">
        <v>51</v>
      </c>
      <c r="D2056" s="10" t="s">
        <v>18</v>
      </c>
      <c r="E2056" s="10" t="s">
        <v>2975</v>
      </c>
      <c r="F2056" s="10" t="s">
        <v>52</v>
      </c>
      <c r="G2056" s="20">
        <v>5.2299999999999999E-2</v>
      </c>
    </row>
    <row r="2057" spans="1:7" ht="22" customHeight="1" outlineLevel="2" x14ac:dyDescent="0.15">
      <c r="A2057" s="9" t="s">
        <v>1426</v>
      </c>
      <c r="B2057" s="10" t="s">
        <v>50</v>
      </c>
      <c r="C2057" s="10" t="s">
        <v>51</v>
      </c>
      <c r="D2057" s="10" t="s">
        <v>18</v>
      </c>
      <c r="E2057" s="10" t="s">
        <v>2975</v>
      </c>
      <c r="F2057" s="10" t="s">
        <v>52</v>
      </c>
      <c r="G2057" s="20">
        <v>0.36020000000000002</v>
      </c>
    </row>
    <row r="2058" spans="1:7" ht="22" customHeight="1" outlineLevel="2" x14ac:dyDescent="0.15">
      <c r="A2058" s="7" t="s">
        <v>1430</v>
      </c>
      <c r="B2058" s="8" t="s">
        <v>50</v>
      </c>
      <c r="C2058" s="8" t="s">
        <v>51</v>
      </c>
      <c r="D2058" s="8" t="s">
        <v>18</v>
      </c>
      <c r="E2058" s="8" t="s">
        <v>2975</v>
      </c>
      <c r="F2058" s="8" t="s">
        <v>52</v>
      </c>
      <c r="G2058" s="19">
        <v>0.49419999999999997</v>
      </c>
    </row>
    <row r="2059" spans="1:7" ht="22" customHeight="1" outlineLevel="2" x14ac:dyDescent="0.15">
      <c r="A2059" s="7" t="s">
        <v>1433</v>
      </c>
      <c r="B2059" s="8" t="s">
        <v>50</v>
      </c>
      <c r="C2059" s="8" t="s">
        <v>51</v>
      </c>
      <c r="D2059" s="8" t="s">
        <v>18</v>
      </c>
      <c r="E2059" s="8" t="s">
        <v>2975</v>
      </c>
      <c r="F2059" s="8" t="s">
        <v>52</v>
      </c>
      <c r="G2059" s="19">
        <v>0.36649999999999999</v>
      </c>
    </row>
    <row r="2060" spans="1:7" ht="22" customHeight="1" outlineLevel="1" x14ac:dyDescent="0.15">
      <c r="A2060" s="7"/>
      <c r="B2060" s="8"/>
      <c r="C2060" s="8"/>
      <c r="D2060" s="8"/>
      <c r="E2060" s="12" t="s">
        <v>3542</v>
      </c>
      <c r="F2060" s="8"/>
      <c r="G2060" s="19">
        <f>SUBTOTAL(9,G2047:G2059)</f>
        <v>2.2930999999999999</v>
      </c>
    </row>
    <row r="2061" spans="1:7" ht="22" customHeight="1" outlineLevel="2" x14ac:dyDescent="0.15">
      <c r="A2061" s="7" t="s">
        <v>1418</v>
      </c>
      <c r="B2061" s="8" t="s">
        <v>50</v>
      </c>
      <c r="C2061" s="8" t="s">
        <v>51</v>
      </c>
      <c r="D2061" s="8" t="s">
        <v>18</v>
      </c>
      <c r="E2061" s="8" t="s">
        <v>2976</v>
      </c>
      <c r="F2061" s="8" t="s">
        <v>52</v>
      </c>
      <c r="G2061" s="19">
        <v>0.15590000000000001</v>
      </c>
    </row>
    <row r="2062" spans="1:7" ht="22" customHeight="1" outlineLevel="2" x14ac:dyDescent="0.15">
      <c r="A2062" s="9" t="s">
        <v>1418</v>
      </c>
      <c r="B2062" s="10" t="s">
        <v>89</v>
      </c>
      <c r="C2062" s="10" t="s">
        <v>51</v>
      </c>
      <c r="D2062" s="10" t="s">
        <v>18</v>
      </c>
      <c r="E2062" s="10" t="s">
        <v>2976</v>
      </c>
      <c r="F2062" s="10" t="s">
        <v>52</v>
      </c>
      <c r="G2062" s="20">
        <v>2.4E-2</v>
      </c>
    </row>
    <row r="2063" spans="1:7" ht="22" customHeight="1" outlineLevel="2" x14ac:dyDescent="0.15">
      <c r="A2063" s="7" t="s">
        <v>1422</v>
      </c>
      <c r="B2063" s="8" t="s">
        <v>50</v>
      </c>
      <c r="C2063" s="8" t="s">
        <v>51</v>
      </c>
      <c r="D2063" s="8" t="s">
        <v>18</v>
      </c>
      <c r="E2063" s="8" t="s">
        <v>2976</v>
      </c>
      <c r="F2063" s="8" t="s">
        <v>52</v>
      </c>
      <c r="G2063" s="19">
        <v>0.2059</v>
      </c>
    </row>
    <row r="2064" spans="1:7" ht="22" customHeight="1" outlineLevel="2" x14ac:dyDescent="0.15">
      <c r="A2064" s="9" t="s">
        <v>1422</v>
      </c>
      <c r="B2064" s="10" t="s">
        <v>15</v>
      </c>
      <c r="C2064" s="10" t="s">
        <v>51</v>
      </c>
      <c r="D2064" s="10" t="s">
        <v>18</v>
      </c>
      <c r="E2064" s="10" t="s">
        <v>2976</v>
      </c>
      <c r="F2064" s="10" t="s">
        <v>52</v>
      </c>
      <c r="G2064" s="20">
        <v>5.91E-2</v>
      </c>
    </row>
    <row r="2065" spans="1:7" ht="22" customHeight="1" outlineLevel="2" x14ac:dyDescent="0.15">
      <c r="A2065" s="7" t="s">
        <v>1423</v>
      </c>
      <c r="B2065" s="8" t="s">
        <v>50</v>
      </c>
      <c r="C2065" s="8" t="s">
        <v>51</v>
      </c>
      <c r="D2065" s="8" t="s">
        <v>18</v>
      </c>
      <c r="E2065" s="8" t="s">
        <v>2976</v>
      </c>
      <c r="F2065" s="8" t="s">
        <v>52</v>
      </c>
      <c r="G2065" s="19">
        <v>0.18890000000000001</v>
      </c>
    </row>
    <row r="2066" spans="1:7" ht="22" customHeight="1" outlineLevel="2" x14ac:dyDescent="0.15">
      <c r="A2066" s="9" t="s">
        <v>1423</v>
      </c>
      <c r="B2066" s="10" t="s">
        <v>15</v>
      </c>
      <c r="C2066" s="10" t="s">
        <v>51</v>
      </c>
      <c r="D2066" s="10" t="s">
        <v>18</v>
      </c>
      <c r="E2066" s="10" t="s">
        <v>2976</v>
      </c>
      <c r="F2066" s="10" t="s">
        <v>52</v>
      </c>
      <c r="G2066" s="20">
        <v>5.8099999999999999E-2</v>
      </c>
    </row>
    <row r="2067" spans="1:7" ht="22" customHeight="1" outlineLevel="2" x14ac:dyDescent="0.15">
      <c r="A2067" s="7" t="s">
        <v>1424</v>
      </c>
      <c r="B2067" s="8" t="s">
        <v>50</v>
      </c>
      <c r="C2067" s="8" t="s">
        <v>51</v>
      </c>
      <c r="D2067" s="8" t="s">
        <v>18</v>
      </c>
      <c r="E2067" s="8" t="s">
        <v>2976</v>
      </c>
      <c r="F2067" s="8" t="s">
        <v>52</v>
      </c>
      <c r="G2067" s="19">
        <v>0.1348</v>
      </c>
    </row>
    <row r="2068" spans="1:7" ht="22" customHeight="1" outlineLevel="2" x14ac:dyDescent="0.15">
      <c r="A2068" s="9" t="s">
        <v>1424</v>
      </c>
      <c r="B2068" s="10" t="s">
        <v>15</v>
      </c>
      <c r="C2068" s="10" t="s">
        <v>51</v>
      </c>
      <c r="D2068" s="10" t="s">
        <v>18</v>
      </c>
      <c r="E2068" s="10" t="s">
        <v>2976</v>
      </c>
      <c r="F2068" s="10" t="s">
        <v>52</v>
      </c>
      <c r="G2068" s="20">
        <v>5.1200000000000002E-2</v>
      </c>
    </row>
    <row r="2069" spans="1:7" ht="22" customHeight="1" outlineLevel="2" x14ac:dyDescent="0.15">
      <c r="A2069" s="7" t="s">
        <v>1425</v>
      </c>
      <c r="B2069" s="8" t="s">
        <v>50</v>
      </c>
      <c r="C2069" s="8" t="s">
        <v>51</v>
      </c>
      <c r="D2069" s="8" t="s">
        <v>18</v>
      </c>
      <c r="E2069" s="8" t="s">
        <v>2976</v>
      </c>
      <c r="F2069" s="8" t="s">
        <v>52</v>
      </c>
      <c r="G2069" s="19">
        <v>0.14199999999999999</v>
      </c>
    </row>
    <row r="2070" spans="1:7" ht="22" customHeight="1" outlineLevel="2" x14ac:dyDescent="0.15">
      <c r="A2070" s="9" t="s">
        <v>1425</v>
      </c>
      <c r="B2070" s="10" t="s">
        <v>15</v>
      </c>
      <c r="C2070" s="10" t="s">
        <v>51</v>
      </c>
      <c r="D2070" s="10" t="s">
        <v>18</v>
      </c>
      <c r="E2070" s="10" t="s">
        <v>2976</v>
      </c>
      <c r="F2070" s="10" t="s">
        <v>52</v>
      </c>
      <c r="G2070" s="20">
        <v>5.2299999999999999E-2</v>
      </c>
    </row>
    <row r="2071" spans="1:7" ht="22" customHeight="1" outlineLevel="2" x14ac:dyDescent="0.15">
      <c r="A2071" s="7" t="s">
        <v>1426</v>
      </c>
      <c r="B2071" s="8" t="s">
        <v>50</v>
      </c>
      <c r="C2071" s="8" t="s">
        <v>51</v>
      </c>
      <c r="D2071" s="8" t="s">
        <v>18</v>
      </c>
      <c r="E2071" s="8" t="s">
        <v>2976</v>
      </c>
      <c r="F2071" s="8" t="s">
        <v>52</v>
      </c>
      <c r="G2071" s="19">
        <v>0.36020000000000002</v>
      </c>
    </row>
    <row r="2072" spans="1:7" ht="22" customHeight="1" outlineLevel="2" x14ac:dyDescent="0.15">
      <c r="A2072" s="9" t="s">
        <v>1430</v>
      </c>
      <c r="B2072" s="10" t="s">
        <v>50</v>
      </c>
      <c r="C2072" s="10" t="s">
        <v>51</v>
      </c>
      <c r="D2072" s="10" t="s">
        <v>18</v>
      </c>
      <c r="E2072" s="10" t="s">
        <v>2976</v>
      </c>
      <c r="F2072" s="10" t="s">
        <v>52</v>
      </c>
      <c r="G2072" s="20">
        <v>0.49419999999999997</v>
      </c>
    </row>
    <row r="2073" spans="1:7" ht="22" customHeight="1" outlineLevel="2" x14ac:dyDescent="0.15">
      <c r="A2073" s="9" t="s">
        <v>1433</v>
      </c>
      <c r="B2073" s="10" t="s">
        <v>50</v>
      </c>
      <c r="C2073" s="10" t="s">
        <v>51</v>
      </c>
      <c r="D2073" s="10" t="s">
        <v>18</v>
      </c>
      <c r="E2073" s="10" t="s">
        <v>2976</v>
      </c>
      <c r="F2073" s="10" t="s">
        <v>52</v>
      </c>
      <c r="G2073" s="20">
        <v>0.36649999999999999</v>
      </c>
    </row>
    <row r="2074" spans="1:7" ht="22" customHeight="1" outlineLevel="1" x14ac:dyDescent="0.15">
      <c r="A2074" s="9"/>
      <c r="B2074" s="10"/>
      <c r="C2074" s="10"/>
      <c r="D2074" s="10"/>
      <c r="E2074" s="11" t="s">
        <v>3543</v>
      </c>
      <c r="F2074" s="10"/>
      <c r="G2074" s="20">
        <f>SUBTOTAL(9,G2061:G2073)</f>
        <v>2.2930999999999999</v>
      </c>
    </row>
    <row r="2075" spans="1:7" ht="22" customHeight="1" outlineLevel="2" x14ac:dyDescent="0.15">
      <c r="A2075" s="7" t="s">
        <v>1418</v>
      </c>
      <c r="B2075" s="8" t="s">
        <v>50</v>
      </c>
      <c r="C2075" s="8" t="s">
        <v>51</v>
      </c>
      <c r="D2075" s="8" t="s">
        <v>18</v>
      </c>
      <c r="E2075" s="8" t="s">
        <v>2974</v>
      </c>
      <c r="F2075" s="8" t="s">
        <v>52</v>
      </c>
      <c r="G2075" s="19">
        <v>0.15590000000000001</v>
      </c>
    </row>
    <row r="2076" spans="1:7" ht="22" customHeight="1" outlineLevel="2" x14ac:dyDescent="0.15">
      <c r="A2076" s="9" t="s">
        <v>1418</v>
      </c>
      <c r="B2076" s="10" t="s">
        <v>89</v>
      </c>
      <c r="C2076" s="10" t="s">
        <v>51</v>
      </c>
      <c r="D2076" s="10" t="s">
        <v>18</v>
      </c>
      <c r="E2076" s="10" t="s">
        <v>2974</v>
      </c>
      <c r="F2076" s="10" t="s">
        <v>52</v>
      </c>
      <c r="G2076" s="20">
        <v>2.4E-2</v>
      </c>
    </row>
    <row r="2077" spans="1:7" ht="22" customHeight="1" outlineLevel="2" x14ac:dyDescent="0.15">
      <c r="A2077" s="7" t="s">
        <v>1422</v>
      </c>
      <c r="B2077" s="8" t="s">
        <v>50</v>
      </c>
      <c r="C2077" s="8" t="s">
        <v>51</v>
      </c>
      <c r="D2077" s="8" t="s">
        <v>18</v>
      </c>
      <c r="E2077" s="8" t="s">
        <v>2974</v>
      </c>
      <c r="F2077" s="8" t="s">
        <v>52</v>
      </c>
      <c r="G2077" s="19">
        <v>0.2059</v>
      </c>
    </row>
    <row r="2078" spans="1:7" ht="22" customHeight="1" outlineLevel="2" x14ac:dyDescent="0.15">
      <c r="A2078" s="9" t="s">
        <v>1422</v>
      </c>
      <c r="B2078" s="10" t="s">
        <v>15</v>
      </c>
      <c r="C2078" s="10" t="s">
        <v>51</v>
      </c>
      <c r="D2078" s="10" t="s">
        <v>18</v>
      </c>
      <c r="E2078" s="10" t="s">
        <v>2974</v>
      </c>
      <c r="F2078" s="10" t="s">
        <v>52</v>
      </c>
      <c r="G2078" s="20">
        <v>5.91E-2</v>
      </c>
    </row>
    <row r="2079" spans="1:7" ht="22" customHeight="1" outlineLevel="2" x14ac:dyDescent="0.15">
      <c r="A2079" s="7" t="s">
        <v>1423</v>
      </c>
      <c r="B2079" s="8" t="s">
        <v>50</v>
      </c>
      <c r="C2079" s="8" t="s">
        <v>51</v>
      </c>
      <c r="D2079" s="8" t="s">
        <v>18</v>
      </c>
      <c r="E2079" s="8" t="s">
        <v>2974</v>
      </c>
      <c r="F2079" s="8" t="s">
        <v>52</v>
      </c>
      <c r="G2079" s="19">
        <v>0.18890000000000001</v>
      </c>
    </row>
    <row r="2080" spans="1:7" ht="22" customHeight="1" outlineLevel="2" x14ac:dyDescent="0.15">
      <c r="A2080" s="9" t="s">
        <v>1423</v>
      </c>
      <c r="B2080" s="10" t="s">
        <v>15</v>
      </c>
      <c r="C2080" s="10" t="s">
        <v>51</v>
      </c>
      <c r="D2080" s="10" t="s">
        <v>18</v>
      </c>
      <c r="E2080" s="10" t="s">
        <v>2974</v>
      </c>
      <c r="F2080" s="10" t="s">
        <v>52</v>
      </c>
      <c r="G2080" s="20">
        <v>5.8099999999999999E-2</v>
      </c>
    </row>
    <row r="2081" spans="1:7" ht="22" customHeight="1" outlineLevel="2" x14ac:dyDescent="0.15">
      <c r="A2081" s="7" t="s">
        <v>1424</v>
      </c>
      <c r="B2081" s="8" t="s">
        <v>50</v>
      </c>
      <c r="C2081" s="8" t="s">
        <v>51</v>
      </c>
      <c r="D2081" s="8" t="s">
        <v>18</v>
      </c>
      <c r="E2081" s="8" t="s">
        <v>2974</v>
      </c>
      <c r="F2081" s="8" t="s">
        <v>52</v>
      </c>
      <c r="G2081" s="19">
        <v>0.1348</v>
      </c>
    </row>
    <row r="2082" spans="1:7" ht="22" customHeight="1" outlineLevel="2" x14ac:dyDescent="0.15">
      <c r="A2082" s="9" t="s">
        <v>1424</v>
      </c>
      <c r="B2082" s="10" t="s">
        <v>15</v>
      </c>
      <c r="C2082" s="10" t="s">
        <v>51</v>
      </c>
      <c r="D2082" s="10" t="s">
        <v>18</v>
      </c>
      <c r="E2082" s="10" t="s">
        <v>2974</v>
      </c>
      <c r="F2082" s="10" t="s">
        <v>52</v>
      </c>
      <c r="G2082" s="20">
        <v>5.1200000000000002E-2</v>
      </c>
    </row>
    <row r="2083" spans="1:7" ht="22" customHeight="1" outlineLevel="2" x14ac:dyDescent="0.15">
      <c r="A2083" s="7" t="s">
        <v>1425</v>
      </c>
      <c r="B2083" s="8" t="s">
        <v>50</v>
      </c>
      <c r="C2083" s="8" t="s">
        <v>51</v>
      </c>
      <c r="D2083" s="8" t="s">
        <v>18</v>
      </c>
      <c r="E2083" s="8" t="s">
        <v>2974</v>
      </c>
      <c r="F2083" s="8" t="s">
        <v>52</v>
      </c>
      <c r="G2083" s="19">
        <v>0.14199999999999999</v>
      </c>
    </row>
    <row r="2084" spans="1:7" ht="22" customHeight="1" outlineLevel="2" x14ac:dyDescent="0.15">
      <c r="A2084" s="9" t="s">
        <v>1425</v>
      </c>
      <c r="B2084" s="10" t="s">
        <v>15</v>
      </c>
      <c r="C2084" s="10" t="s">
        <v>51</v>
      </c>
      <c r="D2084" s="10" t="s">
        <v>18</v>
      </c>
      <c r="E2084" s="10" t="s">
        <v>2974</v>
      </c>
      <c r="F2084" s="10" t="s">
        <v>52</v>
      </c>
      <c r="G2084" s="20">
        <v>5.2299999999999999E-2</v>
      </c>
    </row>
    <row r="2085" spans="1:7" ht="22" customHeight="1" outlineLevel="2" x14ac:dyDescent="0.15">
      <c r="A2085" s="7" t="s">
        <v>1426</v>
      </c>
      <c r="B2085" s="8" t="s">
        <v>50</v>
      </c>
      <c r="C2085" s="8" t="s">
        <v>51</v>
      </c>
      <c r="D2085" s="8" t="s">
        <v>18</v>
      </c>
      <c r="E2085" s="8" t="s">
        <v>2974</v>
      </c>
      <c r="F2085" s="8" t="s">
        <v>52</v>
      </c>
      <c r="G2085" s="19">
        <v>0.36020000000000002</v>
      </c>
    </row>
    <row r="2086" spans="1:7" ht="22" customHeight="1" outlineLevel="2" x14ac:dyDescent="0.15">
      <c r="A2086" s="9" t="s">
        <v>1430</v>
      </c>
      <c r="B2086" s="10" t="s">
        <v>50</v>
      </c>
      <c r="C2086" s="10" t="s">
        <v>51</v>
      </c>
      <c r="D2086" s="10" t="s">
        <v>18</v>
      </c>
      <c r="E2086" s="10" t="s">
        <v>2974</v>
      </c>
      <c r="F2086" s="10" t="s">
        <v>52</v>
      </c>
      <c r="G2086" s="20">
        <v>0.49419999999999997</v>
      </c>
    </row>
    <row r="2087" spans="1:7" ht="22" customHeight="1" outlineLevel="2" x14ac:dyDescent="0.15">
      <c r="A2087" s="9" t="s">
        <v>1433</v>
      </c>
      <c r="B2087" s="10" t="s">
        <v>50</v>
      </c>
      <c r="C2087" s="10" t="s">
        <v>51</v>
      </c>
      <c r="D2087" s="10" t="s">
        <v>18</v>
      </c>
      <c r="E2087" s="10" t="s">
        <v>2974</v>
      </c>
      <c r="F2087" s="10" t="s">
        <v>52</v>
      </c>
      <c r="G2087" s="20">
        <v>0.36649999999999999</v>
      </c>
    </row>
    <row r="2088" spans="1:7" ht="22" customHeight="1" outlineLevel="1" x14ac:dyDescent="0.15">
      <c r="A2088" s="9"/>
      <c r="B2088" s="10"/>
      <c r="C2088" s="10"/>
      <c r="D2088" s="10"/>
      <c r="E2088" s="11" t="s">
        <v>3544</v>
      </c>
      <c r="F2088" s="10"/>
      <c r="G2088" s="20">
        <f>SUBTOTAL(9,G2075:G2087)</f>
        <v>2.2930999999999999</v>
      </c>
    </row>
    <row r="2089" spans="1:7" ht="22" customHeight="1" outlineLevel="2" x14ac:dyDescent="0.15">
      <c r="A2089" s="9" t="s">
        <v>2160</v>
      </c>
      <c r="B2089" s="10" t="s">
        <v>89</v>
      </c>
      <c r="C2089" s="10" t="s">
        <v>51</v>
      </c>
      <c r="D2089" s="10" t="s">
        <v>18</v>
      </c>
      <c r="E2089" s="10" t="s">
        <v>3144</v>
      </c>
      <c r="F2089" s="10" t="s">
        <v>90</v>
      </c>
      <c r="G2089" s="20">
        <v>3.1099999999999999E-2</v>
      </c>
    </row>
    <row r="2090" spans="1:7" ht="22" customHeight="1" outlineLevel="1" x14ac:dyDescent="0.15">
      <c r="A2090" s="9"/>
      <c r="B2090" s="10"/>
      <c r="C2090" s="10"/>
      <c r="D2090" s="10"/>
      <c r="E2090" s="11" t="s">
        <v>3545</v>
      </c>
      <c r="F2090" s="10"/>
      <c r="G2090" s="20">
        <f>SUBTOTAL(9,G2089:G2089)</f>
        <v>3.1099999999999999E-2</v>
      </c>
    </row>
    <row r="2091" spans="1:7" ht="22" customHeight="1" outlineLevel="2" x14ac:dyDescent="0.15">
      <c r="A2091" s="7" t="s">
        <v>287</v>
      </c>
      <c r="B2091" s="8" t="s">
        <v>50</v>
      </c>
      <c r="C2091" s="8" t="s">
        <v>51</v>
      </c>
      <c r="D2091" s="8" t="s">
        <v>18</v>
      </c>
      <c r="E2091" s="8" t="s">
        <v>2698</v>
      </c>
      <c r="F2091" s="8" t="s">
        <v>59</v>
      </c>
      <c r="G2091" s="19">
        <v>1.9199999999999998E-2</v>
      </c>
    </row>
    <row r="2092" spans="1:7" ht="22" customHeight="1" outlineLevel="2" x14ac:dyDescent="0.15">
      <c r="A2092" s="9" t="s">
        <v>476</v>
      </c>
      <c r="B2092" s="10" t="s">
        <v>85</v>
      </c>
      <c r="C2092" s="10" t="s">
        <v>51</v>
      </c>
      <c r="D2092" s="10" t="s">
        <v>18</v>
      </c>
      <c r="E2092" s="10" t="s">
        <v>2698</v>
      </c>
      <c r="F2092" s="10" t="s">
        <v>5</v>
      </c>
      <c r="G2092" s="20">
        <v>1.0500000000000001E-2</v>
      </c>
    </row>
    <row r="2093" spans="1:7" ht="22" customHeight="1" outlineLevel="2" x14ac:dyDescent="0.15">
      <c r="A2093" s="7" t="s">
        <v>476</v>
      </c>
      <c r="B2093" s="8" t="s">
        <v>17</v>
      </c>
      <c r="C2093" s="8" t="s">
        <v>300</v>
      </c>
      <c r="D2093" s="8" t="s">
        <v>18</v>
      </c>
      <c r="E2093" s="8" t="s">
        <v>2698</v>
      </c>
      <c r="F2093" s="8" t="s">
        <v>5</v>
      </c>
      <c r="G2093" s="19">
        <v>5.8999999999999999E-3</v>
      </c>
    </row>
    <row r="2094" spans="1:7" ht="22" customHeight="1" outlineLevel="1" x14ac:dyDescent="0.15">
      <c r="A2094" s="7"/>
      <c r="B2094" s="8"/>
      <c r="C2094" s="8"/>
      <c r="D2094" s="8"/>
      <c r="E2094" s="12" t="s">
        <v>3546</v>
      </c>
      <c r="F2094" s="8"/>
      <c r="G2094" s="19">
        <f>SUBTOTAL(9,G2091:G2093)</f>
        <v>3.56E-2</v>
      </c>
    </row>
    <row r="2095" spans="1:7" ht="22" customHeight="1" outlineLevel="2" x14ac:dyDescent="0.15">
      <c r="A2095" s="9" t="s">
        <v>287</v>
      </c>
      <c r="B2095" s="10" t="s">
        <v>50</v>
      </c>
      <c r="C2095" s="10" t="s">
        <v>51</v>
      </c>
      <c r="D2095" s="10" t="s">
        <v>18</v>
      </c>
      <c r="E2095" s="10" t="s">
        <v>2696</v>
      </c>
      <c r="F2095" s="10" t="s">
        <v>49</v>
      </c>
      <c r="G2095" s="20">
        <v>3.8399999999999997E-2</v>
      </c>
    </row>
    <row r="2096" spans="1:7" ht="22" customHeight="1" outlineLevel="2" x14ac:dyDescent="0.15">
      <c r="A2096" s="9" t="s">
        <v>287</v>
      </c>
      <c r="B2096" s="10" t="s">
        <v>50</v>
      </c>
      <c r="C2096" s="10" t="s">
        <v>51</v>
      </c>
      <c r="D2096" s="10" t="s">
        <v>18</v>
      </c>
      <c r="E2096" s="10" t="s">
        <v>2696</v>
      </c>
      <c r="F2096" s="10" t="s">
        <v>59</v>
      </c>
      <c r="G2096" s="20">
        <v>1.9199999999999998E-2</v>
      </c>
    </row>
    <row r="2097" spans="1:7" ht="22" customHeight="1" outlineLevel="2" x14ac:dyDescent="0.15">
      <c r="A2097" s="7" t="s">
        <v>295</v>
      </c>
      <c r="B2097" s="8" t="s">
        <v>50</v>
      </c>
      <c r="C2097" s="8" t="s">
        <v>51</v>
      </c>
      <c r="D2097" s="8" t="s">
        <v>18</v>
      </c>
      <c r="E2097" s="8" t="s">
        <v>2696</v>
      </c>
      <c r="F2097" s="8" t="s">
        <v>42</v>
      </c>
      <c r="G2097" s="19">
        <v>7.9899999999999999E-2</v>
      </c>
    </row>
    <row r="2098" spans="1:7" ht="22" customHeight="1" outlineLevel="2" x14ac:dyDescent="0.15">
      <c r="A2098" s="9" t="s">
        <v>295</v>
      </c>
      <c r="B2098" s="10" t="s">
        <v>17</v>
      </c>
      <c r="C2098" s="10" t="s">
        <v>276</v>
      </c>
      <c r="D2098" s="10" t="s">
        <v>18</v>
      </c>
      <c r="E2098" s="10" t="s">
        <v>2696</v>
      </c>
      <c r="F2098" s="10" t="s">
        <v>42</v>
      </c>
      <c r="G2098" s="20">
        <v>4.1000000000000002E-2</v>
      </c>
    </row>
    <row r="2099" spans="1:7" ht="22" customHeight="1" outlineLevel="2" x14ac:dyDescent="0.15">
      <c r="A2099" s="7" t="s">
        <v>295</v>
      </c>
      <c r="B2099" s="8" t="s">
        <v>50</v>
      </c>
      <c r="C2099" s="8" t="s">
        <v>51</v>
      </c>
      <c r="D2099" s="8" t="s">
        <v>18</v>
      </c>
      <c r="E2099" s="8" t="s">
        <v>2696</v>
      </c>
      <c r="F2099" s="8" t="s">
        <v>42</v>
      </c>
      <c r="G2099" s="19">
        <v>7.9899999999999999E-2</v>
      </c>
    </row>
    <row r="2100" spans="1:7" ht="22" customHeight="1" outlineLevel="2" x14ac:dyDescent="0.15">
      <c r="A2100" s="9" t="s">
        <v>295</v>
      </c>
      <c r="B2100" s="10" t="s">
        <v>17</v>
      </c>
      <c r="C2100" s="10" t="s">
        <v>276</v>
      </c>
      <c r="D2100" s="10" t="s">
        <v>18</v>
      </c>
      <c r="E2100" s="10" t="s">
        <v>2696</v>
      </c>
      <c r="F2100" s="10" t="s">
        <v>42</v>
      </c>
      <c r="G2100" s="20">
        <v>4.1000000000000002E-2</v>
      </c>
    </row>
    <row r="2101" spans="1:7" ht="22" customHeight="1" outlineLevel="2" x14ac:dyDescent="0.15">
      <c r="A2101" s="9" t="s">
        <v>476</v>
      </c>
      <c r="B2101" s="10" t="s">
        <v>85</v>
      </c>
      <c r="C2101" s="10" t="s">
        <v>51</v>
      </c>
      <c r="D2101" s="10" t="s">
        <v>18</v>
      </c>
      <c r="E2101" s="10" t="s">
        <v>2696</v>
      </c>
      <c r="F2101" s="10" t="s">
        <v>5</v>
      </c>
      <c r="G2101" s="20">
        <v>1.0500000000000001E-2</v>
      </c>
    </row>
    <row r="2102" spans="1:7" ht="22" customHeight="1" outlineLevel="2" x14ac:dyDescent="0.15">
      <c r="A2102" s="7" t="s">
        <v>476</v>
      </c>
      <c r="B2102" s="8" t="s">
        <v>17</v>
      </c>
      <c r="C2102" s="8" t="s">
        <v>300</v>
      </c>
      <c r="D2102" s="8" t="s">
        <v>18</v>
      </c>
      <c r="E2102" s="8" t="s">
        <v>2696</v>
      </c>
      <c r="F2102" s="8" t="s">
        <v>5</v>
      </c>
      <c r="G2102" s="19">
        <v>5.8999999999999999E-3</v>
      </c>
    </row>
    <row r="2103" spans="1:7" ht="22" customHeight="1" outlineLevel="2" x14ac:dyDescent="0.15">
      <c r="A2103" s="9" t="s">
        <v>476</v>
      </c>
      <c r="B2103" s="10" t="s">
        <v>85</v>
      </c>
      <c r="C2103" s="10" t="s">
        <v>51</v>
      </c>
      <c r="D2103" s="10" t="s">
        <v>18</v>
      </c>
      <c r="E2103" s="10" t="s">
        <v>2696</v>
      </c>
      <c r="F2103" s="10" t="s">
        <v>5</v>
      </c>
      <c r="G2103" s="20">
        <v>1.0500000000000001E-2</v>
      </c>
    </row>
    <row r="2104" spans="1:7" ht="22" customHeight="1" outlineLevel="2" x14ac:dyDescent="0.15">
      <c r="A2104" s="7" t="s">
        <v>476</v>
      </c>
      <c r="B2104" s="8" t="s">
        <v>17</v>
      </c>
      <c r="C2104" s="8" t="s">
        <v>300</v>
      </c>
      <c r="D2104" s="8" t="s">
        <v>18</v>
      </c>
      <c r="E2104" s="8" t="s">
        <v>2696</v>
      </c>
      <c r="F2104" s="8" t="s">
        <v>5</v>
      </c>
      <c r="G2104" s="19">
        <v>5.8999999999999999E-3</v>
      </c>
    </row>
    <row r="2105" spans="1:7" ht="22" customHeight="1" outlineLevel="1" x14ac:dyDescent="0.15">
      <c r="A2105" s="7"/>
      <c r="B2105" s="8"/>
      <c r="C2105" s="8"/>
      <c r="D2105" s="8"/>
      <c r="E2105" s="12" t="s">
        <v>3547</v>
      </c>
      <c r="F2105" s="8"/>
      <c r="G2105" s="19">
        <f>SUBTOTAL(9,G2095:G2104)</f>
        <v>0.33220000000000005</v>
      </c>
    </row>
    <row r="2106" spans="1:7" ht="22" customHeight="1" outlineLevel="2" x14ac:dyDescent="0.15">
      <c r="A2106" s="7" t="s">
        <v>2242</v>
      </c>
      <c r="B2106" s="8" t="s">
        <v>50</v>
      </c>
      <c r="C2106" s="8" t="s">
        <v>51</v>
      </c>
      <c r="D2106" s="8" t="s">
        <v>18</v>
      </c>
      <c r="E2106" s="8" t="s">
        <v>3155</v>
      </c>
      <c r="F2106" s="8" t="s">
        <v>33</v>
      </c>
      <c r="G2106" s="19">
        <v>0.39900000000000002</v>
      </c>
    </row>
    <row r="2107" spans="1:7" ht="22" customHeight="1" outlineLevel="1" x14ac:dyDescent="0.15">
      <c r="A2107" s="7"/>
      <c r="B2107" s="8"/>
      <c r="C2107" s="8"/>
      <c r="D2107" s="8"/>
      <c r="E2107" s="12" t="s">
        <v>3548</v>
      </c>
      <c r="F2107" s="8"/>
      <c r="G2107" s="19">
        <f>SUBTOTAL(9,G2106:G2106)</f>
        <v>0.39900000000000002</v>
      </c>
    </row>
    <row r="2108" spans="1:7" ht="22" customHeight="1" outlineLevel="2" x14ac:dyDescent="0.15">
      <c r="A2108" s="7" t="s">
        <v>2083</v>
      </c>
      <c r="B2108" s="8" t="s">
        <v>50</v>
      </c>
      <c r="C2108" s="8" t="s">
        <v>51</v>
      </c>
      <c r="D2108" s="8" t="s">
        <v>18</v>
      </c>
      <c r="E2108" s="8" t="s">
        <v>3121</v>
      </c>
      <c r="F2108" s="8" t="s">
        <v>42</v>
      </c>
      <c r="G2108" s="19">
        <v>0.1128</v>
      </c>
    </row>
    <row r="2109" spans="1:7" ht="22" customHeight="1" outlineLevel="2" x14ac:dyDescent="0.15">
      <c r="A2109" s="9" t="s">
        <v>2330</v>
      </c>
      <c r="B2109" s="10" t="s">
        <v>15</v>
      </c>
      <c r="C2109" s="10" t="s">
        <v>51</v>
      </c>
      <c r="D2109" s="10" t="s">
        <v>18</v>
      </c>
      <c r="E2109" s="10" t="s">
        <v>3121</v>
      </c>
      <c r="F2109" s="10" t="s">
        <v>47</v>
      </c>
      <c r="G2109" s="20">
        <v>0.74939999999999996</v>
      </c>
    </row>
    <row r="2110" spans="1:7" ht="22" customHeight="1" outlineLevel="1" x14ac:dyDescent="0.15">
      <c r="A2110" s="9"/>
      <c r="B2110" s="10"/>
      <c r="C2110" s="10"/>
      <c r="D2110" s="10"/>
      <c r="E2110" s="11" t="s">
        <v>3549</v>
      </c>
      <c r="F2110" s="10"/>
      <c r="G2110" s="20">
        <f>SUBTOTAL(9,G2108:G2109)</f>
        <v>0.86219999999999997</v>
      </c>
    </row>
    <row r="2111" spans="1:7" ht="22" customHeight="1" outlineLevel="2" x14ac:dyDescent="0.15">
      <c r="A2111" s="9" t="s">
        <v>204</v>
      </c>
      <c r="B2111" s="10" t="s">
        <v>15</v>
      </c>
      <c r="C2111" s="10" t="s">
        <v>51</v>
      </c>
      <c r="D2111" s="10" t="s">
        <v>18</v>
      </c>
      <c r="E2111" s="10" t="s">
        <v>2660</v>
      </c>
      <c r="F2111" s="10" t="s">
        <v>209</v>
      </c>
      <c r="G2111" s="20">
        <v>6.8999999999999999E-3</v>
      </c>
    </row>
    <row r="2112" spans="1:7" ht="22" customHeight="1" outlineLevel="2" x14ac:dyDescent="0.15">
      <c r="A2112" s="7" t="s">
        <v>204</v>
      </c>
      <c r="B2112" s="8" t="s">
        <v>17</v>
      </c>
      <c r="C2112" s="8" t="s">
        <v>16</v>
      </c>
      <c r="D2112" s="8" t="s">
        <v>18</v>
      </c>
      <c r="E2112" s="8" t="s">
        <v>2660</v>
      </c>
      <c r="F2112" s="8" t="s">
        <v>209</v>
      </c>
      <c r="G2112" s="19">
        <v>8.9999999999999998E-4</v>
      </c>
    </row>
    <row r="2113" spans="1:7" ht="22" customHeight="1" outlineLevel="2" x14ac:dyDescent="0.15">
      <c r="A2113" s="9" t="s">
        <v>204</v>
      </c>
      <c r="B2113" s="10" t="s">
        <v>50</v>
      </c>
      <c r="C2113" s="10" t="s">
        <v>51</v>
      </c>
      <c r="D2113" s="10" t="s">
        <v>18</v>
      </c>
      <c r="E2113" s="10" t="s">
        <v>2660</v>
      </c>
      <c r="F2113" s="10" t="s">
        <v>209</v>
      </c>
      <c r="G2113" s="20">
        <v>8.0000000000000004E-4</v>
      </c>
    </row>
    <row r="2114" spans="1:7" ht="22" customHeight="1" outlineLevel="2" x14ac:dyDescent="0.15">
      <c r="A2114" s="7" t="s">
        <v>204</v>
      </c>
      <c r="B2114" s="8" t="s">
        <v>15</v>
      </c>
      <c r="C2114" s="8" t="s">
        <v>51</v>
      </c>
      <c r="D2114" s="8" t="s">
        <v>18</v>
      </c>
      <c r="E2114" s="8" t="s">
        <v>2660</v>
      </c>
      <c r="F2114" s="8" t="s">
        <v>209</v>
      </c>
      <c r="G2114" s="19">
        <v>7.9000000000000008E-3</v>
      </c>
    </row>
    <row r="2115" spans="1:7" ht="22" customHeight="1" outlineLevel="2" x14ac:dyDescent="0.15">
      <c r="A2115" s="7" t="s">
        <v>492</v>
      </c>
      <c r="B2115" s="8" t="s">
        <v>50</v>
      </c>
      <c r="C2115" s="8" t="s">
        <v>51</v>
      </c>
      <c r="D2115" s="8" t="s">
        <v>18</v>
      </c>
      <c r="E2115" s="8" t="s">
        <v>2660</v>
      </c>
      <c r="F2115" s="8" t="s">
        <v>42</v>
      </c>
      <c r="G2115" s="19">
        <v>0.26529999999999998</v>
      </c>
    </row>
    <row r="2116" spans="1:7" ht="22" customHeight="1" outlineLevel="2" x14ac:dyDescent="0.15">
      <c r="A2116" s="7" t="s">
        <v>871</v>
      </c>
      <c r="B2116" s="8" t="s">
        <v>89</v>
      </c>
      <c r="C2116" s="8" t="s">
        <v>51</v>
      </c>
      <c r="D2116" s="8" t="s">
        <v>18</v>
      </c>
      <c r="E2116" s="8" t="s">
        <v>2660</v>
      </c>
      <c r="F2116" s="8" t="s">
        <v>33</v>
      </c>
      <c r="G2116" s="19">
        <v>0.54779999999999995</v>
      </c>
    </row>
    <row r="2117" spans="1:7" ht="22" customHeight="1" outlineLevel="2" x14ac:dyDescent="0.15">
      <c r="A2117" s="7" t="s">
        <v>875</v>
      </c>
      <c r="B2117" s="8" t="s">
        <v>50</v>
      </c>
      <c r="C2117" s="8" t="s">
        <v>86</v>
      </c>
      <c r="D2117" s="8" t="s">
        <v>18</v>
      </c>
      <c r="E2117" s="8" t="s">
        <v>2660</v>
      </c>
      <c r="F2117" s="8" t="s">
        <v>895</v>
      </c>
      <c r="G2117" s="19">
        <v>0.19550000000000001</v>
      </c>
    </row>
    <row r="2118" spans="1:7" ht="22" customHeight="1" outlineLevel="2" x14ac:dyDescent="0.15">
      <c r="A2118" s="9" t="s">
        <v>875</v>
      </c>
      <c r="B2118" s="10" t="s">
        <v>50</v>
      </c>
      <c r="C2118" s="10" t="s">
        <v>51</v>
      </c>
      <c r="D2118" s="10" t="s">
        <v>18</v>
      </c>
      <c r="E2118" s="10" t="s">
        <v>2660</v>
      </c>
      <c r="F2118" s="10" t="s">
        <v>895</v>
      </c>
      <c r="G2118" s="20">
        <v>4.7100000000000003E-2</v>
      </c>
    </row>
    <row r="2119" spans="1:7" ht="22" customHeight="1" outlineLevel="2" x14ac:dyDescent="0.15">
      <c r="A2119" s="7" t="s">
        <v>875</v>
      </c>
      <c r="B2119" s="8" t="s">
        <v>89</v>
      </c>
      <c r="C2119" s="8" t="s">
        <v>51</v>
      </c>
      <c r="D2119" s="8" t="s">
        <v>18</v>
      </c>
      <c r="E2119" s="8" t="s">
        <v>2660</v>
      </c>
      <c r="F2119" s="8" t="s">
        <v>895</v>
      </c>
      <c r="G2119" s="19">
        <v>1.7899999999999999E-2</v>
      </c>
    </row>
    <row r="2120" spans="1:7" ht="22" customHeight="1" outlineLevel="2" x14ac:dyDescent="0.15">
      <c r="A2120" s="9" t="s">
        <v>1037</v>
      </c>
      <c r="B2120" s="10" t="s">
        <v>50</v>
      </c>
      <c r="C2120" s="10" t="s">
        <v>51</v>
      </c>
      <c r="D2120" s="10" t="s">
        <v>18</v>
      </c>
      <c r="E2120" s="10" t="s">
        <v>2660</v>
      </c>
      <c r="F2120" s="10" t="s">
        <v>1039</v>
      </c>
      <c r="G2120" s="20">
        <v>3.2974999999999999</v>
      </c>
    </row>
    <row r="2121" spans="1:7" ht="22" customHeight="1" outlineLevel="2" x14ac:dyDescent="0.15">
      <c r="A2121" s="7" t="s">
        <v>1037</v>
      </c>
      <c r="B2121" s="8" t="s">
        <v>50</v>
      </c>
      <c r="C2121" s="8" t="s">
        <v>51</v>
      </c>
      <c r="D2121" s="8" t="s">
        <v>18</v>
      </c>
      <c r="E2121" s="8" t="s">
        <v>2660</v>
      </c>
      <c r="F2121" s="8" t="s">
        <v>1039</v>
      </c>
      <c r="G2121" s="19">
        <v>2.8271000000000002</v>
      </c>
    </row>
    <row r="2122" spans="1:7" ht="22" customHeight="1" outlineLevel="2" x14ac:dyDescent="0.15">
      <c r="A2122" s="9" t="s">
        <v>1037</v>
      </c>
      <c r="B2122" s="10" t="s">
        <v>50</v>
      </c>
      <c r="C2122" s="10" t="s">
        <v>51</v>
      </c>
      <c r="D2122" s="10" t="s">
        <v>18</v>
      </c>
      <c r="E2122" s="10" t="s">
        <v>2660</v>
      </c>
      <c r="F2122" s="10" t="s">
        <v>1041</v>
      </c>
      <c r="G2122" s="20">
        <v>1.2596000000000001</v>
      </c>
    </row>
    <row r="2123" spans="1:7" ht="22" customHeight="1" outlineLevel="2" x14ac:dyDescent="0.15">
      <c r="A2123" s="7" t="s">
        <v>1037</v>
      </c>
      <c r="B2123" s="8" t="s">
        <v>50</v>
      </c>
      <c r="C2123" s="8" t="s">
        <v>51</v>
      </c>
      <c r="D2123" s="8" t="s">
        <v>18</v>
      </c>
      <c r="E2123" s="8" t="s">
        <v>2660</v>
      </c>
      <c r="F2123" s="8" t="s">
        <v>1041</v>
      </c>
      <c r="G2123" s="19">
        <v>1.0799000000000001</v>
      </c>
    </row>
    <row r="2124" spans="1:7" ht="22" customHeight="1" outlineLevel="2" x14ac:dyDescent="0.15">
      <c r="A2124" s="7" t="s">
        <v>1053</v>
      </c>
      <c r="B2124" s="8" t="s">
        <v>50</v>
      </c>
      <c r="C2124" s="8" t="s">
        <v>51</v>
      </c>
      <c r="D2124" s="8" t="s">
        <v>18</v>
      </c>
      <c r="E2124" s="8" t="s">
        <v>2660</v>
      </c>
      <c r="F2124" s="8" t="s">
        <v>1055</v>
      </c>
      <c r="G2124" s="19">
        <v>4.6403999999999996</v>
      </c>
    </row>
    <row r="2125" spans="1:7" ht="22" customHeight="1" outlineLevel="2" x14ac:dyDescent="0.15">
      <c r="A2125" s="9" t="s">
        <v>1060</v>
      </c>
      <c r="B2125" s="10" t="s">
        <v>50</v>
      </c>
      <c r="C2125" s="10" t="s">
        <v>51</v>
      </c>
      <c r="D2125" s="10" t="s">
        <v>18</v>
      </c>
      <c r="E2125" s="10" t="s">
        <v>2660</v>
      </c>
      <c r="F2125" s="10" t="s">
        <v>1073</v>
      </c>
      <c r="G2125" s="20">
        <v>0.74719999999999998</v>
      </c>
    </row>
    <row r="2126" spans="1:7" ht="22" customHeight="1" outlineLevel="2" x14ac:dyDescent="0.15">
      <c r="A2126" s="7" t="s">
        <v>1060</v>
      </c>
      <c r="B2126" s="8" t="s">
        <v>72</v>
      </c>
      <c r="C2126" s="8" t="s">
        <v>51</v>
      </c>
      <c r="D2126" s="8" t="s">
        <v>18</v>
      </c>
      <c r="E2126" s="8" t="s">
        <v>2660</v>
      </c>
      <c r="F2126" s="8" t="s">
        <v>1073</v>
      </c>
      <c r="G2126" s="19">
        <v>0.1055</v>
      </c>
    </row>
    <row r="2127" spans="1:7" ht="22" customHeight="1" outlineLevel="2" x14ac:dyDescent="0.15">
      <c r="A2127" s="9" t="s">
        <v>1060</v>
      </c>
      <c r="B2127" s="10" t="s">
        <v>15</v>
      </c>
      <c r="C2127" s="10" t="s">
        <v>51</v>
      </c>
      <c r="D2127" s="10" t="s">
        <v>18</v>
      </c>
      <c r="E2127" s="10" t="s">
        <v>2660</v>
      </c>
      <c r="F2127" s="10" t="s">
        <v>1073</v>
      </c>
      <c r="G2127" s="20">
        <v>0.18559999999999999</v>
      </c>
    </row>
    <row r="2128" spans="1:7" ht="22" customHeight="1" outlineLevel="1" x14ac:dyDescent="0.15">
      <c r="A2128" s="9"/>
      <c r="B2128" s="10"/>
      <c r="C2128" s="10"/>
      <c r="D2128" s="10"/>
      <c r="E2128" s="11" t="s">
        <v>3550</v>
      </c>
      <c r="F2128" s="10"/>
      <c r="G2128" s="20">
        <f>SUBTOTAL(9,G2111:G2127)</f>
        <v>15.232900000000001</v>
      </c>
    </row>
    <row r="2129" spans="1:7" ht="22" customHeight="1" outlineLevel="2" x14ac:dyDescent="0.15">
      <c r="A2129" s="7" t="s">
        <v>489</v>
      </c>
      <c r="B2129" s="8" t="s">
        <v>85</v>
      </c>
      <c r="C2129" s="8" t="s">
        <v>51</v>
      </c>
      <c r="D2129" s="8" t="s">
        <v>18</v>
      </c>
      <c r="E2129" s="8" t="s">
        <v>2764</v>
      </c>
      <c r="F2129" s="8" t="s">
        <v>42</v>
      </c>
      <c r="G2129" s="19">
        <v>5.6399999999999999E-2</v>
      </c>
    </row>
    <row r="2130" spans="1:7" ht="22" customHeight="1" outlineLevel="2" x14ac:dyDescent="0.15">
      <c r="A2130" s="9" t="s">
        <v>489</v>
      </c>
      <c r="B2130" s="10" t="s">
        <v>15</v>
      </c>
      <c r="C2130" s="10" t="s">
        <v>51</v>
      </c>
      <c r="D2130" s="10" t="s">
        <v>18</v>
      </c>
      <c r="E2130" s="10" t="s">
        <v>2764</v>
      </c>
      <c r="F2130" s="10" t="s">
        <v>42</v>
      </c>
      <c r="G2130" s="20">
        <v>0.2883</v>
      </c>
    </row>
    <row r="2131" spans="1:7" ht="22" customHeight="1" outlineLevel="2" x14ac:dyDescent="0.15">
      <c r="A2131" s="9" t="s">
        <v>492</v>
      </c>
      <c r="B2131" s="10" t="s">
        <v>50</v>
      </c>
      <c r="C2131" s="10" t="s">
        <v>51</v>
      </c>
      <c r="D2131" s="10" t="s">
        <v>18</v>
      </c>
      <c r="E2131" s="10" t="s">
        <v>2764</v>
      </c>
      <c r="F2131" s="10" t="s">
        <v>42</v>
      </c>
      <c r="G2131" s="20">
        <v>0.26529999999999998</v>
      </c>
    </row>
    <row r="2132" spans="1:7" ht="22" customHeight="1" outlineLevel="2" x14ac:dyDescent="0.15">
      <c r="A2132" s="7" t="s">
        <v>498</v>
      </c>
      <c r="B2132" s="8" t="s">
        <v>15</v>
      </c>
      <c r="C2132" s="8" t="s">
        <v>51</v>
      </c>
      <c r="D2132" s="8" t="s">
        <v>18</v>
      </c>
      <c r="E2132" s="8" t="s">
        <v>2764</v>
      </c>
      <c r="F2132" s="8" t="s">
        <v>42</v>
      </c>
      <c r="G2132" s="19">
        <v>0.13350000000000001</v>
      </c>
    </row>
    <row r="2133" spans="1:7" ht="22" customHeight="1" outlineLevel="2" x14ac:dyDescent="0.15">
      <c r="A2133" s="7" t="s">
        <v>518</v>
      </c>
      <c r="B2133" s="8" t="s">
        <v>15</v>
      </c>
      <c r="C2133" s="8" t="s">
        <v>51</v>
      </c>
      <c r="D2133" s="8" t="s">
        <v>18</v>
      </c>
      <c r="E2133" s="8" t="s">
        <v>2764</v>
      </c>
      <c r="F2133" s="8" t="s">
        <v>42</v>
      </c>
      <c r="G2133" s="19">
        <v>0.2742</v>
      </c>
    </row>
    <row r="2134" spans="1:7" ht="22" customHeight="1" outlineLevel="2" x14ac:dyDescent="0.15">
      <c r="A2134" s="9" t="s">
        <v>873</v>
      </c>
      <c r="B2134" s="10" t="s">
        <v>50</v>
      </c>
      <c r="C2134" s="10" t="s">
        <v>86</v>
      </c>
      <c r="D2134" s="10" t="s">
        <v>18</v>
      </c>
      <c r="E2134" s="10" t="s">
        <v>2764</v>
      </c>
      <c r="F2134" s="10" t="s">
        <v>33</v>
      </c>
      <c r="G2134" s="20">
        <v>0.7722</v>
      </c>
    </row>
    <row r="2135" spans="1:7" ht="22" customHeight="1" outlineLevel="2" x14ac:dyDescent="0.15">
      <c r="A2135" s="7" t="s">
        <v>873</v>
      </c>
      <c r="B2135" s="8" t="s">
        <v>50</v>
      </c>
      <c r="C2135" s="8" t="s">
        <v>51</v>
      </c>
      <c r="D2135" s="8" t="s">
        <v>18</v>
      </c>
      <c r="E2135" s="8" t="s">
        <v>2764</v>
      </c>
      <c r="F2135" s="8" t="s">
        <v>33</v>
      </c>
      <c r="G2135" s="19">
        <v>4.4900000000000002E-2</v>
      </c>
    </row>
    <row r="2136" spans="1:7" ht="22" customHeight="1" outlineLevel="2" x14ac:dyDescent="0.15">
      <c r="A2136" s="9" t="s">
        <v>1744</v>
      </c>
      <c r="B2136" s="10" t="s">
        <v>76</v>
      </c>
      <c r="C2136" s="10" t="s">
        <v>51</v>
      </c>
      <c r="D2136" s="10" t="s">
        <v>18</v>
      </c>
      <c r="E2136" s="10" t="s">
        <v>2764</v>
      </c>
      <c r="F2136" s="10" t="s">
        <v>33</v>
      </c>
      <c r="G2136" s="20">
        <v>4.2893999999999997</v>
      </c>
    </row>
    <row r="2137" spans="1:7" ht="22" customHeight="1" outlineLevel="1" x14ac:dyDescent="0.15">
      <c r="A2137" s="9"/>
      <c r="B2137" s="10"/>
      <c r="C2137" s="10"/>
      <c r="D2137" s="10"/>
      <c r="E2137" s="11" t="s">
        <v>3551</v>
      </c>
      <c r="F2137" s="10"/>
      <c r="G2137" s="20">
        <f>SUBTOTAL(9,G2129:G2136)</f>
        <v>6.1242000000000001</v>
      </c>
    </row>
    <row r="2138" spans="1:7" ht="22" customHeight="1" outlineLevel="2" x14ac:dyDescent="0.15">
      <c r="A2138" s="7" t="s">
        <v>2350</v>
      </c>
      <c r="B2138" s="8" t="s">
        <v>17</v>
      </c>
      <c r="C2138" s="8" t="s">
        <v>300</v>
      </c>
      <c r="D2138" s="8" t="s">
        <v>18</v>
      </c>
      <c r="E2138" s="8" t="s">
        <v>3184</v>
      </c>
      <c r="F2138" s="8" t="s">
        <v>2353</v>
      </c>
      <c r="G2138" s="19">
        <v>3.4299999999999997E-2</v>
      </c>
    </row>
    <row r="2139" spans="1:7" ht="22" customHeight="1" outlineLevel="1" x14ac:dyDescent="0.15">
      <c r="A2139" s="7"/>
      <c r="B2139" s="8"/>
      <c r="C2139" s="8"/>
      <c r="D2139" s="8"/>
      <c r="E2139" s="12" t="s">
        <v>3552</v>
      </c>
      <c r="F2139" s="8"/>
      <c r="G2139" s="19">
        <f>SUBTOTAL(9,G2138:G2138)</f>
        <v>3.4299999999999997E-2</v>
      </c>
    </row>
    <row r="2140" spans="1:7" ht="22" customHeight="1" outlineLevel="2" x14ac:dyDescent="0.15">
      <c r="A2140" s="7" t="s">
        <v>416</v>
      </c>
      <c r="B2140" s="8" t="s">
        <v>73</v>
      </c>
      <c r="C2140" s="8" t="s">
        <v>51</v>
      </c>
      <c r="D2140" s="8" t="s">
        <v>18</v>
      </c>
      <c r="E2140" s="8" t="s">
        <v>2736</v>
      </c>
      <c r="F2140" s="8" t="s">
        <v>64</v>
      </c>
      <c r="G2140" s="19">
        <v>0.35460000000000003</v>
      </c>
    </row>
    <row r="2141" spans="1:7" ht="22" customHeight="1" outlineLevel="2" x14ac:dyDescent="0.15">
      <c r="A2141" s="9" t="s">
        <v>416</v>
      </c>
      <c r="B2141" s="10" t="s">
        <v>17</v>
      </c>
      <c r="C2141" s="10" t="s">
        <v>300</v>
      </c>
      <c r="D2141" s="10" t="s">
        <v>18</v>
      </c>
      <c r="E2141" s="10" t="s">
        <v>2736</v>
      </c>
      <c r="F2141" s="10" t="s">
        <v>64</v>
      </c>
      <c r="G2141" s="20">
        <v>8.43E-2</v>
      </c>
    </row>
    <row r="2142" spans="1:7" ht="22" customHeight="1" outlineLevel="2" x14ac:dyDescent="0.15">
      <c r="A2142" s="7" t="s">
        <v>416</v>
      </c>
      <c r="B2142" s="8" t="s">
        <v>50</v>
      </c>
      <c r="C2142" s="8" t="s">
        <v>51</v>
      </c>
      <c r="D2142" s="8" t="s">
        <v>18</v>
      </c>
      <c r="E2142" s="8" t="s">
        <v>2736</v>
      </c>
      <c r="F2142" s="8" t="s">
        <v>64</v>
      </c>
      <c r="G2142" s="19">
        <v>0.1822</v>
      </c>
    </row>
    <row r="2143" spans="1:7" ht="22" customHeight="1" outlineLevel="1" x14ac:dyDescent="0.15">
      <c r="A2143" s="7"/>
      <c r="B2143" s="8"/>
      <c r="C2143" s="8"/>
      <c r="D2143" s="8"/>
      <c r="E2143" s="12" t="s">
        <v>3553</v>
      </c>
      <c r="F2143" s="8"/>
      <c r="G2143" s="19">
        <f>SUBTOTAL(9,G2140:G2142)</f>
        <v>0.62109999999999999</v>
      </c>
    </row>
    <row r="2144" spans="1:7" ht="22" customHeight="1" outlineLevel="2" x14ac:dyDescent="0.15">
      <c r="A2144" s="9" t="s">
        <v>416</v>
      </c>
      <c r="B2144" s="10" t="s">
        <v>73</v>
      </c>
      <c r="C2144" s="10" t="s">
        <v>51</v>
      </c>
      <c r="D2144" s="10" t="s">
        <v>18</v>
      </c>
      <c r="E2144" s="10" t="s">
        <v>2737</v>
      </c>
      <c r="F2144" s="10" t="s">
        <v>52</v>
      </c>
      <c r="G2144" s="20">
        <v>0.17730000000000001</v>
      </c>
    </row>
    <row r="2145" spans="1:7" ht="22" customHeight="1" outlineLevel="2" x14ac:dyDescent="0.15">
      <c r="A2145" s="7" t="s">
        <v>416</v>
      </c>
      <c r="B2145" s="8" t="s">
        <v>17</v>
      </c>
      <c r="C2145" s="8" t="s">
        <v>300</v>
      </c>
      <c r="D2145" s="8" t="s">
        <v>18</v>
      </c>
      <c r="E2145" s="8" t="s">
        <v>2737</v>
      </c>
      <c r="F2145" s="8" t="s">
        <v>52</v>
      </c>
      <c r="G2145" s="19">
        <v>4.2099999999999999E-2</v>
      </c>
    </row>
    <row r="2146" spans="1:7" ht="22" customHeight="1" outlineLevel="2" x14ac:dyDescent="0.15">
      <c r="A2146" s="9" t="s">
        <v>416</v>
      </c>
      <c r="B2146" s="10" t="s">
        <v>50</v>
      </c>
      <c r="C2146" s="10" t="s">
        <v>51</v>
      </c>
      <c r="D2146" s="10" t="s">
        <v>18</v>
      </c>
      <c r="E2146" s="10" t="s">
        <v>2737</v>
      </c>
      <c r="F2146" s="10" t="s">
        <v>52</v>
      </c>
      <c r="G2146" s="20">
        <v>9.11E-2</v>
      </c>
    </row>
    <row r="2147" spans="1:7" ht="22" customHeight="1" outlineLevel="1" x14ac:dyDescent="0.15">
      <c r="A2147" s="9"/>
      <c r="B2147" s="10"/>
      <c r="C2147" s="10"/>
      <c r="D2147" s="10"/>
      <c r="E2147" s="11" t="s">
        <v>3554</v>
      </c>
      <c r="F2147" s="10"/>
      <c r="G2147" s="20">
        <f>SUBTOTAL(9,G2144:G2146)</f>
        <v>0.3105</v>
      </c>
    </row>
    <row r="2148" spans="1:7" ht="22" customHeight="1" outlineLevel="2" x14ac:dyDescent="0.15">
      <c r="A2148" s="9" t="s">
        <v>672</v>
      </c>
      <c r="B2148" s="10" t="s">
        <v>50</v>
      </c>
      <c r="C2148" s="10" t="s">
        <v>51</v>
      </c>
      <c r="D2148" s="10" t="s">
        <v>18</v>
      </c>
      <c r="E2148" s="10" t="s">
        <v>2825</v>
      </c>
      <c r="F2148" s="10" t="s">
        <v>701</v>
      </c>
      <c r="G2148" s="20">
        <v>1.3968</v>
      </c>
    </row>
    <row r="2149" spans="1:7" ht="22" customHeight="1" outlineLevel="2" x14ac:dyDescent="0.15">
      <c r="A2149" s="7" t="s">
        <v>672</v>
      </c>
      <c r="B2149" s="8" t="s">
        <v>50</v>
      </c>
      <c r="C2149" s="8" t="s">
        <v>51</v>
      </c>
      <c r="D2149" s="8" t="s">
        <v>18</v>
      </c>
      <c r="E2149" s="8" t="s">
        <v>2825</v>
      </c>
      <c r="F2149" s="8" t="s">
        <v>701</v>
      </c>
      <c r="G2149" s="19">
        <v>0.20430000000000001</v>
      </c>
    </row>
    <row r="2150" spans="1:7" ht="22" customHeight="1" outlineLevel="2" x14ac:dyDescent="0.15">
      <c r="A2150" s="9" t="s">
        <v>672</v>
      </c>
      <c r="B2150" s="10" t="s">
        <v>50</v>
      </c>
      <c r="C2150" s="10" t="s">
        <v>51</v>
      </c>
      <c r="D2150" s="10" t="s">
        <v>18</v>
      </c>
      <c r="E2150" s="10" t="s">
        <v>2825</v>
      </c>
      <c r="F2150" s="10" t="s">
        <v>701</v>
      </c>
      <c r="G2150" s="20">
        <v>4.3E-3</v>
      </c>
    </row>
    <row r="2151" spans="1:7" ht="22" customHeight="1" outlineLevel="2" x14ac:dyDescent="0.15">
      <c r="A2151" s="7" t="s">
        <v>672</v>
      </c>
      <c r="B2151" s="8" t="s">
        <v>15</v>
      </c>
      <c r="C2151" s="8" t="s">
        <v>51</v>
      </c>
      <c r="D2151" s="8" t="s">
        <v>18</v>
      </c>
      <c r="E2151" s="8" t="s">
        <v>2825</v>
      </c>
      <c r="F2151" s="8" t="s">
        <v>701</v>
      </c>
      <c r="G2151" s="19">
        <v>1.5699999999999999E-2</v>
      </c>
    </row>
    <row r="2152" spans="1:7" ht="22" customHeight="1" outlineLevel="2" x14ac:dyDescent="0.15">
      <c r="A2152" s="9" t="s">
        <v>672</v>
      </c>
      <c r="B2152" s="10" t="s">
        <v>15</v>
      </c>
      <c r="C2152" s="10" t="s">
        <v>51</v>
      </c>
      <c r="D2152" s="10" t="s">
        <v>18</v>
      </c>
      <c r="E2152" s="10" t="s">
        <v>2825</v>
      </c>
      <c r="F2152" s="10" t="s">
        <v>701</v>
      </c>
      <c r="G2152" s="20">
        <v>5.8999999999999999E-3</v>
      </c>
    </row>
    <row r="2153" spans="1:7" ht="22" customHeight="1" outlineLevel="1" x14ac:dyDescent="0.15">
      <c r="A2153" s="9"/>
      <c r="B2153" s="10"/>
      <c r="C2153" s="10"/>
      <c r="D2153" s="10"/>
      <c r="E2153" s="11" t="s">
        <v>3555</v>
      </c>
      <c r="F2153" s="10"/>
      <c r="G2153" s="20">
        <f>SUBTOTAL(9,G2148:G2152)</f>
        <v>1.627</v>
      </c>
    </row>
    <row r="2154" spans="1:7" ht="22" customHeight="1" outlineLevel="2" x14ac:dyDescent="0.15">
      <c r="A2154" s="9" t="s">
        <v>1250</v>
      </c>
      <c r="B2154" s="10" t="s">
        <v>15</v>
      </c>
      <c r="C2154" s="10" t="s">
        <v>51</v>
      </c>
      <c r="D2154" s="10" t="s">
        <v>18</v>
      </c>
      <c r="E2154" s="10" t="s">
        <v>2937</v>
      </c>
      <c r="F2154" s="10" t="s">
        <v>69</v>
      </c>
      <c r="G2154" s="20">
        <v>2.8000000000000001E-2</v>
      </c>
    </row>
    <row r="2155" spans="1:7" ht="22" customHeight="1" outlineLevel="1" x14ac:dyDescent="0.15">
      <c r="A2155" s="9"/>
      <c r="B2155" s="10"/>
      <c r="C2155" s="10"/>
      <c r="D2155" s="10"/>
      <c r="E2155" s="11" t="s">
        <v>3556</v>
      </c>
      <c r="F2155" s="10"/>
      <c r="G2155" s="20">
        <f>SUBTOTAL(9,G2154:G2154)</f>
        <v>2.8000000000000001E-2</v>
      </c>
    </row>
    <row r="2156" spans="1:7" ht="22" customHeight="1" outlineLevel="2" x14ac:dyDescent="0.15">
      <c r="A2156" s="9" t="s">
        <v>1207</v>
      </c>
      <c r="B2156" s="10" t="s">
        <v>50</v>
      </c>
      <c r="C2156" s="10" t="s">
        <v>51</v>
      </c>
      <c r="D2156" s="10" t="s">
        <v>18</v>
      </c>
      <c r="E2156" s="10" t="s">
        <v>2925</v>
      </c>
      <c r="F2156" s="10" t="s">
        <v>55</v>
      </c>
      <c r="G2156" s="20">
        <v>0.10059999999999999</v>
      </c>
    </row>
    <row r="2157" spans="1:7" ht="22" customHeight="1" outlineLevel="2" x14ac:dyDescent="0.15">
      <c r="A2157" s="9" t="s">
        <v>1235</v>
      </c>
      <c r="B2157" s="10" t="s">
        <v>50</v>
      </c>
      <c r="C2157" s="10" t="s">
        <v>51</v>
      </c>
      <c r="D2157" s="10" t="s">
        <v>18</v>
      </c>
      <c r="E2157" s="10" t="s">
        <v>2925</v>
      </c>
      <c r="F2157" s="10" t="s">
        <v>55</v>
      </c>
      <c r="G2157" s="20">
        <v>2.5100000000000001E-2</v>
      </c>
    </row>
    <row r="2158" spans="1:7" ht="22" customHeight="1" outlineLevel="2" x14ac:dyDescent="0.15">
      <c r="A2158" s="7" t="s">
        <v>2166</v>
      </c>
      <c r="B2158" s="8" t="s">
        <v>15</v>
      </c>
      <c r="C2158" s="8" t="s">
        <v>51</v>
      </c>
      <c r="D2158" s="8" t="s">
        <v>18</v>
      </c>
      <c r="E2158" s="8" t="s">
        <v>2925</v>
      </c>
      <c r="F2158" s="8" t="s">
        <v>33</v>
      </c>
      <c r="G2158" s="19">
        <v>0.15579999999999999</v>
      </c>
    </row>
    <row r="2159" spans="1:7" ht="22" customHeight="1" outlineLevel="2" x14ac:dyDescent="0.15">
      <c r="A2159" s="9" t="s">
        <v>2166</v>
      </c>
      <c r="B2159" s="10" t="s">
        <v>17</v>
      </c>
      <c r="C2159" s="10" t="s">
        <v>276</v>
      </c>
      <c r="D2159" s="10" t="s">
        <v>18</v>
      </c>
      <c r="E2159" s="10" t="s">
        <v>2925</v>
      </c>
      <c r="F2159" s="10" t="s">
        <v>33</v>
      </c>
      <c r="G2159" s="20">
        <v>0.10589999999999999</v>
      </c>
    </row>
    <row r="2160" spans="1:7" ht="22" customHeight="1" outlineLevel="2" x14ac:dyDescent="0.15">
      <c r="A2160" s="7" t="s">
        <v>2373</v>
      </c>
      <c r="B2160" s="8" t="s">
        <v>85</v>
      </c>
      <c r="C2160" s="8" t="s">
        <v>51</v>
      </c>
      <c r="D2160" s="8" t="s">
        <v>18</v>
      </c>
      <c r="E2160" s="8" t="s">
        <v>2925</v>
      </c>
      <c r="F2160" s="8" t="s">
        <v>42</v>
      </c>
      <c r="G2160" s="19">
        <v>5.9200000000000003E-2</v>
      </c>
    </row>
    <row r="2161" spans="1:7" ht="22" customHeight="1" outlineLevel="1" x14ac:dyDescent="0.15">
      <c r="A2161" s="7"/>
      <c r="B2161" s="8"/>
      <c r="C2161" s="8"/>
      <c r="D2161" s="8"/>
      <c r="E2161" s="12" t="s">
        <v>3557</v>
      </c>
      <c r="F2161" s="8"/>
      <c r="G2161" s="19">
        <f>SUBTOTAL(9,G2156:G2160)</f>
        <v>0.4466</v>
      </c>
    </row>
    <row r="2162" spans="1:7" ht="22" customHeight="1" outlineLevel="2" x14ac:dyDescent="0.15">
      <c r="A2162" s="9" t="s">
        <v>2070</v>
      </c>
      <c r="B2162" s="10" t="s">
        <v>15</v>
      </c>
      <c r="C2162" s="10" t="s">
        <v>51</v>
      </c>
      <c r="D2162" s="10" t="s">
        <v>18</v>
      </c>
      <c r="E2162" s="10" t="s">
        <v>3116</v>
      </c>
      <c r="F2162" s="10" t="s">
        <v>42</v>
      </c>
      <c r="G2162" s="20">
        <v>0.1714</v>
      </c>
    </row>
    <row r="2163" spans="1:7" ht="22" customHeight="1" outlineLevel="2" x14ac:dyDescent="0.15">
      <c r="A2163" s="9" t="s">
        <v>2373</v>
      </c>
      <c r="B2163" s="10" t="s">
        <v>85</v>
      </c>
      <c r="C2163" s="10" t="s">
        <v>51</v>
      </c>
      <c r="D2163" s="10" t="s">
        <v>18</v>
      </c>
      <c r="E2163" s="10" t="s">
        <v>3116</v>
      </c>
      <c r="F2163" s="10" t="s">
        <v>42</v>
      </c>
      <c r="G2163" s="20">
        <v>5.9200000000000003E-2</v>
      </c>
    </row>
    <row r="2164" spans="1:7" ht="22" customHeight="1" outlineLevel="1" x14ac:dyDescent="0.15">
      <c r="A2164" s="9"/>
      <c r="B2164" s="10"/>
      <c r="C2164" s="10"/>
      <c r="D2164" s="10"/>
      <c r="E2164" s="11" t="s">
        <v>3558</v>
      </c>
      <c r="F2164" s="10"/>
      <c r="G2164" s="20">
        <f>SUBTOTAL(9,G2162:G2163)</f>
        <v>0.2306</v>
      </c>
    </row>
    <row r="2165" spans="1:7" ht="22" customHeight="1" outlineLevel="2" x14ac:dyDescent="0.15">
      <c r="A2165" s="9" t="s">
        <v>1468</v>
      </c>
      <c r="B2165" s="10" t="s">
        <v>50</v>
      </c>
      <c r="C2165" s="10" t="s">
        <v>71</v>
      </c>
      <c r="D2165" s="10" t="s">
        <v>18</v>
      </c>
      <c r="E2165" s="10" t="s">
        <v>3000</v>
      </c>
      <c r="F2165" s="10" t="s">
        <v>1504</v>
      </c>
      <c r="G2165" s="20">
        <v>5.4600000000000003E-2</v>
      </c>
    </row>
    <row r="2166" spans="1:7" ht="22" customHeight="1" outlineLevel="2" x14ac:dyDescent="0.15">
      <c r="A2166" s="7" t="s">
        <v>1468</v>
      </c>
      <c r="B2166" s="8" t="s">
        <v>50</v>
      </c>
      <c r="C2166" s="8" t="s">
        <v>71</v>
      </c>
      <c r="D2166" s="8" t="s">
        <v>18</v>
      </c>
      <c r="E2166" s="8" t="s">
        <v>3000</v>
      </c>
      <c r="F2166" s="8" t="s">
        <v>1504</v>
      </c>
      <c r="G2166" s="19">
        <v>4.2999999999999997E-2</v>
      </c>
    </row>
    <row r="2167" spans="1:7" ht="22" customHeight="1" outlineLevel="2" x14ac:dyDescent="0.15">
      <c r="A2167" s="9" t="s">
        <v>1468</v>
      </c>
      <c r="B2167" s="10" t="s">
        <v>50</v>
      </c>
      <c r="C2167" s="10" t="s">
        <v>71</v>
      </c>
      <c r="D2167" s="10" t="s">
        <v>18</v>
      </c>
      <c r="E2167" s="10" t="s">
        <v>3000</v>
      </c>
      <c r="F2167" s="10" t="s">
        <v>1504</v>
      </c>
      <c r="G2167" s="20">
        <v>9.4999999999999998E-3</v>
      </c>
    </row>
    <row r="2168" spans="1:7" ht="22" customHeight="1" outlineLevel="2" x14ac:dyDescent="0.15">
      <c r="A2168" s="7" t="s">
        <v>1468</v>
      </c>
      <c r="B2168" s="8" t="s">
        <v>75</v>
      </c>
      <c r="C2168" s="8" t="s">
        <v>51</v>
      </c>
      <c r="D2168" s="8" t="s">
        <v>18</v>
      </c>
      <c r="E2168" s="8" t="s">
        <v>3000</v>
      </c>
      <c r="F2168" s="8" t="s">
        <v>1504</v>
      </c>
      <c r="G2168" s="19">
        <v>2E-3</v>
      </c>
    </row>
    <row r="2169" spans="1:7" ht="22" customHeight="1" outlineLevel="2" x14ac:dyDescent="0.15">
      <c r="A2169" s="9" t="s">
        <v>1468</v>
      </c>
      <c r="B2169" s="10" t="s">
        <v>15</v>
      </c>
      <c r="C2169" s="10" t="s">
        <v>51</v>
      </c>
      <c r="D2169" s="10" t="s">
        <v>18</v>
      </c>
      <c r="E2169" s="10" t="s">
        <v>3000</v>
      </c>
      <c r="F2169" s="10" t="s">
        <v>1504</v>
      </c>
      <c r="G2169" s="20">
        <v>3.3999999999999998E-3</v>
      </c>
    </row>
    <row r="2170" spans="1:7" ht="22" customHeight="1" outlineLevel="2" x14ac:dyDescent="0.15">
      <c r="A2170" s="7" t="s">
        <v>1468</v>
      </c>
      <c r="B2170" s="8" t="s">
        <v>15</v>
      </c>
      <c r="C2170" s="8" t="s">
        <v>51</v>
      </c>
      <c r="D2170" s="8" t="s">
        <v>18</v>
      </c>
      <c r="E2170" s="8" t="s">
        <v>3000</v>
      </c>
      <c r="F2170" s="8" t="s">
        <v>1504</v>
      </c>
      <c r="G2170" s="19">
        <v>1.2999999999999999E-3</v>
      </c>
    </row>
    <row r="2171" spans="1:7" ht="22" customHeight="1" outlineLevel="1" x14ac:dyDescent="0.15">
      <c r="A2171" s="7"/>
      <c r="B2171" s="8"/>
      <c r="C2171" s="8"/>
      <c r="D2171" s="8"/>
      <c r="E2171" s="12" t="s">
        <v>3559</v>
      </c>
      <c r="F2171" s="8"/>
      <c r="G2171" s="19">
        <f>SUBTOTAL(9,G2165:G2170)</f>
        <v>0.11379999999999998</v>
      </c>
    </row>
    <row r="2172" spans="1:7" ht="22" customHeight="1" outlineLevel="2" x14ac:dyDescent="0.15">
      <c r="A2172" s="7" t="s">
        <v>2157</v>
      </c>
      <c r="B2172" s="8" t="s">
        <v>15</v>
      </c>
      <c r="C2172" s="8" t="s">
        <v>71</v>
      </c>
      <c r="D2172" s="8" t="s">
        <v>18</v>
      </c>
      <c r="E2172" s="8" t="s">
        <v>3139</v>
      </c>
      <c r="F2172" s="8" t="s">
        <v>42</v>
      </c>
      <c r="G2172" s="19">
        <v>0.12189999999999999</v>
      </c>
    </row>
    <row r="2173" spans="1:7" ht="22" customHeight="1" outlineLevel="1" x14ac:dyDescent="0.15">
      <c r="A2173" s="7"/>
      <c r="B2173" s="8"/>
      <c r="C2173" s="8"/>
      <c r="D2173" s="8"/>
      <c r="E2173" s="12" t="s">
        <v>3560</v>
      </c>
      <c r="F2173" s="8"/>
      <c r="G2173" s="19">
        <f>SUBTOTAL(9,G2172:G2172)</f>
        <v>0.12189999999999999</v>
      </c>
    </row>
    <row r="2174" spans="1:7" ht="22" customHeight="1" outlineLevel="2" x14ac:dyDescent="0.15">
      <c r="A2174" s="7" t="s">
        <v>1998</v>
      </c>
      <c r="B2174" s="8" t="s">
        <v>50</v>
      </c>
      <c r="C2174" s="8" t="s">
        <v>51</v>
      </c>
      <c r="D2174" s="8" t="s">
        <v>18</v>
      </c>
      <c r="E2174" s="8" t="s">
        <v>3104</v>
      </c>
      <c r="F2174" s="8" t="s">
        <v>2048</v>
      </c>
      <c r="G2174" s="19">
        <v>4.0800000000000003E-2</v>
      </c>
    </row>
    <row r="2175" spans="1:7" ht="22" customHeight="1" outlineLevel="2" x14ac:dyDescent="0.15">
      <c r="A2175" s="9" t="s">
        <v>1998</v>
      </c>
      <c r="B2175" s="10" t="s">
        <v>50</v>
      </c>
      <c r="C2175" s="10" t="s">
        <v>51</v>
      </c>
      <c r="D2175" s="10" t="s">
        <v>18</v>
      </c>
      <c r="E2175" s="10" t="s">
        <v>3104</v>
      </c>
      <c r="F2175" s="10" t="s">
        <v>2048</v>
      </c>
      <c r="G2175" s="20">
        <v>2.8000000000000001E-2</v>
      </c>
    </row>
    <row r="2176" spans="1:7" ht="22" customHeight="1" outlineLevel="2" x14ac:dyDescent="0.15">
      <c r="A2176" s="7" t="s">
        <v>1998</v>
      </c>
      <c r="B2176" s="8" t="s">
        <v>50</v>
      </c>
      <c r="C2176" s="8" t="s">
        <v>51</v>
      </c>
      <c r="D2176" s="8" t="s">
        <v>18</v>
      </c>
      <c r="E2176" s="8" t="s">
        <v>3104</v>
      </c>
      <c r="F2176" s="8" t="s">
        <v>2048</v>
      </c>
      <c r="G2176" s="19">
        <v>1.6E-2</v>
      </c>
    </row>
    <row r="2177" spans="1:7" ht="22" customHeight="1" outlineLevel="2" x14ac:dyDescent="0.15">
      <c r="A2177" s="9" t="s">
        <v>1998</v>
      </c>
      <c r="B2177" s="10" t="s">
        <v>73</v>
      </c>
      <c r="C2177" s="10" t="s">
        <v>51</v>
      </c>
      <c r="D2177" s="10" t="s">
        <v>18</v>
      </c>
      <c r="E2177" s="10" t="s">
        <v>3104</v>
      </c>
      <c r="F2177" s="10" t="s">
        <v>2048</v>
      </c>
      <c r="G2177" s="20">
        <v>6.4999999999999997E-3</v>
      </c>
    </row>
    <row r="2178" spans="1:7" ht="22" customHeight="1" outlineLevel="2" x14ac:dyDescent="0.15">
      <c r="A2178" s="7" t="s">
        <v>1998</v>
      </c>
      <c r="B2178" s="8" t="s">
        <v>15</v>
      </c>
      <c r="C2178" s="8" t="s">
        <v>51</v>
      </c>
      <c r="D2178" s="8" t="s">
        <v>18</v>
      </c>
      <c r="E2178" s="8" t="s">
        <v>3104</v>
      </c>
      <c r="F2178" s="8" t="s">
        <v>2048</v>
      </c>
      <c r="G2178" s="19">
        <v>4.0000000000000001E-3</v>
      </c>
    </row>
    <row r="2179" spans="1:7" ht="22" customHeight="1" outlineLevel="1" x14ac:dyDescent="0.15">
      <c r="A2179" s="7"/>
      <c r="B2179" s="8"/>
      <c r="C2179" s="8"/>
      <c r="D2179" s="8"/>
      <c r="E2179" s="12" t="s">
        <v>3561</v>
      </c>
      <c r="F2179" s="8"/>
      <c r="G2179" s="19">
        <f>SUBTOTAL(9,G2174:G2178)</f>
        <v>9.530000000000001E-2</v>
      </c>
    </row>
    <row r="2180" spans="1:7" ht="22" customHeight="1" outlineLevel="2" x14ac:dyDescent="0.15">
      <c r="A2180" s="9" t="s">
        <v>107</v>
      </c>
      <c r="B2180" s="10" t="s">
        <v>72</v>
      </c>
      <c r="C2180" s="10" t="s">
        <v>51</v>
      </c>
      <c r="D2180" s="10" t="s">
        <v>18</v>
      </c>
      <c r="E2180" s="10" t="s">
        <v>2635</v>
      </c>
      <c r="F2180" s="10" t="s">
        <v>33</v>
      </c>
      <c r="G2180" s="20">
        <v>0.42249999999999999</v>
      </c>
    </row>
    <row r="2181" spans="1:7" ht="22" customHeight="1" outlineLevel="2" x14ac:dyDescent="0.15">
      <c r="A2181" s="7" t="s">
        <v>107</v>
      </c>
      <c r="B2181" s="8" t="s">
        <v>17</v>
      </c>
      <c r="C2181" s="8" t="s">
        <v>108</v>
      </c>
      <c r="D2181" s="8" t="s">
        <v>18</v>
      </c>
      <c r="E2181" s="8" t="s">
        <v>2635</v>
      </c>
      <c r="F2181" s="8" t="s">
        <v>33</v>
      </c>
      <c r="G2181" s="19">
        <v>0.63249999999999995</v>
      </c>
    </row>
    <row r="2182" spans="1:7" ht="22" customHeight="1" outlineLevel="2" x14ac:dyDescent="0.15">
      <c r="A2182" s="9" t="s">
        <v>107</v>
      </c>
      <c r="B2182" s="10" t="s">
        <v>17</v>
      </c>
      <c r="C2182" s="10" t="s">
        <v>12</v>
      </c>
      <c r="D2182" s="10" t="s">
        <v>18</v>
      </c>
      <c r="E2182" s="10" t="s">
        <v>2635</v>
      </c>
      <c r="F2182" s="10" t="s">
        <v>33</v>
      </c>
      <c r="G2182" s="20">
        <v>0.22800000000000001</v>
      </c>
    </row>
    <row r="2183" spans="1:7" ht="22" customHeight="1" outlineLevel="2" x14ac:dyDescent="0.15">
      <c r="A2183" s="7" t="s">
        <v>129</v>
      </c>
      <c r="B2183" s="8" t="s">
        <v>17</v>
      </c>
      <c r="C2183" s="8" t="s">
        <v>9</v>
      </c>
      <c r="D2183" s="8" t="s">
        <v>18</v>
      </c>
      <c r="E2183" s="8" t="s">
        <v>2635</v>
      </c>
      <c r="F2183" s="8" t="s">
        <v>33</v>
      </c>
      <c r="G2183" s="19">
        <v>0.72360000000000002</v>
      </c>
    </row>
    <row r="2184" spans="1:7" ht="22" customHeight="1" outlineLevel="2" x14ac:dyDescent="0.15">
      <c r="A2184" s="7" t="s">
        <v>201</v>
      </c>
      <c r="B2184" s="8" t="s">
        <v>17</v>
      </c>
      <c r="C2184" s="8" t="s">
        <v>12</v>
      </c>
      <c r="D2184" s="8" t="s">
        <v>18</v>
      </c>
      <c r="E2184" s="8" t="s">
        <v>2635</v>
      </c>
      <c r="F2184" s="8" t="s">
        <v>33</v>
      </c>
      <c r="G2184" s="19">
        <v>0.28410000000000002</v>
      </c>
    </row>
    <row r="2185" spans="1:7" ht="22" customHeight="1" outlineLevel="2" x14ac:dyDescent="0.15">
      <c r="A2185" s="7" t="s">
        <v>256</v>
      </c>
      <c r="B2185" s="8" t="s">
        <v>15</v>
      </c>
      <c r="C2185" s="8" t="s">
        <v>74</v>
      </c>
      <c r="D2185" s="8" t="s">
        <v>18</v>
      </c>
      <c r="E2185" s="8" t="s">
        <v>2635</v>
      </c>
      <c r="F2185" s="8" t="s">
        <v>33</v>
      </c>
      <c r="G2185" s="19">
        <v>0.54969999999999997</v>
      </c>
    </row>
    <row r="2186" spans="1:7" ht="22" customHeight="1" outlineLevel="2" x14ac:dyDescent="0.15">
      <c r="A2186" s="7" t="s">
        <v>269</v>
      </c>
      <c r="B2186" s="8" t="s">
        <v>15</v>
      </c>
      <c r="C2186" s="8" t="s">
        <v>51</v>
      </c>
      <c r="D2186" s="8" t="s">
        <v>18</v>
      </c>
      <c r="E2186" s="8" t="s">
        <v>2635</v>
      </c>
      <c r="F2186" s="8" t="s">
        <v>33</v>
      </c>
      <c r="G2186" s="19">
        <v>4.0843999999999996</v>
      </c>
    </row>
    <row r="2187" spans="1:7" ht="22" customHeight="1" outlineLevel="2" x14ac:dyDescent="0.15">
      <c r="A2187" s="9" t="s">
        <v>269</v>
      </c>
      <c r="B2187" s="10" t="s">
        <v>15</v>
      </c>
      <c r="C2187" s="10" t="s">
        <v>51</v>
      </c>
      <c r="D2187" s="10" t="s">
        <v>18</v>
      </c>
      <c r="E2187" s="10" t="s">
        <v>2635</v>
      </c>
      <c r="F2187" s="10" t="s">
        <v>33</v>
      </c>
      <c r="G2187" s="20">
        <v>13.3979</v>
      </c>
    </row>
    <row r="2188" spans="1:7" ht="22" customHeight="1" outlineLevel="2" x14ac:dyDescent="0.15">
      <c r="A2188" s="7" t="s">
        <v>269</v>
      </c>
      <c r="B2188" s="8" t="s">
        <v>17</v>
      </c>
      <c r="C2188" s="8" t="s">
        <v>16</v>
      </c>
      <c r="D2188" s="8" t="s">
        <v>18</v>
      </c>
      <c r="E2188" s="8" t="s">
        <v>2635</v>
      </c>
      <c r="F2188" s="8" t="s">
        <v>33</v>
      </c>
      <c r="G2188" s="19">
        <v>6.4000000000000001E-2</v>
      </c>
    </row>
    <row r="2189" spans="1:7" ht="22" customHeight="1" outlineLevel="2" x14ac:dyDescent="0.15">
      <c r="A2189" s="9" t="s">
        <v>272</v>
      </c>
      <c r="B2189" s="10" t="s">
        <v>15</v>
      </c>
      <c r="C2189" s="10" t="s">
        <v>51</v>
      </c>
      <c r="D2189" s="10" t="s">
        <v>18</v>
      </c>
      <c r="E2189" s="10" t="s">
        <v>2635</v>
      </c>
      <c r="F2189" s="10" t="s">
        <v>33</v>
      </c>
      <c r="G2189" s="20">
        <v>4.1294000000000004</v>
      </c>
    </row>
    <row r="2190" spans="1:7" ht="22" customHeight="1" outlineLevel="2" x14ac:dyDescent="0.15">
      <c r="A2190" s="7" t="s">
        <v>387</v>
      </c>
      <c r="B2190" s="8" t="s">
        <v>17</v>
      </c>
      <c r="C2190" s="8" t="s">
        <v>12</v>
      </c>
      <c r="D2190" s="8" t="s">
        <v>18</v>
      </c>
      <c r="E2190" s="8" t="s">
        <v>2635</v>
      </c>
      <c r="F2190" s="8" t="s">
        <v>33</v>
      </c>
      <c r="G2190" s="19">
        <v>2.1499999999999998E-2</v>
      </c>
    </row>
    <row r="2191" spans="1:7" ht="22" customHeight="1" outlineLevel="2" x14ac:dyDescent="0.15">
      <c r="A2191" s="7" t="s">
        <v>391</v>
      </c>
      <c r="B2191" s="8" t="s">
        <v>17</v>
      </c>
      <c r="C2191" s="8" t="s">
        <v>392</v>
      </c>
      <c r="D2191" s="8" t="s">
        <v>18</v>
      </c>
      <c r="E2191" s="8" t="s">
        <v>2635</v>
      </c>
      <c r="F2191" s="8" t="s">
        <v>33</v>
      </c>
      <c r="G2191" s="19">
        <v>0.12909999999999999</v>
      </c>
    </row>
    <row r="2192" spans="1:7" ht="22" customHeight="1" outlineLevel="2" x14ac:dyDescent="0.15">
      <c r="A2192" s="7" t="s">
        <v>461</v>
      </c>
      <c r="B2192" s="8" t="s">
        <v>15</v>
      </c>
      <c r="C2192" s="8" t="s">
        <v>51</v>
      </c>
      <c r="D2192" s="8" t="s">
        <v>18</v>
      </c>
      <c r="E2192" s="8" t="s">
        <v>2635</v>
      </c>
      <c r="F2192" s="8" t="s">
        <v>33</v>
      </c>
      <c r="G2192" s="19">
        <v>3.6261000000000001</v>
      </c>
    </row>
    <row r="2193" spans="1:7" ht="22" customHeight="1" outlineLevel="2" x14ac:dyDescent="0.15">
      <c r="A2193" s="9" t="s">
        <v>461</v>
      </c>
      <c r="B2193" s="10" t="s">
        <v>15</v>
      </c>
      <c r="C2193" s="10" t="s">
        <v>51</v>
      </c>
      <c r="D2193" s="10" t="s">
        <v>18</v>
      </c>
      <c r="E2193" s="10" t="s">
        <v>2635</v>
      </c>
      <c r="F2193" s="10" t="s">
        <v>33</v>
      </c>
      <c r="G2193" s="20">
        <v>3.1848999999999998</v>
      </c>
    </row>
    <row r="2194" spans="1:7" ht="22" customHeight="1" outlineLevel="2" x14ac:dyDescent="0.15">
      <c r="A2194" s="7" t="s">
        <v>461</v>
      </c>
      <c r="B2194" s="8" t="s">
        <v>17</v>
      </c>
      <c r="C2194" s="8" t="s">
        <v>16</v>
      </c>
      <c r="D2194" s="8" t="s">
        <v>18</v>
      </c>
      <c r="E2194" s="8" t="s">
        <v>2635</v>
      </c>
      <c r="F2194" s="8" t="s">
        <v>33</v>
      </c>
      <c r="G2194" s="19">
        <v>6.3700000000000007E-2</v>
      </c>
    </row>
    <row r="2195" spans="1:7" ht="22" customHeight="1" outlineLevel="2" x14ac:dyDescent="0.15">
      <c r="A2195" s="9" t="s">
        <v>464</v>
      </c>
      <c r="B2195" s="10" t="s">
        <v>73</v>
      </c>
      <c r="C2195" s="10" t="s">
        <v>51</v>
      </c>
      <c r="D2195" s="10" t="s">
        <v>18</v>
      </c>
      <c r="E2195" s="10" t="s">
        <v>2635</v>
      </c>
      <c r="F2195" s="10" t="s">
        <v>33</v>
      </c>
      <c r="G2195" s="20">
        <v>0.1452</v>
      </c>
    </row>
    <row r="2196" spans="1:7" ht="22" customHeight="1" outlineLevel="2" x14ac:dyDescent="0.15">
      <c r="A2196" s="7" t="s">
        <v>532</v>
      </c>
      <c r="B2196" s="8" t="s">
        <v>17</v>
      </c>
      <c r="C2196" s="8" t="s">
        <v>438</v>
      </c>
      <c r="D2196" s="8" t="s">
        <v>18</v>
      </c>
      <c r="E2196" s="8" t="s">
        <v>2635</v>
      </c>
      <c r="F2196" s="8" t="s">
        <v>33</v>
      </c>
      <c r="G2196" s="19">
        <v>7.9799999999999996E-2</v>
      </c>
    </row>
    <row r="2197" spans="1:7" ht="22" customHeight="1" outlineLevel="2" x14ac:dyDescent="0.15">
      <c r="A2197" s="9" t="s">
        <v>532</v>
      </c>
      <c r="B2197" s="10" t="s">
        <v>17</v>
      </c>
      <c r="C2197" s="10" t="s">
        <v>1</v>
      </c>
      <c r="D2197" s="10" t="s">
        <v>18</v>
      </c>
      <c r="E2197" s="10" t="s">
        <v>2635</v>
      </c>
      <c r="F2197" s="10" t="s">
        <v>33</v>
      </c>
      <c r="G2197" s="20">
        <v>9.9699999999999997E-2</v>
      </c>
    </row>
    <row r="2198" spans="1:7" ht="22" customHeight="1" outlineLevel="2" x14ac:dyDescent="0.15">
      <c r="A2198" s="7" t="s">
        <v>536</v>
      </c>
      <c r="B2198" s="8" t="s">
        <v>17</v>
      </c>
      <c r="C2198" s="8" t="s">
        <v>392</v>
      </c>
      <c r="D2198" s="8" t="s">
        <v>18</v>
      </c>
      <c r="E2198" s="8" t="s">
        <v>2635</v>
      </c>
      <c r="F2198" s="8" t="s">
        <v>33</v>
      </c>
      <c r="G2198" s="19">
        <v>0.55020000000000002</v>
      </c>
    </row>
    <row r="2199" spans="1:7" ht="22" customHeight="1" outlineLevel="2" x14ac:dyDescent="0.15">
      <c r="A2199" s="7" t="s">
        <v>562</v>
      </c>
      <c r="B2199" s="8" t="s">
        <v>15</v>
      </c>
      <c r="C2199" s="8" t="s">
        <v>410</v>
      </c>
      <c r="D2199" s="8" t="s">
        <v>18</v>
      </c>
      <c r="E2199" s="8" t="s">
        <v>2635</v>
      </c>
      <c r="F2199" s="8" t="s">
        <v>33</v>
      </c>
      <c r="G2199" s="19">
        <v>14.158200000000001</v>
      </c>
    </row>
    <row r="2200" spans="1:7" ht="22" customHeight="1" outlineLevel="2" x14ac:dyDescent="0.15">
      <c r="A2200" s="9" t="s">
        <v>562</v>
      </c>
      <c r="B2200" s="10" t="s">
        <v>15</v>
      </c>
      <c r="C2200" s="10" t="s">
        <v>51</v>
      </c>
      <c r="D2200" s="10" t="s">
        <v>18</v>
      </c>
      <c r="E2200" s="10" t="s">
        <v>2635</v>
      </c>
      <c r="F2200" s="10" t="s">
        <v>33</v>
      </c>
      <c r="G2200" s="20">
        <v>1.0851</v>
      </c>
    </row>
    <row r="2201" spans="1:7" ht="22" customHeight="1" outlineLevel="2" x14ac:dyDescent="0.15">
      <c r="A2201" s="7" t="s">
        <v>562</v>
      </c>
      <c r="B2201" s="8" t="s">
        <v>15</v>
      </c>
      <c r="C2201" s="8" t="s">
        <v>51</v>
      </c>
      <c r="D2201" s="8" t="s">
        <v>18</v>
      </c>
      <c r="E2201" s="8" t="s">
        <v>2635</v>
      </c>
      <c r="F2201" s="8" t="s">
        <v>33</v>
      </c>
      <c r="G2201" s="19">
        <v>0.6512</v>
      </c>
    </row>
    <row r="2202" spans="1:7" ht="22" customHeight="1" outlineLevel="2" x14ac:dyDescent="0.15">
      <c r="A2202" s="9" t="s">
        <v>562</v>
      </c>
      <c r="B2202" s="10" t="s">
        <v>17</v>
      </c>
      <c r="C2202" s="10" t="s">
        <v>16</v>
      </c>
      <c r="D2202" s="10" t="s">
        <v>18</v>
      </c>
      <c r="E2202" s="10" t="s">
        <v>2635</v>
      </c>
      <c r="F2202" s="10" t="s">
        <v>33</v>
      </c>
      <c r="G2202" s="20">
        <v>5.5300000000000002E-2</v>
      </c>
    </row>
    <row r="2203" spans="1:7" ht="22" customHeight="1" outlineLevel="2" x14ac:dyDescent="0.15">
      <c r="A2203" s="7" t="s">
        <v>562</v>
      </c>
      <c r="B2203" s="8" t="s">
        <v>17</v>
      </c>
      <c r="C2203" s="8" t="s">
        <v>438</v>
      </c>
      <c r="D2203" s="8" t="s">
        <v>18</v>
      </c>
      <c r="E2203" s="8" t="s">
        <v>2635</v>
      </c>
      <c r="F2203" s="8" t="s">
        <v>33</v>
      </c>
      <c r="G2203" s="19">
        <v>6.9699999999999998E-2</v>
      </c>
    </row>
    <row r="2204" spans="1:7" ht="22" customHeight="1" outlineLevel="2" x14ac:dyDescent="0.15">
      <c r="A2204" s="7" t="s">
        <v>795</v>
      </c>
      <c r="B2204" s="8" t="s">
        <v>17</v>
      </c>
      <c r="C2204" s="8" t="s">
        <v>9</v>
      </c>
      <c r="D2204" s="8" t="s">
        <v>18</v>
      </c>
      <c r="E2204" s="8" t="s">
        <v>2635</v>
      </c>
      <c r="F2204" s="8" t="s">
        <v>33</v>
      </c>
      <c r="G2204" s="19">
        <v>1.7999999999999999E-2</v>
      </c>
    </row>
    <row r="2205" spans="1:7" ht="22" customHeight="1" outlineLevel="2" x14ac:dyDescent="0.15">
      <c r="A2205" s="9" t="s">
        <v>796</v>
      </c>
      <c r="B2205" s="10" t="s">
        <v>17</v>
      </c>
      <c r="C2205" s="10" t="s">
        <v>9</v>
      </c>
      <c r="D2205" s="10" t="s">
        <v>18</v>
      </c>
      <c r="E2205" s="10" t="s">
        <v>2635</v>
      </c>
      <c r="F2205" s="10" t="s">
        <v>33</v>
      </c>
      <c r="G2205" s="20">
        <v>4.6231999999999998</v>
      </c>
    </row>
    <row r="2206" spans="1:7" ht="22" customHeight="1" outlineLevel="2" x14ac:dyDescent="0.15">
      <c r="A2206" s="7" t="s">
        <v>797</v>
      </c>
      <c r="B2206" s="8" t="s">
        <v>17</v>
      </c>
      <c r="C2206" s="8" t="s">
        <v>9</v>
      </c>
      <c r="D2206" s="8" t="s">
        <v>18</v>
      </c>
      <c r="E2206" s="8" t="s">
        <v>2635</v>
      </c>
      <c r="F2206" s="8" t="s">
        <v>33</v>
      </c>
      <c r="G2206" s="19">
        <v>1.0065999999999999</v>
      </c>
    </row>
    <row r="2207" spans="1:7" ht="22" customHeight="1" outlineLevel="2" x14ac:dyDescent="0.15">
      <c r="A2207" s="7" t="s">
        <v>1198</v>
      </c>
      <c r="B2207" s="8" t="s">
        <v>50</v>
      </c>
      <c r="C2207" s="8" t="s">
        <v>51</v>
      </c>
      <c r="D2207" s="8" t="s">
        <v>18</v>
      </c>
      <c r="E2207" s="8" t="s">
        <v>2635</v>
      </c>
      <c r="F2207" s="8" t="s">
        <v>33</v>
      </c>
      <c r="G2207" s="19">
        <v>0.22159999999999999</v>
      </c>
    </row>
    <row r="2208" spans="1:7" ht="22" customHeight="1" outlineLevel="2" x14ac:dyDescent="0.15">
      <c r="A2208" s="9" t="s">
        <v>1201</v>
      </c>
      <c r="B2208" s="10" t="s">
        <v>50</v>
      </c>
      <c r="C2208" s="10" t="s">
        <v>51</v>
      </c>
      <c r="D2208" s="10" t="s">
        <v>18</v>
      </c>
      <c r="E2208" s="10" t="s">
        <v>2635</v>
      </c>
      <c r="F2208" s="10" t="s">
        <v>33</v>
      </c>
      <c r="G2208" s="20">
        <v>0.40820000000000001</v>
      </c>
    </row>
    <row r="2209" spans="1:7" ht="22" customHeight="1" outlineLevel="2" x14ac:dyDescent="0.15">
      <c r="A2209" s="7" t="s">
        <v>1204</v>
      </c>
      <c r="B2209" s="8" t="s">
        <v>50</v>
      </c>
      <c r="C2209" s="8" t="s">
        <v>51</v>
      </c>
      <c r="D2209" s="8" t="s">
        <v>18</v>
      </c>
      <c r="E2209" s="8" t="s">
        <v>2635</v>
      </c>
      <c r="F2209" s="8" t="s">
        <v>33</v>
      </c>
      <c r="G2209" s="19">
        <v>0.53720000000000001</v>
      </c>
    </row>
    <row r="2210" spans="1:7" ht="22" customHeight="1" outlineLevel="2" x14ac:dyDescent="0.15">
      <c r="A2210" s="9" t="s">
        <v>1223</v>
      </c>
      <c r="B2210" s="10" t="s">
        <v>50</v>
      </c>
      <c r="C2210" s="10" t="s">
        <v>51</v>
      </c>
      <c r="D2210" s="10" t="s">
        <v>18</v>
      </c>
      <c r="E2210" s="10" t="s">
        <v>2635</v>
      </c>
      <c r="F2210" s="10" t="s">
        <v>33</v>
      </c>
      <c r="G2210" s="20">
        <v>0.23350000000000001</v>
      </c>
    </row>
    <row r="2211" spans="1:7" ht="22" customHeight="1" outlineLevel="2" x14ac:dyDescent="0.15">
      <c r="A2211" s="7" t="s">
        <v>1226</v>
      </c>
      <c r="B2211" s="8" t="s">
        <v>85</v>
      </c>
      <c r="C2211" s="8" t="s">
        <v>51</v>
      </c>
      <c r="D2211" s="8" t="s">
        <v>18</v>
      </c>
      <c r="E2211" s="8" t="s">
        <v>2635</v>
      </c>
      <c r="F2211" s="8" t="s">
        <v>33</v>
      </c>
      <c r="G2211" s="19">
        <v>5.2900000000000003E-2</v>
      </c>
    </row>
    <row r="2212" spans="1:7" ht="22" customHeight="1" outlineLevel="2" x14ac:dyDescent="0.15">
      <c r="A2212" s="9" t="s">
        <v>1229</v>
      </c>
      <c r="B2212" s="10" t="s">
        <v>85</v>
      </c>
      <c r="C2212" s="10" t="s">
        <v>51</v>
      </c>
      <c r="D2212" s="10" t="s">
        <v>18</v>
      </c>
      <c r="E2212" s="10" t="s">
        <v>2635</v>
      </c>
      <c r="F2212" s="10" t="s">
        <v>33</v>
      </c>
      <c r="G2212" s="20">
        <v>0.10299999999999999</v>
      </c>
    </row>
    <row r="2213" spans="1:7" ht="22" customHeight="1" outlineLevel="2" x14ac:dyDescent="0.15">
      <c r="A2213" s="7" t="s">
        <v>1232</v>
      </c>
      <c r="B2213" s="8" t="s">
        <v>85</v>
      </c>
      <c r="C2213" s="8" t="s">
        <v>51</v>
      </c>
      <c r="D2213" s="8" t="s">
        <v>18</v>
      </c>
      <c r="E2213" s="8" t="s">
        <v>2635</v>
      </c>
      <c r="F2213" s="8" t="s">
        <v>33</v>
      </c>
      <c r="G2213" s="19">
        <v>0.13300000000000001</v>
      </c>
    </row>
    <row r="2214" spans="1:7" ht="22" customHeight="1" outlineLevel="2" x14ac:dyDescent="0.15">
      <c r="A2214" s="9" t="s">
        <v>1630</v>
      </c>
      <c r="B2214" s="10" t="s">
        <v>50</v>
      </c>
      <c r="C2214" s="10" t="s">
        <v>51</v>
      </c>
      <c r="D2214" s="10" t="s">
        <v>18</v>
      </c>
      <c r="E2214" s="10" t="s">
        <v>2635</v>
      </c>
      <c r="F2214" s="10" t="s">
        <v>33</v>
      </c>
      <c r="G2214" s="20">
        <v>1.4794</v>
      </c>
    </row>
    <row r="2215" spans="1:7" ht="22" customHeight="1" outlineLevel="2" x14ac:dyDescent="0.15">
      <c r="A2215" s="7" t="s">
        <v>1633</v>
      </c>
      <c r="B2215" s="8" t="s">
        <v>50</v>
      </c>
      <c r="C2215" s="8" t="s">
        <v>51</v>
      </c>
      <c r="D2215" s="8" t="s">
        <v>18</v>
      </c>
      <c r="E2215" s="8" t="s">
        <v>2635</v>
      </c>
      <c r="F2215" s="8" t="s">
        <v>33</v>
      </c>
      <c r="G2215" s="19">
        <v>19.972899999999999</v>
      </c>
    </row>
    <row r="2216" spans="1:7" ht="22" customHeight="1" outlineLevel="2" x14ac:dyDescent="0.15">
      <c r="A2216" s="9" t="s">
        <v>1636</v>
      </c>
      <c r="B2216" s="10" t="s">
        <v>17</v>
      </c>
      <c r="C2216" s="10" t="s">
        <v>12</v>
      </c>
      <c r="D2216" s="10" t="s">
        <v>18</v>
      </c>
      <c r="E2216" s="10" t="s">
        <v>2635</v>
      </c>
      <c r="F2216" s="10" t="s">
        <v>33</v>
      </c>
      <c r="G2216" s="20">
        <v>0.83330000000000004</v>
      </c>
    </row>
    <row r="2217" spans="1:7" ht="22" customHeight="1" outlineLevel="2" x14ac:dyDescent="0.15">
      <c r="A2217" s="7" t="s">
        <v>1642</v>
      </c>
      <c r="B2217" s="8" t="s">
        <v>50</v>
      </c>
      <c r="C2217" s="8" t="s">
        <v>51</v>
      </c>
      <c r="D2217" s="8" t="s">
        <v>18</v>
      </c>
      <c r="E2217" s="8" t="s">
        <v>2635</v>
      </c>
      <c r="F2217" s="8" t="s">
        <v>33</v>
      </c>
      <c r="G2217" s="19">
        <v>15.7888</v>
      </c>
    </row>
    <row r="2218" spans="1:7" ht="22" customHeight="1" outlineLevel="2" x14ac:dyDescent="0.15">
      <c r="A2218" s="9" t="s">
        <v>1645</v>
      </c>
      <c r="B2218" s="10" t="s">
        <v>17</v>
      </c>
      <c r="C2218" s="10" t="s">
        <v>12</v>
      </c>
      <c r="D2218" s="10" t="s">
        <v>18</v>
      </c>
      <c r="E2218" s="10" t="s">
        <v>2635</v>
      </c>
      <c r="F2218" s="10" t="s">
        <v>33</v>
      </c>
      <c r="G2218" s="20">
        <v>0.35959999999999998</v>
      </c>
    </row>
    <row r="2219" spans="1:7" ht="22" customHeight="1" outlineLevel="2" x14ac:dyDescent="0.15">
      <c r="A2219" s="9" t="s">
        <v>1660</v>
      </c>
      <c r="B2219" s="10" t="s">
        <v>17</v>
      </c>
      <c r="C2219" s="10" t="s">
        <v>16</v>
      </c>
      <c r="D2219" s="10" t="s">
        <v>18</v>
      </c>
      <c r="E2219" s="10" t="s">
        <v>2635</v>
      </c>
      <c r="F2219" s="10" t="s">
        <v>33</v>
      </c>
      <c r="G2219" s="20">
        <v>0.12939999999999999</v>
      </c>
    </row>
    <row r="2220" spans="1:7" ht="22" customHeight="1" outlineLevel="2" x14ac:dyDescent="0.15">
      <c r="A2220" s="9" t="s">
        <v>1693</v>
      </c>
      <c r="B2220" s="10" t="s">
        <v>17</v>
      </c>
      <c r="C2220" s="10" t="s">
        <v>438</v>
      </c>
      <c r="D2220" s="10" t="s">
        <v>18</v>
      </c>
      <c r="E2220" s="10" t="s">
        <v>2635</v>
      </c>
      <c r="F2220" s="10" t="s">
        <v>33</v>
      </c>
      <c r="G2220" s="20">
        <v>0.25600000000000001</v>
      </c>
    </row>
    <row r="2221" spans="1:7" ht="22" customHeight="1" outlineLevel="2" x14ac:dyDescent="0.15">
      <c r="A2221" s="9" t="s">
        <v>1720</v>
      </c>
      <c r="B2221" s="10" t="s">
        <v>17</v>
      </c>
      <c r="C2221" s="10" t="s">
        <v>438</v>
      </c>
      <c r="D2221" s="10" t="s">
        <v>18</v>
      </c>
      <c r="E2221" s="10" t="s">
        <v>2635</v>
      </c>
      <c r="F2221" s="10" t="s">
        <v>33</v>
      </c>
      <c r="G2221" s="20">
        <v>0.25130000000000002</v>
      </c>
    </row>
    <row r="2222" spans="1:7" ht="22" customHeight="1" outlineLevel="2" x14ac:dyDescent="0.15">
      <c r="A2222" s="7" t="s">
        <v>1746</v>
      </c>
      <c r="B2222" s="8" t="s">
        <v>17</v>
      </c>
      <c r="C2222" s="8" t="s">
        <v>12</v>
      </c>
      <c r="D2222" s="8" t="s">
        <v>18</v>
      </c>
      <c r="E2222" s="8" t="s">
        <v>2635</v>
      </c>
      <c r="F2222" s="8" t="s">
        <v>33</v>
      </c>
      <c r="G2222" s="19">
        <v>1.6587000000000001</v>
      </c>
    </row>
    <row r="2223" spans="1:7" ht="22" customHeight="1" outlineLevel="2" x14ac:dyDescent="0.15">
      <c r="A2223" s="9" t="s">
        <v>1772</v>
      </c>
      <c r="B2223" s="10" t="s">
        <v>17</v>
      </c>
      <c r="C2223" s="10" t="s">
        <v>12</v>
      </c>
      <c r="D2223" s="10" t="s">
        <v>18</v>
      </c>
      <c r="E2223" s="10" t="s">
        <v>2635</v>
      </c>
      <c r="F2223" s="10" t="s">
        <v>33</v>
      </c>
      <c r="G2223" s="20">
        <v>1.7442</v>
      </c>
    </row>
    <row r="2224" spans="1:7" ht="22" customHeight="1" outlineLevel="2" x14ac:dyDescent="0.15">
      <c r="A2224" s="9" t="s">
        <v>1782</v>
      </c>
      <c r="B2224" s="10" t="s">
        <v>17</v>
      </c>
      <c r="C2224" s="10" t="s">
        <v>12</v>
      </c>
      <c r="D2224" s="10" t="s">
        <v>18</v>
      </c>
      <c r="E2224" s="10" t="s">
        <v>2635</v>
      </c>
      <c r="F2224" s="10" t="s">
        <v>33</v>
      </c>
      <c r="G2224" s="20">
        <v>0.64359999999999995</v>
      </c>
    </row>
    <row r="2225" spans="1:7" ht="22" customHeight="1" outlineLevel="2" x14ac:dyDescent="0.15">
      <c r="A2225" s="7" t="s">
        <v>1789</v>
      </c>
      <c r="B2225" s="8" t="s">
        <v>17</v>
      </c>
      <c r="C2225" s="8" t="s">
        <v>12</v>
      </c>
      <c r="D2225" s="8" t="s">
        <v>18</v>
      </c>
      <c r="E2225" s="8" t="s">
        <v>2635</v>
      </c>
      <c r="F2225" s="8" t="s">
        <v>33</v>
      </c>
      <c r="G2225" s="19">
        <v>0.52200000000000002</v>
      </c>
    </row>
    <row r="2226" spans="1:7" ht="22" customHeight="1" outlineLevel="2" x14ac:dyDescent="0.15">
      <c r="A2226" s="7" t="s">
        <v>1814</v>
      </c>
      <c r="B2226" s="8" t="s">
        <v>17</v>
      </c>
      <c r="C2226" s="8" t="s">
        <v>1815</v>
      </c>
      <c r="D2226" s="8" t="s">
        <v>18</v>
      </c>
      <c r="E2226" s="8" t="s">
        <v>2635</v>
      </c>
      <c r="F2226" s="8" t="s">
        <v>33</v>
      </c>
      <c r="G2226" s="19">
        <v>0.59240000000000004</v>
      </c>
    </row>
    <row r="2227" spans="1:7" ht="22" customHeight="1" outlineLevel="2" x14ac:dyDescent="0.15">
      <c r="A2227" s="9" t="s">
        <v>1817</v>
      </c>
      <c r="B2227" s="10" t="s">
        <v>17</v>
      </c>
      <c r="C2227" s="10" t="s">
        <v>1818</v>
      </c>
      <c r="D2227" s="10" t="s">
        <v>18</v>
      </c>
      <c r="E2227" s="10" t="s">
        <v>2635</v>
      </c>
      <c r="F2227" s="10" t="s">
        <v>33</v>
      </c>
      <c r="G2227" s="20">
        <v>0.25459999999999999</v>
      </c>
    </row>
    <row r="2228" spans="1:7" ht="22" customHeight="1" outlineLevel="2" x14ac:dyDescent="0.15">
      <c r="A2228" s="7" t="s">
        <v>1819</v>
      </c>
      <c r="B2228" s="8" t="s">
        <v>17</v>
      </c>
      <c r="C2228" s="8" t="s">
        <v>48</v>
      </c>
      <c r="D2228" s="8" t="s">
        <v>18</v>
      </c>
      <c r="E2228" s="8" t="s">
        <v>2635</v>
      </c>
      <c r="F2228" s="8" t="s">
        <v>33</v>
      </c>
      <c r="G2228" s="19">
        <v>0.18590000000000001</v>
      </c>
    </row>
    <row r="2229" spans="1:7" ht="22" customHeight="1" outlineLevel="2" x14ac:dyDescent="0.15">
      <c r="A2229" s="9" t="s">
        <v>1820</v>
      </c>
      <c r="B2229" s="10" t="s">
        <v>50</v>
      </c>
      <c r="C2229" s="10" t="s">
        <v>51</v>
      </c>
      <c r="D2229" s="10" t="s">
        <v>18</v>
      </c>
      <c r="E2229" s="10" t="s">
        <v>2635</v>
      </c>
      <c r="F2229" s="10" t="s">
        <v>33</v>
      </c>
      <c r="G2229" s="20">
        <v>0.25729999999999997</v>
      </c>
    </row>
    <row r="2230" spans="1:7" ht="22" customHeight="1" outlineLevel="2" x14ac:dyDescent="0.15">
      <c r="A2230" s="7" t="s">
        <v>1820</v>
      </c>
      <c r="B2230" s="8" t="s">
        <v>50</v>
      </c>
      <c r="C2230" s="8" t="s">
        <v>51</v>
      </c>
      <c r="D2230" s="8" t="s">
        <v>18</v>
      </c>
      <c r="E2230" s="8" t="s">
        <v>2635</v>
      </c>
      <c r="F2230" s="8" t="s">
        <v>33</v>
      </c>
      <c r="G2230" s="19">
        <v>0.2049</v>
      </c>
    </row>
    <row r="2231" spans="1:7" ht="22" customHeight="1" outlineLevel="2" x14ac:dyDescent="0.15">
      <c r="A2231" s="9" t="s">
        <v>1820</v>
      </c>
      <c r="B2231" s="10" t="s">
        <v>50</v>
      </c>
      <c r="C2231" s="10" t="s">
        <v>74</v>
      </c>
      <c r="D2231" s="10" t="s">
        <v>18</v>
      </c>
      <c r="E2231" s="10" t="s">
        <v>2635</v>
      </c>
      <c r="F2231" s="10" t="s">
        <v>33</v>
      </c>
      <c r="G2231" s="20">
        <v>0.39850000000000002</v>
      </c>
    </row>
    <row r="2232" spans="1:7" ht="22" customHeight="1" outlineLevel="2" x14ac:dyDescent="0.15">
      <c r="A2232" s="7" t="s">
        <v>1820</v>
      </c>
      <c r="B2232" s="8" t="s">
        <v>73</v>
      </c>
      <c r="C2232" s="8" t="s">
        <v>51</v>
      </c>
      <c r="D2232" s="8" t="s">
        <v>18</v>
      </c>
      <c r="E2232" s="8" t="s">
        <v>2635</v>
      </c>
      <c r="F2232" s="8" t="s">
        <v>33</v>
      </c>
      <c r="G2232" s="19">
        <v>0.4466</v>
      </c>
    </row>
    <row r="2233" spans="1:7" ht="22" customHeight="1" outlineLevel="2" x14ac:dyDescent="0.15">
      <c r="A2233" s="9" t="s">
        <v>1820</v>
      </c>
      <c r="B2233" s="10" t="s">
        <v>17</v>
      </c>
      <c r="C2233" s="10" t="s">
        <v>1821</v>
      </c>
      <c r="D2233" s="10" t="s">
        <v>18</v>
      </c>
      <c r="E2233" s="10" t="s">
        <v>2635</v>
      </c>
      <c r="F2233" s="10" t="s">
        <v>33</v>
      </c>
      <c r="G2233" s="20">
        <v>9.1899999999999996E-2</v>
      </c>
    </row>
    <row r="2234" spans="1:7" ht="22" customHeight="1" outlineLevel="2" x14ac:dyDescent="0.15">
      <c r="A2234" s="7" t="s">
        <v>1820</v>
      </c>
      <c r="B2234" s="8" t="s">
        <v>17</v>
      </c>
      <c r="C2234" s="8" t="s">
        <v>1822</v>
      </c>
      <c r="D2234" s="8" t="s">
        <v>18</v>
      </c>
      <c r="E2234" s="8" t="s">
        <v>2635</v>
      </c>
      <c r="F2234" s="8" t="s">
        <v>33</v>
      </c>
      <c r="G2234" s="19">
        <v>4.4425999999999997</v>
      </c>
    </row>
    <row r="2235" spans="1:7" ht="22" customHeight="1" outlineLevel="2" x14ac:dyDescent="0.15">
      <c r="A2235" s="9" t="s">
        <v>1820</v>
      </c>
      <c r="B2235" s="10" t="s">
        <v>17</v>
      </c>
      <c r="C2235" s="10" t="s">
        <v>1823</v>
      </c>
      <c r="D2235" s="10" t="s">
        <v>18</v>
      </c>
      <c r="E2235" s="10" t="s">
        <v>2635</v>
      </c>
      <c r="F2235" s="10" t="s">
        <v>33</v>
      </c>
      <c r="G2235" s="20">
        <v>2.2193000000000001</v>
      </c>
    </row>
    <row r="2236" spans="1:7" ht="22" customHeight="1" outlineLevel="2" x14ac:dyDescent="0.15">
      <c r="A2236" s="7" t="s">
        <v>1820</v>
      </c>
      <c r="B2236" s="8" t="s">
        <v>73</v>
      </c>
      <c r="C2236" s="8" t="s">
        <v>51</v>
      </c>
      <c r="D2236" s="8" t="s">
        <v>18</v>
      </c>
      <c r="E2236" s="8" t="s">
        <v>2635</v>
      </c>
      <c r="F2236" s="8" t="s">
        <v>33</v>
      </c>
      <c r="G2236" s="19">
        <v>0.19109999999999999</v>
      </c>
    </row>
    <row r="2237" spans="1:7" ht="22" customHeight="1" outlineLevel="2" x14ac:dyDescent="0.15">
      <c r="A2237" s="9" t="s">
        <v>1825</v>
      </c>
      <c r="B2237" s="10" t="s">
        <v>17</v>
      </c>
      <c r="C2237" s="10" t="s">
        <v>300</v>
      </c>
      <c r="D2237" s="10" t="s">
        <v>18</v>
      </c>
      <c r="E2237" s="10" t="s">
        <v>2635</v>
      </c>
      <c r="F2237" s="10" t="s">
        <v>33</v>
      </c>
      <c r="G2237" s="20">
        <v>5.5500000000000001E-2</v>
      </c>
    </row>
    <row r="2238" spans="1:7" ht="22" customHeight="1" outlineLevel="2" x14ac:dyDescent="0.15">
      <c r="A2238" s="9" t="s">
        <v>1987</v>
      </c>
      <c r="B2238" s="10" t="s">
        <v>17</v>
      </c>
      <c r="C2238" s="10" t="s">
        <v>16</v>
      </c>
      <c r="D2238" s="10" t="s">
        <v>18</v>
      </c>
      <c r="E2238" s="10" t="s">
        <v>2635</v>
      </c>
      <c r="F2238" s="10" t="s">
        <v>33</v>
      </c>
      <c r="G2238" s="20">
        <v>8.5500000000000007E-2</v>
      </c>
    </row>
    <row r="2239" spans="1:7" ht="22" customHeight="1" outlineLevel="2" x14ac:dyDescent="0.15">
      <c r="A2239" s="9" t="s">
        <v>1998</v>
      </c>
      <c r="B2239" s="10" t="s">
        <v>50</v>
      </c>
      <c r="C2239" s="10" t="s">
        <v>51</v>
      </c>
      <c r="D2239" s="10" t="s">
        <v>18</v>
      </c>
      <c r="E2239" s="10" t="s">
        <v>2635</v>
      </c>
      <c r="F2239" s="10" t="s">
        <v>2064</v>
      </c>
      <c r="G2239" s="20">
        <v>0.36399999999999999</v>
      </c>
    </row>
    <row r="2240" spans="1:7" ht="22" customHeight="1" outlineLevel="2" x14ac:dyDescent="0.15">
      <c r="A2240" s="7" t="s">
        <v>1998</v>
      </c>
      <c r="B2240" s="8" t="s">
        <v>50</v>
      </c>
      <c r="C2240" s="8" t="s">
        <v>51</v>
      </c>
      <c r="D2240" s="8" t="s">
        <v>18</v>
      </c>
      <c r="E2240" s="8" t="s">
        <v>2635</v>
      </c>
      <c r="F2240" s="8" t="s">
        <v>2064</v>
      </c>
      <c r="G2240" s="19">
        <v>0.24959999999999999</v>
      </c>
    </row>
    <row r="2241" spans="1:7" ht="22" customHeight="1" outlineLevel="2" x14ac:dyDescent="0.15">
      <c r="A2241" s="9" t="s">
        <v>1998</v>
      </c>
      <c r="B2241" s="10" t="s">
        <v>50</v>
      </c>
      <c r="C2241" s="10" t="s">
        <v>51</v>
      </c>
      <c r="D2241" s="10" t="s">
        <v>18</v>
      </c>
      <c r="E2241" s="10" t="s">
        <v>2635</v>
      </c>
      <c r="F2241" s="10" t="s">
        <v>2064</v>
      </c>
      <c r="G2241" s="20">
        <v>0.1426</v>
      </c>
    </row>
    <row r="2242" spans="1:7" ht="22" customHeight="1" outlineLevel="2" x14ac:dyDescent="0.15">
      <c r="A2242" s="7" t="s">
        <v>1998</v>
      </c>
      <c r="B2242" s="8" t="s">
        <v>73</v>
      </c>
      <c r="C2242" s="8" t="s">
        <v>51</v>
      </c>
      <c r="D2242" s="8" t="s">
        <v>18</v>
      </c>
      <c r="E2242" s="8" t="s">
        <v>2635</v>
      </c>
      <c r="F2242" s="8" t="s">
        <v>2064</v>
      </c>
      <c r="G2242" s="19">
        <v>5.8200000000000002E-2</v>
      </c>
    </row>
    <row r="2243" spans="1:7" ht="22" customHeight="1" outlineLevel="2" x14ac:dyDescent="0.15">
      <c r="A2243" s="9" t="s">
        <v>1998</v>
      </c>
      <c r="B2243" s="10" t="s">
        <v>15</v>
      </c>
      <c r="C2243" s="10" t="s">
        <v>51</v>
      </c>
      <c r="D2243" s="10" t="s">
        <v>18</v>
      </c>
      <c r="E2243" s="10" t="s">
        <v>2635</v>
      </c>
      <c r="F2243" s="10" t="s">
        <v>2064</v>
      </c>
      <c r="G2243" s="20">
        <v>3.5799999999999998E-2</v>
      </c>
    </row>
    <row r="2244" spans="1:7" ht="22" customHeight="1" outlineLevel="2" x14ac:dyDescent="0.15">
      <c r="A2244" s="9" t="s">
        <v>2620</v>
      </c>
      <c r="B2244" s="10" t="s">
        <v>17</v>
      </c>
      <c r="C2244" s="10" t="s">
        <v>9</v>
      </c>
      <c r="D2244" s="10" t="s">
        <v>18</v>
      </c>
      <c r="E2244" s="10" t="s">
        <v>2635</v>
      </c>
      <c r="F2244" s="10" t="s">
        <v>33</v>
      </c>
      <c r="G2244" s="20">
        <v>3.4594</v>
      </c>
    </row>
    <row r="2245" spans="1:7" ht="22" customHeight="1" outlineLevel="2" x14ac:dyDescent="0.15">
      <c r="A2245" s="7" t="s">
        <v>2621</v>
      </c>
      <c r="B2245" s="8" t="s">
        <v>17</v>
      </c>
      <c r="C2245" s="8" t="s">
        <v>9</v>
      </c>
      <c r="D2245" s="8" t="s">
        <v>18</v>
      </c>
      <c r="E2245" s="8" t="s">
        <v>2635</v>
      </c>
      <c r="F2245" s="8" t="s">
        <v>33</v>
      </c>
      <c r="G2245" s="19">
        <v>0.40849999999999997</v>
      </c>
    </row>
    <row r="2246" spans="1:7" ht="22" customHeight="1" outlineLevel="1" x14ac:dyDescent="0.15">
      <c r="A2246" s="7"/>
      <c r="B2246" s="8"/>
      <c r="C2246" s="8"/>
      <c r="D2246" s="8"/>
      <c r="E2246" s="12" t="s">
        <v>3562</v>
      </c>
      <c r="F2246" s="8"/>
      <c r="G2246" s="19">
        <f>SUBTOTAL(9,G2180:G2245)</f>
        <v>113.5564</v>
      </c>
    </row>
    <row r="2247" spans="1:7" ht="22" customHeight="1" outlineLevel="2" x14ac:dyDescent="0.15">
      <c r="A2247" s="9" t="s">
        <v>1998</v>
      </c>
      <c r="B2247" s="10" t="s">
        <v>50</v>
      </c>
      <c r="C2247" s="10" t="s">
        <v>51</v>
      </c>
      <c r="D2247" s="10" t="s">
        <v>18</v>
      </c>
      <c r="E2247" s="10" t="s">
        <v>3081</v>
      </c>
      <c r="F2247" s="10" t="s">
        <v>2006</v>
      </c>
      <c r="G2247" s="20">
        <v>3.8300000000000001E-2</v>
      </c>
    </row>
    <row r="2248" spans="1:7" ht="22" customHeight="1" outlineLevel="2" x14ac:dyDescent="0.15">
      <c r="A2248" s="7" t="s">
        <v>1998</v>
      </c>
      <c r="B2248" s="8" t="s">
        <v>50</v>
      </c>
      <c r="C2248" s="8" t="s">
        <v>51</v>
      </c>
      <c r="D2248" s="8" t="s">
        <v>18</v>
      </c>
      <c r="E2248" s="8" t="s">
        <v>3081</v>
      </c>
      <c r="F2248" s="8" t="s">
        <v>2006</v>
      </c>
      <c r="G2248" s="19">
        <v>2.63E-2</v>
      </c>
    </row>
    <row r="2249" spans="1:7" ht="22" customHeight="1" outlineLevel="2" x14ac:dyDescent="0.15">
      <c r="A2249" s="9" t="s">
        <v>1998</v>
      </c>
      <c r="B2249" s="10" t="s">
        <v>50</v>
      </c>
      <c r="C2249" s="10" t="s">
        <v>51</v>
      </c>
      <c r="D2249" s="10" t="s">
        <v>18</v>
      </c>
      <c r="E2249" s="10" t="s">
        <v>3081</v>
      </c>
      <c r="F2249" s="10" t="s">
        <v>2006</v>
      </c>
      <c r="G2249" s="20">
        <v>1.4999999999999999E-2</v>
      </c>
    </row>
    <row r="2250" spans="1:7" ht="22" customHeight="1" outlineLevel="2" x14ac:dyDescent="0.15">
      <c r="A2250" s="7" t="s">
        <v>1998</v>
      </c>
      <c r="B2250" s="8" t="s">
        <v>73</v>
      </c>
      <c r="C2250" s="8" t="s">
        <v>51</v>
      </c>
      <c r="D2250" s="8" t="s">
        <v>18</v>
      </c>
      <c r="E2250" s="8" t="s">
        <v>3081</v>
      </c>
      <c r="F2250" s="8" t="s">
        <v>2006</v>
      </c>
      <c r="G2250" s="19">
        <v>6.1000000000000004E-3</v>
      </c>
    </row>
    <row r="2251" spans="1:7" ht="22" customHeight="1" outlineLevel="2" x14ac:dyDescent="0.15">
      <c r="A2251" s="9" t="s">
        <v>1998</v>
      </c>
      <c r="B2251" s="10" t="s">
        <v>15</v>
      </c>
      <c r="C2251" s="10" t="s">
        <v>51</v>
      </c>
      <c r="D2251" s="10" t="s">
        <v>18</v>
      </c>
      <c r="E2251" s="10" t="s">
        <v>3081</v>
      </c>
      <c r="F2251" s="10" t="s">
        <v>2006</v>
      </c>
      <c r="G2251" s="20">
        <v>3.8E-3</v>
      </c>
    </row>
    <row r="2252" spans="1:7" ht="22" customHeight="1" outlineLevel="1" x14ac:dyDescent="0.15">
      <c r="A2252" s="9"/>
      <c r="B2252" s="10"/>
      <c r="C2252" s="10"/>
      <c r="D2252" s="10"/>
      <c r="E2252" s="11" t="s">
        <v>3563</v>
      </c>
      <c r="F2252" s="10"/>
      <c r="G2252" s="20">
        <f>SUBTOTAL(9,G2247:G2251)</f>
        <v>8.9499999999999996E-2</v>
      </c>
    </row>
    <row r="2253" spans="1:7" ht="22" customHeight="1" outlineLevel="2" x14ac:dyDescent="0.15">
      <c r="A2253" s="9" t="s">
        <v>2295</v>
      </c>
      <c r="B2253" s="10" t="s">
        <v>50</v>
      </c>
      <c r="C2253" s="10" t="s">
        <v>51</v>
      </c>
      <c r="D2253" s="10" t="s">
        <v>18</v>
      </c>
      <c r="E2253" s="10" t="s">
        <v>3175</v>
      </c>
      <c r="F2253" s="10" t="s">
        <v>33</v>
      </c>
      <c r="G2253" s="20">
        <v>0.24959999999999999</v>
      </c>
    </row>
    <row r="2254" spans="1:7" ht="22" customHeight="1" outlineLevel="2" x14ac:dyDescent="0.15">
      <c r="A2254" s="7" t="s">
        <v>2295</v>
      </c>
      <c r="B2254" s="8" t="s">
        <v>76</v>
      </c>
      <c r="C2254" s="8" t="s">
        <v>51</v>
      </c>
      <c r="D2254" s="8" t="s">
        <v>18</v>
      </c>
      <c r="E2254" s="8" t="s">
        <v>3175</v>
      </c>
      <c r="F2254" s="8" t="s">
        <v>33</v>
      </c>
      <c r="G2254" s="19">
        <v>0.1547</v>
      </c>
    </row>
    <row r="2255" spans="1:7" ht="22" customHeight="1" outlineLevel="1" x14ac:dyDescent="0.15">
      <c r="A2255" s="7"/>
      <c r="B2255" s="8"/>
      <c r="C2255" s="8"/>
      <c r="D2255" s="8"/>
      <c r="E2255" s="12" t="s">
        <v>3564</v>
      </c>
      <c r="F2255" s="8"/>
      <c r="G2255" s="19">
        <f>SUBTOTAL(9,G2253:G2254)</f>
        <v>0.40429999999999999</v>
      </c>
    </row>
    <row r="2256" spans="1:7" ht="22" customHeight="1" outlineLevel="2" x14ac:dyDescent="0.15">
      <c r="A2256" s="7" t="s">
        <v>758</v>
      </c>
      <c r="B2256" s="8" t="s">
        <v>15</v>
      </c>
      <c r="C2256" s="8" t="s">
        <v>51</v>
      </c>
      <c r="D2256" s="8" t="s">
        <v>18</v>
      </c>
      <c r="E2256" s="8" t="s">
        <v>2833</v>
      </c>
      <c r="F2256" s="8" t="s">
        <v>6</v>
      </c>
      <c r="G2256" s="19">
        <v>0.115</v>
      </c>
    </row>
    <row r="2257" spans="1:7" ht="22" customHeight="1" outlineLevel="1" x14ac:dyDescent="0.15">
      <c r="A2257" s="7"/>
      <c r="B2257" s="8"/>
      <c r="C2257" s="8"/>
      <c r="D2257" s="8"/>
      <c r="E2257" s="12" t="s">
        <v>3565</v>
      </c>
      <c r="F2257" s="8"/>
      <c r="G2257" s="19">
        <f>SUBTOTAL(9,G2256:G2256)</f>
        <v>0.115</v>
      </c>
    </row>
    <row r="2258" spans="1:7" ht="22" customHeight="1" outlineLevel="2" x14ac:dyDescent="0.15">
      <c r="A2258" s="9" t="s">
        <v>1970</v>
      </c>
      <c r="B2258" s="10" t="s">
        <v>50</v>
      </c>
      <c r="C2258" s="10" t="s">
        <v>51</v>
      </c>
      <c r="D2258" s="10" t="s">
        <v>18</v>
      </c>
      <c r="E2258" s="10" t="s">
        <v>3074</v>
      </c>
      <c r="F2258" s="10" t="s">
        <v>1972</v>
      </c>
      <c r="G2258" s="20">
        <v>5.7099999999999998E-2</v>
      </c>
    </row>
    <row r="2259" spans="1:7" ht="22" customHeight="1" outlineLevel="2" x14ac:dyDescent="0.15">
      <c r="A2259" s="7" t="s">
        <v>1970</v>
      </c>
      <c r="B2259" s="8" t="s">
        <v>50</v>
      </c>
      <c r="C2259" s="8" t="s">
        <v>51</v>
      </c>
      <c r="D2259" s="8" t="s">
        <v>18</v>
      </c>
      <c r="E2259" s="8" t="s">
        <v>3074</v>
      </c>
      <c r="F2259" s="8" t="s">
        <v>1972</v>
      </c>
      <c r="G2259" s="19">
        <v>0.48049999999999998</v>
      </c>
    </row>
    <row r="2260" spans="1:7" ht="22" customHeight="1" outlineLevel="2" x14ac:dyDescent="0.15">
      <c r="A2260" s="9" t="s">
        <v>1970</v>
      </c>
      <c r="B2260" s="10" t="s">
        <v>50</v>
      </c>
      <c r="C2260" s="10" t="s">
        <v>51</v>
      </c>
      <c r="D2260" s="10" t="s">
        <v>18</v>
      </c>
      <c r="E2260" s="10" t="s">
        <v>3074</v>
      </c>
      <c r="F2260" s="10" t="s">
        <v>1972</v>
      </c>
      <c r="G2260" s="20">
        <v>0.3039</v>
      </c>
    </row>
    <row r="2261" spans="1:7" ht="22" customHeight="1" outlineLevel="2" x14ac:dyDescent="0.15">
      <c r="A2261" s="7" t="s">
        <v>1970</v>
      </c>
      <c r="B2261" s="8" t="s">
        <v>89</v>
      </c>
      <c r="C2261" s="8" t="s">
        <v>51</v>
      </c>
      <c r="D2261" s="8" t="s">
        <v>18</v>
      </c>
      <c r="E2261" s="8" t="s">
        <v>3074</v>
      </c>
      <c r="F2261" s="8" t="s">
        <v>1972</v>
      </c>
      <c r="G2261" s="19">
        <v>2.3800000000000002E-2</v>
      </c>
    </row>
    <row r="2262" spans="1:7" ht="22" customHeight="1" outlineLevel="2" x14ac:dyDescent="0.15">
      <c r="A2262" s="9" t="s">
        <v>1970</v>
      </c>
      <c r="B2262" s="10" t="s">
        <v>89</v>
      </c>
      <c r="C2262" s="10" t="s">
        <v>51</v>
      </c>
      <c r="D2262" s="10" t="s">
        <v>18</v>
      </c>
      <c r="E2262" s="10" t="s">
        <v>3074</v>
      </c>
      <c r="F2262" s="10" t="s">
        <v>1972</v>
      </c>
      <c r="G2262" s="20">
        <v>5.0700000000000002E-2</v>
      </c>
    </row>
    <row r="2263" spans="1:7" ht="22" customHeight="1" outlineLevel="1" x14ac:dyDescent="0.15">
      <c r="A2263" s="9"/>
      <c r="B2263" s="10"/>
      <c r="C2263" s="10"/>
      <c r="D2263" s="10"/>
      <c r="E2263" s="11" t="s">
        <v>3566</v>
      </c>
      <c r="F2263" s="10"/>
      <c r="G2263" s="20">
        <f>SUBTOTAL(9,G2258:G2262)</f>
        <v>0.91599999999999993</v>
      </c>
    </row>
    <row r="2264" spans="1:7" ht="22" customHeight="1" outlineLevel="2" x14ac:dyDescent="0.15">
      <c r="A2264" s="9" t="s">
        <v>2244</v>
      </c>
      <c r="B2264" s="10" t="s">
        <v>50</v>
      </c>
      <c r="C2264" s="10" t="s">
        <v>51</v>
      </c>
      <c r="D2264" s="10" t="s">
        <v>18</v>
      </c>
      <c r="E2264" s="10" t="s">
        <v>3156</v>
      </c>
      <c r="F2264" s="10" t="s">
        <v>33</v>
      </c>
      <c r="G2264" s="20">
        <v>0.54630000000000001</v>
      </c>
    </row>
    <row r="2265" spans="1:7" ht="22" customHeight="1" outlineLevel="2" x14ac:dyDescent="0.15">
      <c r="A2265" s="9" t="s">
        <v>2269</v>
      </c>
      <c r="B2265" s="10" t="s">
        <v>50</v>
      </c>
      <c r="C2265" s="10" t="s">
        <v>51</v>
      </c>
      <c r="D2265" s="10" t="s">
        <v>18</v>
      </c>
      <c r="E2265" s="10" t="s">
        <v>3156</v>
      </c>
      <c r="F2265" s="10" t="s">
        <v>33</v>
      </c>
      <c r="G2265" s="20">
        <v>0.68769999999999998</v>
      </c>
    </row>
    <row r="2266" spans="1:7" ht="22" customHeight="1" outlineLevel="2" x14ac:dyDescent="0.15">
      <c r="A2266" s="7" t="s">
        <v>2614</v>
      </c>
      <c r="B2266" s="8" t="s">
        <v>50</v>
      </c>
      <c r="C2266" s="8" t="s">
        <v>51</v>
      </c>
      <c r="D2266" s="8" t="s">
        <v>18</v>
      </c>
      <c r="E2266" s="8" t="s">
        <v>3156</v>
      </c>
      <c r="F2266" s="8" t="s">
        <v>33</v>
      </c>
      <c r="G2266" s="19">
        <v>0.28799999999999998</v>
      </c>
    </row>
    <row r="2267" spans="1:7" ht="22" customHeight="1" outlineLevel="1" x14ac:dyDescent="0.15">
      <c r="A2267" s="7"/>
      <c r="B2267" s="8"/>
      <c r="C2267" s="8"/>
      <c r="D2267" s="8"/>
      <c r="E2267" s="12" t="s">
        <v>3567</v>
      </c>
      <c r="F2267" s="8"/>
      <c r="G2267" s="19">
        <f>SUBTOTAL(9,G2264:G2266)</f>
        <v>1.522</v>
      </c>
    </row>
    <row r="2268" spans="1:7" ht="22" customHeight="1" outlineLevel="2" x14ac:dyDescent="0.15">
      <c r="A2268" s="7" t="s">
        <v>510</v>
      </c>
      <c r="B2268" s="8" t="s">
        <v>76</v>
      </c>
      <c r="C2268" s="8" t="s">
        <v>51</v>
      </c>
      <c r="D2268" s="8" t="s">
        <v>18</v>
      </c>
      <c r="E2268" s="8" t="s">
        <v>2769</v>
      </c>
      <c r="F2268" s="8" t="s">
        <v>33</v>
      </c>
      <c r="G2268" s="19">
        <v>0.28539999999999999</v>
      </c>
    </row>
    <row r="2269" spans="1:7" ht="22" customHeight="1" outlineLevel="2" x14ac:dyDescent="0.15">
      <c r="A2269" s="7" t="s">
        <v>567</v>
      </c>
      <c r="B2269" s="8" t="s">
        <v>72</v>
      </c>
      <c r="C2269" s="8" t="s">
        <v>86</v>
      </c>
      <c r="D2269" s="8" t="s">
        <v>18</v>
      </c>
      <c r="E2269" s="8" t="s">
        <v>2769</v>
      </c>
      <c r="F2269" s="8" t="s">
        <v>33</v>
      </c>
      <c r="G2269" s="19">
        <v>0.73229999999999995</v>
      </c>
    </row>
    <row r="2270" spans="1:7" ht="22" customHeight="1" outlineLevel="2" x14ac:dyDescent="0.15">
      <c r="A2270" s="9" t="s">
        <v>1293</v>
      </c>
      <c r="B2270" s="10" t="s">
        <v>17</v>
      </c>
      <c r="C2270" s="10" t="s">
        <v>438</v>
      </c>
      <c r="D2270" s="10" t="s">
        <v>18</v>
      </c>
      <c r="E2270" s="10" t="s">
        <v>2769</v>
      </c>
      <c r="F2270" s="10" t="s">
        <v>53</v>
      </c>
      <c r="G2270" s="20">
        <v>1.06E-2</v>
      </c>
    </row>
    <row r="2271" spans="1:7" ht="22" customHeight="1" outlineLevel="2" x14ac:dyDescent="0.15">
      <c r="A2271" s="7" t="s">
        <v>1293</v>
      </c>
      <c r="B2271" s="8" t="s">
        <v>15</v>
      </c>
      <c r="C2271" s="8" t="s">
        <v>51</v>
      </c>
      <c r="D2271" s="8" t="s">
        <v>18</v>
      </c>
      <c r="E2271" s="8" t="s">
        <v>2769</v>
      </c>
      <c r="F2271" s="8" t="s">
        <v>53</v>
      </c>
      <c r="G2271" s="19">
        <v>1.2331000000000001</v>
      </c>
    </row>
    <row r="2272" spans="1:7" ht="22" customHeight="1" outlineLevel="1" x14ac:dyDescent="0.15">
      <c r="A2272" s="7"/>
      <c r="B2272" s="8"/>
      <c r="C2272" s="8"/>
      <c r="D2272" s="8"/>
      <c r="E2272" s="12" t="s">
        <v>3568</v>
      </c>
      <c r="F2272" s="8"/>
      <c r="G2272" s="19">
        <f>SUBTOTAL(9,G2268:G2271)</f>
        <v>2.2614000000000001</v>
      </c>
    </row>
    <row r="2273" spans="1:7" ht="22" customHeight="1" outlineLevel="2" x14ac:dyDescent="0.15">
      <c r="A2273" s="9" t="s">
        <v>1468</v>
      </c>
      <c r="B2273" s="10" t="s">
        <v>50</v>
      </c>
      <c r="C2273" s="10" t="s">
        <v>71</v>
      </c>
      <c r="D2273" s="10" t="s">
        <v>18</v>
      </c>
      <c r="E2273" s="10" t="s">
        <v>2984</v>
      </c>
      <c r="F2273" s="10" t="s">
        <v>1482</v>
      </c>
      <c r="G2273" s="20">
        <v>0.3392</v>
      </c>
    </row>
    <row r="2274" spans="1:7" ht="22" customHeight="1" outlineLevel="2" x14ac:dyDescent="0.15">
      <c r="A2274" s="7" t="s">
        <v>1468</v>
      </c>
      <c r="B2274" s="8" t="s">
        <v>50</v>
      </c>
      <c r="C2274" s="8" t="s">
        <v>71</v>
      </c>
      <c r="D2274" s="8" t="s">
        <v>18</v>
      </c>
      <c r="E2274" s="8" t="s">
        <v>2984</v>
      </c>
      <c r="F2274" s="8" t="s">
        <v>1482</v>
      </c>
      <c r="G2274" s="19">
        <v>0.26740000000000003</v>
      </c>
    </row>
    <row r="2275" spans="1:7" ht="22" customHeight="1" outlineLevel="2" x14ac:dyDescent="0.15">
      <c r="A2275" s="9" t="s">
        <v>1468</v>
      </c>
      <c r="B2275" s="10" t="s">
        <v>50</v>
      </c>
      <c r="C2275" s="10" t="s">
        <v>71</v>
      </c>
      <c r="D2275" s="10" t="s">
        <v>18</v>
      </c>
      <c r="E2275" s="10" t="s">
        <v>2984</v>
      </c>
      <c r="F2275" s="10" t="s">
        <v>1482</v>
      </c>
      <c r="G2275" s="20">
        <v>5.8799999999999998E-2</v>
      </c>
    </row>
    <row r="2276" spans="1:7" ht="22" customHeight="1" outlineLevel="2" x14ac:dyDescent="0.15">
      <c r="A2276" s="7" t="s">
        <v>1468</v>
      </c>
      <c r="B2276" s="8" t="s">
        <v>75</v>
      </c>
      <c r="C2276" s="8" t="s">
        <v>51</v>
      </c>
      <c r="D2276" s="8" t="s">
        <v>18</v>
      </c>
      <c r="E2276" s="8" t="s">
        <v>2984</v>
      </c>
      <c r="F2276" s="8" t="s">
        <v>1482</v>
      </c>
      <c r="G2276" s="19">
        <v>1.26E-2</v>
      </c>
    </row>
    <row r="2277" spans="1:7" ht="22" customHeight="1" outlineLevel="2" x14ac:dyDescent="0.15">
      <c r="A2277" s="9" t="s">
        <v>1468</v>
      </c>
      <c r="B2277" s="10" t="s">
        <v>15</v>
      </c>
      <c r="C2277" s="10" t="s">
        <v>51</v>
      </c>
      <c r="D2277" s="10" t="s">
        <v>18</v>
      </c>
      <c r="E2277" s="10" t="s">
        <v>2984</v>
      </c>
      <c r="F2277" s="10" t="s">
        <v>1482</v>
      </c>
      <c r="G2277" s="20">
        <v>2.1299999999999999E-2</v>
      </c>
    </row>
    <row r="2278" spans="1:7" ht="22" customHeight="1" outlineLevel="2" x14ac:dyDescent="0.15">
      <c r="A2278" s="7" t="s">
        <v>1468</v>
      </c>
      <c r="B2278" s="8" t="s">
        <v>15</v>
      </c>
      <c r="C2278" s="8" t="s">
        <v>51</v>
      </c>
      <c r="D2278" s="8" t="s">
        <v>18</v>
      </c>
      <c r="E2278" s="8" t="s">
        <v>2984</v>
      </c>
      <c r="F2278" s="8" t="s">
        <v>1482</v>
      </c>
      <c r="G2278" s="19">
        <v>8.2000000000000007E-3</v>
      </c>
    </row>
    <row r="2279" spans="1:7" ht="22" customHeight="1" outlineLevel="2" x14ac:dyDescent="0.15">
      <c r="A2279" s="9" t="s">
        <v>1468</v>
      </c>
      <c r="B2279" s="10" t="s">
        <v>50</v>
      </c>
      <c r="C2279" s="10" t="s">
        <v>71</v>
      </c>
      <c r="D2279" s="10" t="s">
        <v>18</v>
      </c>
      <c r="E2279" s="10" t="s">
        <v>2984</v>
      </c>
      <c r="F2279" s="10" t="s">
        <v>1583</v>
      </c>
      <c r="G2279" s="20">
        <v>0.1079</v>
      </c>
    </row>
    <row r="2280" spans="1:7" ht="22" customHeight="1" outlineLevel="2" x14ac:dyDescent="0.15">
      <c r="A2280" s="7" t="s">
        <v>1468</v>
      </c>
      <c r="B2280" s="8" t="s">
        <v>50</v>
      </c>
      <c r="C2280" s="8" t="s">
        <v>71</v>
      </c>
      <c r="D2280" s="8" t="s">
        <v>18</v>
      </c>
      <c r="E2280" s="8" t="s">
        <v>2984</v>
      </c>
      <c r="F2280" s="8" t="s">
        <v>1583</v>
      </c>
      <c r="G2280" s="19">
        <v>8.5000000000000006E-2</v>
      </c>
    </row>
    <row r="2281" spans="1:7" ht="22" customHeight="1" outlineLevel="2" x14ac:dyDescent="0.15">
      <c r="A2281" s="9" t="s">
        <v>1468</v>
      </c>
      <c r="B2281" s="10" t="s">
        <v>50</v>
      </c>
      <c r="C2281" s="10" t="s">
        <v>71</v>
      </c>
      <c r="D2281" s="10" t="s">
        <v>18</v>
      </c>
      <c r="E2281" s="10" t="s">
        <v>2984</v>
      </c>
      <c r="F2281" s="10" t="s">
        <v>1583</v>
      </c>
      <c r="G2281" s="20">
        <v>1.8700000000000001E-2</v>
      </c>
    </row>
    <row r="2282" spans="1:7" ht="22" customHeight="1" outlineLevel="2" x14ac:dyDescent="0.15">
      <c r="A2282" s="7" t="s">
        <v>1468</v>
      </c>
      <c r="B2282" s="8" t="s">
        <v>75</v>
      </c>
      <c r="C2282" s="8" t="s">
        <v>51</v>
      </c>
      <c r="D2282" s="8" t="s">
        <v>18</v>
      </c>
      <c r="E2282" s="8" t="s">
        <v>2984</v>
      </c>
      <c r="F2282" s="8" t="s">
        <v>1583</v>
      </c>
      <c r="G2282" s="19">
        <v>4.0000000000000001E-3</v>
      </c>
    </row>
    <row r="2283" spans="1:7" ht="22" customHeight="1" outlineLevel="2" x14ac:dyDescent="0.15">
      <c r="A2283" s="9" t="s">
        <v>1468</v>
      </c>
      <c r="B2283" s="10" t="s">
        <v>15</v>
      </c>
      <c r="C2283" s="10" t="s">
        <v>51</v>
      </c>
      <c r="D2283" s="10" t="s">
        <v>18</v>
      </c>
      <c r="E2283" s="10" t="s">
        <v>2984</v>
      </c>
      <c r="F2283" s="10" t="s">
        <v>1583</v>
      </c>
      <c r="G2283" s="20">
        <v>6.7999999999999996E-3</v>
      </c>
    </row>
    <row r="2284" spans="1:7" ht="22" customHeight="1" outlineLevel="2" x14ac:dyDescent="0.15">
      <c r="A2284" s="7" t="s">
        <v>1468</v>
      </c>
      <c r="B2284" s="8" t="s">
        <v>15</v>
      </c>
      <c r="C2284" s="8" t="s">
        <v>51</v>
      </c>
      <c r="D2284" s="8" t="s">
        <v>18</v>
      </c>
      <c r="E2284" s="8" t="s">
        <v>2984</v>
      </c>
      <c r="F2284" s="8" t="s">
        <v>1583</v>
      </c>
      <c r="G2284" s="19">
        <v>2.5999999999999999E-3</v>
      </c>
    </row>
    <row r="2285" spans="1:7" ht="22" customHeight="1" outlineLevel="2" x14ac:dyDescent="0.15">
      <c r="A2285" s="9" t="s">
        <v>1468</v>
      </c>
      <c r="B2285" s="10" t="s">
        <v>50</v>
      </c>
      <c r="C2285" s="10" t="s">
        <v>71</v>
      </c>
      <c r="D2285" s="10" t="s">
        <v>18</v>
      </c>
      <c r="E2285" s="10" t="s">
        <v>2984</v>
      </c>
      <c r="F2285" s="10" t="s">
        <v>1596</v>
      </c>
      <c r="G2285" s="20">
        <v>0.53549999999999998</v>
      </c>
    </row>
    <row r="2286" spans="1:7" ht="22" customHeight="1" outlineLevel="2" x14ac:dyDescent="0.15">
      <c r="A2286" s="7" t="s">
        <v>1468</v>
      </c>
      <c r="B2286" s="8" t="s">
        <v>50</v>
      </c>
      <c r="C2286" s="8" t="s">
        <v>71</v>
      </c>
      <c r="D2286" s="8" t="s">
        <v>18</v>
      </c>
      <c r="E2286" s="8" t="s">
        <v>2984</v>
      </c>
      <c r="F2286" s="8" t="s">
        <v>1596</v>
      </c>
      <c r="G2286" s="19">
        <v>0.42209999999999998</v>
      </c>
    </row>
    <row r="2287" spans="1:7" ht="22" customHeight="1" outlineLevel="2" x14ac:dyDescent="0.15">
      <c r="A2287" s="9" t="s">
        <v>1468</v>
      </c>
      <c r="B2287" s="10" t="s">
        <v>50</v>
      </c>
      <c r="C2287" s="10" t="s">
        <v>71</v>
      </c>
      <c r="D2287" s="10" t="s">
        <v>18</v>
      </c>
      <c r="E2287" s="10" t="s">
        <v>2984</v>
      </c>
      <c r="F2287" s="10" t="s">
        <v>1596</v>
      </c>
      <c r="G2287" s="20">
        <v>9.2899999999999996E-2</v>
      </c>
    </row>
    <row r="2288" spans="1:7" ht="22" customHeight="1" outlineLevel="2" x14ac:dyDescent="0.15">
      <c r="A2288" s="7" t="s">
        <v>1468</v>
      </c>
      <c r="B2288" s="8" t="s">
        <v>75</v>
      </c>
      <c r="C2288" s="8" t="s">
        <v>51</v>
      </c>
      <c r="D2288" s="8" t="s">
        <v>18</v>
      </c>
      <c r="E2288" s="8" t="s">
        <v>2984</v>
      </c>
      <c r="F2288" s="8" t="s">
        <v>1596</v>
      </c>
      <c r="G2288" s="19">
        <v>1.9800000000000002E-2</v>
      </c>
    </row>
    <row r="2289" spans="1:7" ht="22" customHeight="1" outlineLevel="2" x14ac:dyDescent="0.15">
      <c r="A2289" s="9" t="s">
        <v>1468</v>
      </c>
      <c r="B2289" s="10" t="s">
        <v>15</v>
      </c>
      <c r="C2289" s="10" t="s">
        <v>51</v>
      </c>
      <c r="D2289" s="10" t="s">
        <v>18</v>
      </c>
      <c r="E2289" s="10" t="s">
        <v>2984</v>
      </c>
      <c r="F2289" s="10" t="s">
        <v>1596</v>
      </c>
      <c r="G2289" s="20">
        <v>3.3599999999999998E-2</v>
      </c>
    </row>
    <row r="2290" spans="1:7" ht="22" customHeight="1" outlineLevel="2" x14ac:dyDescent="0.15">
      <c r="A2290" s="7" t="s">
        <v>1468</v>
      </c>
      <c r="B2290" s="8" t="s">
        <v>15</v>
      </c>
      <c r="C2290" s="8" t="s">
        <v>51</v>
      </c>
      <c r="D2290" s="8" t="s">
        <v>18</v>
      </c>
      <c r="E2290" s="8" t="s">
        <v>2984</v>
      </c>
      <c r="F2290" s="8" t="s">
        <v>1596</v>
      </c>
      <c r="G2290" s="19">
        <v>1.29E-2</v>
      </c>
    </row>
    <row r="2291" spans="1:7" ht="22" customHeight="1" outlineLevel="1" x14ac:dyDescent="0.15">
      <c r="A2291" s="7"/>
      <c r="B2291" s="8"/>
      <c r="C2291" s="8"/>
      <c r="D2291" s="8"/>
      <c r="E2291" s="12" t="s">
        <v>3569</v>
      </c>
      <c r="F2291" s="8"/>
      <c r="G2291" s="19">
        <f>SUBTOTAL(9,G2273:G2290)</f>
        <v>2.0492999999999997</v>
      </c>
    </row>
    <row r="2292" spans="1:7" ht="22" customHeight="1" outlineLevel="2" x14ac:dyDescent="0.15">
      <c r="A2292" s="7" t="s">
        <v>926</v>
      </c>
      <c r="B2292" s="8" t="s">
        <v>15</v>
      </c>
      <c r="C2292" s="8" t="s">
        <v>51</v>
      </c>
      <c r="D2292" s="8" t="s">
        <v>18</v>
      </c>
      <c r="E2292" s="8" t="s">
        <v>2874</v>
      </c>
      <c r="F2292" s="8" t="s">
        <v>949</v>
      </c>
      <c r="G2292" s="19">
        <v>0.1166</v>
      </c>
    </row>
    <row r="2293" spans="1:7" ht="22" customHeight="1" outlineLevel="2" x14ac:dyDescent="0.15">
      <c r="A2293" s="9" t="s">
        <v>926</v>
      </c>
      <c r="B2293" s="10" t="s">
        <v>15</v>
      </c>
      <c r="C2293" s="10" t="s">
        <v>51</v>
      </c>
      <c r="D2293" s="10" t="s">
        <v>18</v>
      </c>
      <c r="E2293" s="10" t="s">
        <v>2874</v>
      </c>
      <c r="F2293" s="10" t="s">
        <v>949</v>
      </c>
      <c r="G2293" s="20">
        <v>1.5800000000000002E-2</v>
      </c>
    </row>
    <row r="2294" spans="1:7" ht="22" customHeight="1" outlineLevel="2" x14ac:dyDescent="0.15">
      <c r="A2294" s="7" t="s">
        <v>926</v>
      </c>
      <c r="B2294" s="8" t="s">
        <v>15</v>
      </c>
      <c r="C2294" s="8" t="s">
        <v>51</v>
      </c>
      <c r="D2294" s="8" t="s">
        <v>18</v>
      </c>
      <c r="E2294" s="8" t="s">
        <v>2874</v>
      </c>
      <c r="F2294" s="8" t="s">
        <v>949</v>
      </c>
      <c r="G2294" s="19">
        <v>0.1047</v>
      </c>
    </row>
    <row r="2295" spans="1:7" ht="22" customHeight="1" outlineLevel="2" x14ac:dyDescent="0.15">
      <c r="A2295" s="9" t="s">
        <v>926</v>
      </c>
      <c r="B2295" s="10" t="s">
        <v>50</v>
      </c>
      <c r="C2295" s="10" t="s">
        <v>51</v>
      </c>
      <c r="D2295" s="10" t="s">
        <v>18</v>
      </c>
      <c r="E2295" s="10" t="s">
        <v>2874</v>
      </c>
      <c r="F2295" s="10" t="s">
        <v>949</v>
      </c>
      <c r="G2295" s="20">
        <v>0.3296</v>
      </c>
    </row>
    <row r="2296" spans="1:7" ht="22" customHeight="1" outlineLevel="2" x14ac:dyDescent="0.15">
      <c r="A2296" s="7" t="s">
        <v>926</v>
      </c>
      <c r="B2296" s="8" t="s">
        <v>15</v>
      </c>
      <c r="C2296" s="8" t="s">
        <v>51</v>
      </c>
      <c r="D2296" s="8" t="s">
        <v>18</v>
      </c>
      <c r="E2296" s="8" t="s">
        <v>2874</v>
      </c>
      <c r="F2296" s="8" t="s">
        <v>950</v>
      </c>
      <c r="G2296" s="19">
        <v>4.6699999999999998E-2</v>
      </c>
    </row>
    <row r="2297" spans="1:7" ht="22" customHeight="1" outlineLevel="2" x14ac:dyDescent="0.15">
      <c r="A2297" s="9" t="s">
        <v>926</v>
      </c>
      <c r="B2297" s="10" t="s">
        <v>15</v>
      </c>
      <c r="C2297" s="10" t="s">
        <v>51</v>
      </c>
      <c r="D2297" s="10" t="s">
        <v>18</v>
      </c>
      <c r="E2297" s="10" t="s">
        <v>2874</v>
      </c>
      <c r="F2297" s="10" t="s">
        <v>950</v>
      </c>
      <c r="G2297" s="20">
        <v>6.3E-3</v>
      </c>
    </row>
    <row r="2298" spans="1:7" ht="22" customHeight="1" outlineLevel="2" x14ac:dyDescent="0.15">
      <c r="A2298" s="7" t="s">
        <v>926</v>
      </c>
      <c r="B2298" s="8" t="s">
        <v>15</v>
      </c>
      <c r="C2298" s="8" t="s">
        <v>51</v>
      </c>
      <c r="D2298" s="8" t="s">
        <v>18</v>
      </c>
      <c r="E2298" s="8" t="s">
        <v>2874</v>
      </c>
      <c r="F2298" s="8" t="s">
        <v>950</v>
      </c>
      <c r="G2298" s="19">
        <v>4.2000000000000003E-2</v>
      </c>
    </row>
    <row r="2299" spans="1:7" ht="22" customHeight="1" outlineLevel="2" x14ac:dyDescent="0.15">
      <c r="A2299" s="9" t="s">
        <v>926</v>
      </c>
      <c r="B2299" s="10" t="s">
        <v>50</v>
      </c>
      <c r="C2299" s="10" t="s">
        <v>51</v>
      </c>
      <c r="D2299" s="10" t="s">
        <v>18</v>
      </c>
      <c r="E2299" s="10" t="s">
        <v>2874</v>
      </c>
      <c r="F2299" s="10" t="s">
        <v>950</v>
      </c>
      <c r="G2299" s="20">
        <v>0.1321</v>
      </c>
    </row>
    <row r="2300" spans="1:7" ht="22" customHeight="1" outlineLevel="2" x14ac:dyDescent="0.15">
      <c r="A2300" s="9" t="s">
        <v>1468</v>
      </c>
      <c r="B2300" s="10" t="s">
        <v>50</v>
      </c>
      <c r="C2300" s="10" t="s">
        <v>71</v>
      </c>
      <c r="D2300" s="10" t="s">
        <v>18</v>
      </c>
      <c r="E2300" s="10" t="s">
        <v>2874</v>
      </c>
      <c r="F2300" s="10" t="s">
        <v>1531</v>
      </c>
      <c r="G2300" s="20">
        <v>6.8900000000000003E-2</v>
      </c>
    </row>
    <row r="2301" spans="1:7" ht="22" customHeight="1" outlineLevel="2" x14ac:dyDescent="0.15">
      <c r="A2301" s="7" t="s">
        <v>1468</v>
      </c>
      <c r="B2301" s="8" t="s">
        <v>50</v>
      </c>
      <c r="C2301" s="8" t="s">
        <v>71</v>
      </c>
      <c r="D2301" s="8" t="s">
        <v>18</v>
      </c>
      <c r="E2301" s="8" t="s">
        <v>2874</v>
      </c>
      <c r="F2301" s="8" t="s">
        <v>1531</v>
      </c>
      <c r="G2301" s="19">
        <v>5.4300000000000001E-2</v>
      </c>
    </row>
    <row r="2302" spans="1:7" ht="22" customHeight="1" outlineLevel="2" x14ac:dyDescent="0.15">
      <c r="A2302" s="9" t="s">
        <v>1468</v>
      </c>
      <c r="B2302" s="10" t="s">
        <v>50</v>
      </c>
      <c r="C2302" s="10" t="s">
        <v>71</v>
      </c>
      <c r="D2302" s="10" t="s">
        <v>18</v>
      </c>
      <c r="E2302" s="10" t="s">
        <v>2874</v>
      </c>
      <c r="F2302" s="10" t="s">
        <v>1531</v>
      </c>
      <c r="G2302" s="20">
        <v>1.1900000000000001E-2</v>
      </c>
    </row>
    <row r="2303" spans="1:7" ht="22" customHeight="1" outlineLevel="2" x14ac:dyDescent="0.15">
      <c r="A2303" s="7" t="s">
        <v>1468</v>
      </c>
      <c r="B2303" s="8" t="s">
        <v>75</v>
      </c>
      <c r="C2303" s="8" t="s">
        <v>51</v>
      </c>
      <c r="D2303" s="8" t="s">
        <v>18</v>
      </c>
      <c r="E2303" s="8" t="s">
        <v>2874</v>
      </c>
      <c r="F2303" s="8" t="s">
        <v>1531</v>
      </c>
      <c r="G2303" s="19">
        <v>2.5000000000000001E-3</v>
      </c>
    </row>
    <row r="2304" spans="1:7" ht="22" customHeight="1" outlineLevel="2" x14ac:dyDescent="0.15">
      <c r="A2304" s="9" t="s">
        <v>1468</v>
      </c>
      <c r="B2304" s="10" t="s">
        <v>15</v>
      </c>
      <c r="C2304" s="10" t="s">
        <v>51</v>
      </c>
      <c r="D2304" s="10" t="s">
        <v>18</v>
      </c>
      <c r="E2304" s="10" t="s">
        <v>2874</v>
      </c>
      <c r="F2304" s="10" t="s">
        <v>1531</v>
      </c>
      <c r="G2304" s="20">
        <v>4.3E-3</v>
      </c>
    </row>
    <row r="2305" spans="1:7" ht="22" customHeight="1" outlineLevel="2" x14ac:dyDescent="0.15">
      <c r="A2305" s="7" t="s">
        <v>1468</v>
      </c>
      <c r="B2305" s="8" t="s">
        <v>15</v>
      </c>
      <c r="C2305" s="8" t="s">
        <v>51</v>
      </c>
      <c r="D2305" s="8" t="s">
        <v>18</v>
      </c>
      <c r="E2305" s="8" t="s">
        <v>2874</v>
      </c>
      <c r="F2305" s="8" t="s">
        <v>1531</v>
      </c>
      <c r="G2305" s="19">
        <v>1.6999999999999999E-3</v>
      </c>
    </row>
    <row r="2306" spans="1:7" ht="22" customHeight="1" outlineLevel="2" x14ac:dyDescent="0.15">
      <c r="A2306" s="9" t="s">
        <v>1468</v>
      </c>
      <c r="B2306" s="10" t="s">
        <v>50</v>
      </c>
      <c r="C2306" s="10" t="s">
        <v>71</v>
      </c>
      <c r="D2306" s="10" t="s">
        <v>18</v>
      </c>
      <c r="E2306" s="10" t="s">
        <v>2874</v>
      </c>
      <c r="F2306" s="10" t="s">
        <v>1533</v>
      </c>
      <c r="G2306" s="20">
        <v>7.6700000000000004E-2</v>
      </c>
    </row>
    <row r="2307" spans="1:7" ht="22" customHeight="1" outlineLevel="2" x14ac:dyDescent="0.15">
      <c r="A2307" s="7" t="s">
        <v>1468</v>
      </c>
      <c r="B2307" s="8" t="s">
        <v>50</v>
      </c>
      <c r="C2307" s="8" t="s">
        <v>71</v>
      </c>
      <c r="D2307" s="8" t="s">
        <v>18</v>
      </c>
      <c r="E2307" s="8" t="s">
        <v>2874</v>
      </c>
      <c r="F2307" s="8" t="s">
        <v>1533</v>
      </c>
      <c r="G2307" s="19">
        <v>6.0499999999999998E-2</v>
      </c>
    </row>
    <row r="2308" spans="1:7" ht="22" customHeight="1" outlineLevel="2" x14ac:dyDescent="0.15">
      <c r="A2308" s="9" t="s">
        <v>1468</v>
      </c>
      <c r="B2308" s="10" t="s">
        <v>50</v>
      </c>
      <c r="C2308" s="10" t="s">
        <v>71</v>
      </c>
      <c r="D2308" s="10" t="s">
        <v>18</v>
      </c>
      <c r="E2308" s="10" t="s">
        <v>2874</v>
      </c>
      <c r="F2308" s="10" t="s">
        <v>1533</v>
      </c>
      <c r="G2308" s="20">
        <v>1.3299999999999999E-2</v>
      </c>
    </row>
    <row r="2309" spans="1:7" ht="22" customHeight="1" outlineLevel="2" x14ac:dyDescent="0.15">
      <c r="A2309" s="7" t="s">
        <v>1468</v>
      </c>
      <c r="B2309" s="8" t="s">
        <v>75</v>
      </c>
      <c r="C2309" s="8" t="s">
        <v>51</v>
      </c>
      <c r="D2309" s="8" t="s">
        <v>18</v>
      </c>
      <c r="E2309" s="8" t="s">
        <v>2874</v>
      </c>
      <c r="F2309" s="8" t="s">
        <v>1533</v>
      </c>
      <c r="G2309" s="19">
        <v>2.8E-3</v>
      </c>
    </row>
    <row r="2310" spans="1:7" ht="22" customHeight="1" outlineLevel="2" x14ac:dyDescent="0.15">
      <c r="A2310" s="9" t="s">
        <v>1468</v>
      </c>
      <c r="B2310" s="10" t="s">
        <v>15</v>
      </c>
      <c r="C2310" s="10" t="s">
        <v>51</v>
      </c>
      <c r="D2310" s="10" t="s">
        <v>18</v>
      </c>
      <c r="E2310" s="10" t="s">
        <v>2874</v>
      </c>
      <c r="F2310" s="10" t="s">
        <v>1533</v>
      </c>
      <c r="G2310" s="20">
        <v>4.7999999999999996E-3</v>
      </c>
    </row>
    <row r="2311" spans="1:7" ht="22" customHeight="1" outlineLevel="2" x14ac:dyDescent="0.15">
      <c r="A2311" s="7" t="s">
        <v>1468</v>
      </c>
      <c r="B2311" s="8" t="s">
        <v>15</v>
      </c>
      <c r="C2311" s="8" t="s">
        <v>51</v>
      </c>
      <c r="D2311" s="8" t="s">
        <v>18</v>
      </c>
      <c r="E2311" s="8" t="s">
        <v>2874</v>
      </c>
      <c r="F2311" s="8" t="s">
        <v>1533</v>
      </c>
      <c r="G2311" s="19">
        <v>1.8E-3</v>
      </c>
    </row>
    <row r="2312" spans="1:7" ht="22" customHeight="1" outlineLevel="2" x14ac:dyDescent="0.15">
      <c r="A2312" s="9" t="s">
        <v>1468</v>
      </c>
      <c r="B2312" s="10" t="s">
        <v>50</v>
      </c>
      <c r="C2312" s="10" t="s">
        <v>71</v>
      </c>
      <c r="D2312" s="10" t="s">
        <v>18</v>
      </c>
      <c r="E2312" s="10" t="s">
        <v>2874</v>
      </c>
      <c r="F2312" s="10" t="s">
        <v>1535</v>
      </c>
      <c r="G2312" s="20">
        <v>0.16639999999999999</v>
      </c>
    </row>
    <row r="2313" spans="1:7" ht="22" customHeight="1" outlineLevel="2" x14ac:dyDescent="0.15">
      <c r="A2313" s="7" t="s">
        <v>1468</v>
      </c>
      <c r="B2313" s="8" t="s">
        <v>50</v>
      </c>
      <c r="C2313" s="8" t="s">
        <v>71</v>
      </c>
      <c r="D2313" s="8" t="s">
        <v>18</v>
      </c>
      <c r="E2313" s="8" t="s">
        <v>2874</v>
      </c>
      <c r="F2313" s="8" t="s">
        <v>1535</v>
      </c>
      <c r="G2313" s="19">
        <v>0.13120000000000001</v>
      </c>
    </row>
    <row r="2314" spans="1:7" ht="22" customHeight="1" outlineLevel="2" x14ac:dyDescent="0.15">
      <c r="A2314" s="9" t="s">
        <v>1468</v>
      </c>
      <c r="B2314" s="10" t="s">
        <v>50</v>
      </c>
      <c r="C2314" s="10" t="s">
        <v>71</v>
      </c>
      <c r="D2314" s="10" t="s">
        <v>18</v>
      </c>
      <c r="E2314" s="10" t="s">
        <v>2874</v>
      </c>
      <c r="F2314" s="10" t="s">
        <v>1535</v>
      </c>
      <c r="G2314" s="20">
        <v>2.8799999999999999E-2</v>
      </c>
    </row>
    <row r="2315" spans="1:7" ht="22" customHeight="1" outlineLevel="2" x14ac:dyDescent="0.15">
      <c r="A2315" s="7" t="s">
        <v>1468</v>
      </c>
      <c r="B2315" s="8" t="s">
        <v>75</v>
      </c>
      <c r="C2315" s="8" t="s">
        <v>51</v>
      </c>
      <c r="D2315" s="8" t="s">
        <v>18</v>
      </c>
      <c r="E2315" s="8" t="s">
        <v>2874</v>
      </c>
      <c r="F2315" s="8" t="s">
        <v>1535</v>
      </c>
      <c r="G2315" s="19">
        <v>6.1999999999999998E-3</v>
      </c>
    </row>
    <row r="2316" spans="1:7" ht="22" customHeight="1" outlineLevel="2" x14ac:dyDescent="0.15">
      <c r="A2316" s="9" t="s">
        <v>1468</v>
      </c>
      <c r="B2316" s="10" t="s">
        <v>15</v>
      </c>
      <c r="C2316" s="10" t="s">
        <v>51</v>
      </c>
      <c r="D2316" s="10" t="s">
        <v>18</v>
      </c>
      <c r="E2316" s="10" t="s">
        <v>2874</v>
      </c>
      <c r="F2316" s="10" t="s">
        <v>1535</v>
      </c>
      <c r="G2316" s="20">
        <v>1.04E-2</v>
      </c>
    </row>
    <row r="2317" spans="1:7" ht="22" customHeight="1" outlineLevel="2" x14ac:dyDescent="0.15">
      <c r="A2317" s="7" t="s">
        <v>1468</v>
      </c>
      <c r="B2317" s="8" t="s">
        <v>15</v>
      </c>
      <c r="C2317" s="8" t="s">
        <v>51</v>
      </c>
      <c r="D2317" s="8" t="s">
        <v>18</v>
      </c>
      <c r="E2317" s="8" t="s">
        <v>2874</v>
      </c>
      <c r="F2317" s="8" t="s">
        <v>1535</v>
      </c>
      <c r="G2317" s="19">
        <v>4.0000000000000001E-3</v>
      </c>
    </row>
    <row r="2318" spans="1:7" ht="22" customHeight="1" outlineLevel="2" x14ac:dyDescent="0.15">
      <c r="A2318" s="9" t="s">
        <v>1468</v>
      </c>
      <c r="B2318" s="10" t="s">
        <v>50</v>
      </c>
      <c r="C2318" s="10" t="s">
        <v>71</v>
      </c>
      <c r="D2318" s="10" t="s">
        <v>18</v>
      </c>
      <c r="E2318" s="10" t="s">
        <v>2874</v>
      </c>
      <c r="F2318" s="10" t="s">
        <v>1537</v>
      </c>
      <c r="G2318" s="20">
        <v>0.1794</v>
      </c>
    </row>
    <row r="2319" spans="1:7" ht="22" customHeight="1" outlineLevel="2" x14ac:dyDescent="0.15">
      <c r="A2319" s="7" t="s">
        <v>1468</v>
      </c>
      <c r="B2319" s="8" t="s">
        <v>50</v>
      </c>
      <c r="C2319" s="8" t="s">
        <v>71</v>
      </c>
      <c r="D2319" s="8" t="s">
        <v>18</v>
      </c>
      <c r="E2319" s="8" t="s">
        <v>2874</v>
      </c>
      <c r="F2319" s="8" t="s">
        <v>1537</v>
      </c>
      <c r="G2319" s="19">
        <v>0.1414</v>
      </c>
    </row>
    <row r="2320" spans="1:7" ht="22" customHeight="1" outlineLevel="2" x14ac:dyDescent="0.15">
      <c r="A2320" s="9" t="s">
        <v>1468</v>
      </c>
      <c r="B2320" s="10" t="s">
        <v>50</v>
      </c>
      <c r="C2320" s="10" t="s">
        <v>71</v>
      </c>
      <c r="D2320" s="10" t="s">
        <v>18</v>
      </c>
      <c r="E2320" s="10" t="s">
        <v>2874</v>
      </c>
      <c r="F2320" s="10" t="s">
        <v>1537</v>
      </c>
      <c r="G2320" s="20">
        <v>3.1099999999999999E-2</v>
      </c>
    </row>
    <row r="2321" spans="1:7" ht="22" customHeight="1" outlineLevel="2" x14ac:dyDescent="0.15">
      <c r="A2321" s="7" t="s">
        <v>1468</v>
      </c>
      <c r="B2321" s="8" t="s">
        <v>75</v>
      </c>
      <c r="C2321" s="8" t="s">
        <v>51</v>
      </c>
      <c r="D2321" s="8" t="s">
        <v>18</v>
      </c>
      <c r="E2321" s="8" t="s">
        <v>2874</v>
      </c>
      <c r="F2321" s="8" t="s">
        <v>1537</v>
      </c>
      <c r="G2321" s="19">
        <v>6.6E-3</v>
      </c>
    </row>
    <row r="2322" spans="1:7" ht="22" customHeight="1" outlineLevel="2" x14ac:dyDescent="0.15">
      <c r="A2322" s="9" t="s">
        <v>1468</v>
      </c>
      <c r="B2322" s="10" t="s">
        <v>15</v>
      </c>
      <c r="C2322" s="10" t="s">
        <v>51</v>
      </c>
      <c r="D2322" s="10" t="s">
        <v>18</v>
      </c>
      <c r="E2322" s="10" t="s">
        <v>2874</v>
      </c>
      <c r="F2322" s="10" t="s">
        <v>1537</v>
      </c>
      <c r="G2322" s="20">
        <v>1.1299999999999999E-2</v>
      </c>
    </row>
    <row r="2323" spans="1:7" ht="22" customHeight="1" outlineLevel="2" x14ac:dyDescent="0.15">
      <c r="A2323" s="7" t="s">
        <v>1468</v>
      </c>
      <c r="B2323" s="8" t="s">
        <v>15</v>
      </c>
      <c r="C2323" s="8" t="s">
        <v>51</v>
      </c>
      <c r="D2323" s="8" t="s">
        <v>18</v>
      </c>
      <c r="E2323" s="8" t="s">
        <v>2874</v>
      </c>
      <c r="F2323" s="8" t="s">
        <v>1537</v>
      </c>
      <c r="G2323" s="19">
        <v>4.3E-3</v>
      </c>
    </row>
    <row r="2324" spans="1:7" ht="22" customHeight="1" outlineLevel="2" x14ac:dyDescent="0.15">
      <c r="A2324" s="9" t="s">
        <v>1468</v>
      </c>
      <c r="B2324" s="10" t="s">
        <v>50</v>
      </c>
      <c r="C2324" s="10" t="s">
        <v>71</v>
      </c>
      <c r="D2324" s="10" t="s">
        <v>18</v>
      </c>
      <c r="E2324" s="10" t="s">
        <v>2874</v>
      </c>
      <c r="F2324" s="10" t="s">
        <v>1478</v>
      </c>
      <c r="G2324" s="20">
        <v>0.13519999999999999</v>
      </c>
    </row>
    <row r="2325" spans="1:7" ht="22" customHeight="1" outlineLevel="2" x14ac:dyDescent="0.15">
      <c r="A2325" s="7" t="s">
        <v>1468</v>
      </c>
      <c r="B2325" s="8" t="s">
        <v>50</v>
      </c>
      <c r="C2325" s="8" t="s">
        <v>71</v>
      </c>
      <c r="D2325" s="8" t="s">
        <v>18</v>
      </c>
      <c r="E2325" s="8" t="s">
        <v>2874</v>
      </c>
      <c r="F2325" s="8" t="s">
        <v>1478</v>
      </c>
      <c r="G2325" s="19">
        <v>0.1066</v>
      </c>
    </row>
    <row r="2326" spans="1:7" ht="22" customHeight="1" outlineLevel="2" x14ac:dyDescent="0.15">
      <c r="A2326" s="9" t="s">
        <v>1468</v>
      </c>
      <c r="B2326" s="10" t="s">
        <v>50</v>
      </c>
      <c r="C2326" s="10" t="s">
        <v>71</v>
      </c>
      <c r="D2326" s="10" t="s">
        <v>18</v>
      </c>
      <c r="E2326" s="10" t="s">
        <v>2874</v>
      </c>
      <c r="F2326" s="10" t="s">
        <v>1478</v>
      </c>
      <c r="G2326" s="20">
        <v>2.3400000000000001E-2</v>
      </c>
    </row>
    <row r="2327" spans="1:7" ht="22" customHeight="1" outlineLevel="2" x14ac:dyDescent="0.15">
      <c r="A2327" s="7" t="s">
        <v>1468</v>
      </c>
      <c r="B2327" s="8" t="s">
        <v>75</v>
      </c>
      <c r="C2327" s="8" t="s">
        <v>51</v>
      </c>
      <c r="D2327" s="8" t="s">
        <v>18</v>
      </c>
      <c r="E2327" s="8" t="s">
        <v>2874</v>
      </c>
      <c r="F2327" s="8" t="s">
        <v>1478</v>
      </c>
      <c r="G2327" s="19">
        <v>5.0000000000000001E-3</v>
      </c>
    </row>
    <row r="2328" spans="1:7" ht="22" customHeight="1" outlineLevel="2" x14ac:dyDescent="0.15">
      <c r="A2328" s="9" t="s">
        <v>1468</v>
      </c>
      <c r="B2328" s="10" t="s">
        <v>15</v>
      </c>
      <c r="C2328" s="10" t="s">
        <v>51</v>
      </c>
      <c r="D2328" s="10" t="s">
        <v>18</v>
      </c>
      <c r="E2328" s="10" t="s">
        <v>2874</v>
      </c>
      <c r="F2328" s="10" t="s">
        <v>1478</v>
      </c>
      <c r="G2328" s="20">
        <v>8.5000000000000006E-3</v>
      </c>
    </row>
    <row r="2329" spans="1:7" ht="22" customHeight="1" outlineLevel="2" x14ac:dyDescent="0.15">
      <c r="A2329" s="7" t="s">
        <v>1468</v>
      </c>
      <c r="B2329" s="8" t="s">
        <v>15</v>
      </c>
      <c r="C2329" s="8" t="s">
        <v>51</v>
      </c>
      <c r="D2329" s="8" t="s">
        <v>18</v>
      </c>
      <c r="E2329" s="8" t="s">
        <v>2874</v>
      </c>
      <c r="F2329" s="8" t="s">
        <v>1478</v>
      </c>
      <c r="G2329" s="19">
        <v>3.3E-3</v>
      </c>
    </row>
    <row r="2330" spans="1:7" ht="22" customHeight="1" outlineLevel="2" x14ac:dyDescent="0.15">
      <c r="A2330" s="9" t="s">
        <v>1468</v>
      </c>
      <c r="B2330" s="10" t="s">
        <v>50</v>
      </c>
      <c r="C2330" s="10" t="s">
        <v>71</v>
      </c>
      <c r="D2330" s="10" t="s">
        <v>18</v>
      </c>
      <c r="E2330" s="10" t="s">
        <v>2874</v>
      </c>
      <c r="F2330" s="10" t="s">
        <v>1478</v>
      </c>
      <c r="G2330" s="20">
        <v>0.13519999999999999</v>
      </c>
    </row>
    <row r="2331" spans="1:7" ht="22" customHeight="1" outlineLevel="2" x14ac:dyDescent="0.15">
      <c r="A2331" s="7" t="s">
        <v>1468</v>
      </c>
      <c r="B2331" s="8" t="s">
        <v>50</v>
      </c>
      <c r="C2331" s="8" t="s">
        <v>71</v>
      </c>
      <c r="D2331" s="8" t="s">
        <v>18</v>
      </c>
      <c r="E2331" s="8" t="s">
        <v>2874</v>
      </c>
      <c r="F2331" s="8" t="s">
        <v>1478</v>
      </c>
      <c r="G2331" s="19">
        <v>0.1066</v>
      </c>
    </row>
    <row r="2332" spans="1:7" ht="22" customHeight="1" outlineLevel="2" x14ac:dyDescent="0.15">
      <c r="A2332" s="9" t="s">
        <v>1468</v>
      </c>
      <c r="B2332" s="10" t="s">
        <v>50</v>
      </c>
      <c r="C2332" s="10" t="s">
        <v>71</v>
      </c>
      <c r="D2332" s="10" t="s">
        <v>18</v>
      </c>
      <c r="E2332" s="10" t="s">
        <v>2874</v>
      </c>
      <c r="F2332" s="10" t="s">
        <v>1478</v>
      </c>
      <c r="G2332" s="20">
        <v>2.3400000000000001E-2</v>
      </c>
    </row>
    <row r="2333" spans="1:7" ht="22" customHeight="1" outlineLevel="2" x14ac:dyDescent="0.15">
      <c r="A2333" s="7" t="s">
        <v>1468</v>
      </c>
      <c r="B2333" s="8" t="s">
        <v>75</v>
      </c>
      <c r="C2333" s="8" t="s">
        <v>51</v>
      </c>
      <c r="D2333" s="8" t="s">
        <v>18</v>
      </c>
      <c r="E2333" s="8" t="s">
        <v>2874</v>
      </c>
      <c r="F2333" s="8" t="s">
        <v>1478</v>
      </c>
      <c r="G2333" s="19">
        <v>5.0000000000000001E-3</v>
      </c>
    </row>
    <row r="2334" spans="1:7" ht="22" customHeight="1" outlineLevel="2" x14ac:dyDescent="0.15">
      <c r="A2334" s="9" t="s">
        <v>1468</v>
      </c>
      <c r="B2334" s="10" t="s">
        <v>15</v>
      </c>
      <c r="C2334" s="10" t="s">
        <v>51</v>
      </c>
      <c r="D2334" s="10" t="s">
        <v>18</v>
      </c>
      <c r="E2334" s="10" t="s">
        <v>2874</v>
      </c>
      <c r="F2334" s="10" t="s">
        <v>1478</v>
      </c>
      <c r="G2334" s="20">
        <v>8.5000000000000006E-3</v>
      </c>
    </row>
    <row r="2335" spans="1:7" ht="22" customHeight="1" outlineLevel="2" x14ac:dyDescent="0.15">
      <c r="A2335" s="7" t="s">
        <v>1468</v>
      </c>
      <c r="B2335" s="8" t="s">
        <v>15</v>
      </c>
      <c r="C2335" s="8" t="s">
        <v>51</v>
      </c>
      <c r="D2335" s="8" t="s">
        <v>18</v>
      </c>
      <c r="E2335" s="8" t="s">
        <v>2874</v>
      </c>
      <c r="F2335" s="8" t="s">
        <v>1478</v>
      </c>
      <c r="G2335" s="19">
        <v>3.3E-3</v>
      </c>
    </row>
    <row r="2336" spans="1:7" ht="22" customHeight="1" outlineLevel="2" x14ac:dyDescent="0.15">
      <c r="A2336" s="9" t="s">
        <v>1468</v>
      </c>
      <c r="B2336" s="10" t="s">
        <v>50</v>
      </c>
      <c r="C2336" s="10" t="s">
        <v>71</v>
      </c>
      <c r="D2336" s="10" t="s">
        <v>18</v>
      </c>
      <c r="E2336" s="10" t="s">
        <v>2874</v>
      </c>
      <c r="F2336" s="10" t="s">
        <v>1541</v>
      </c>
      <c r="G2336" s="20">
        <v>8.4500000000000006E-2</v>
      </c>
    </row>
    <row r="2337" spans="1:7" ht="22" customHeight="1" outlineLevel="2" x14ac:dyDescent="0.15">
      <c r="A2337" s="7" t="s">
        <v>1468</v>
      </c>
      <c r="B2337" s="8" t="s">
        <v>50</v>
      </c>
      <c r="C2337" s="8" t="s">
        <v>71</v>
      </c>
      <c r="D2337" s="8" t="s">
        <v>18</v>
      </c>
      <c r="E2337" s="8" t="s">
        <v>2874</v>
      </c>
      <c r="F2337" s="8" t="s">
        <v>1541</v>
      </c>
      <c r="G2337" s="19">
        <v>6.6600000000000006E-2</v>
      </c>
    </row>
    <row r="2338" spans="1:7" ht="22" customHeight="1" outlineLevel="2" x14ac:dyDescent="0.15">
      <c r="A2338" s="9" t="s">
        <v>1468</v>
      </c>
      <c r="B2338" s="10" t="s">
        <v>50</v>
      </c>
      <c r="C2338" s="10" t="s">
        <v>71</v>
      </c>
      <c r="D2338" s="10" t="s">
        <v>18</v>
      </c>
      <c r="E2338" s="10" t="s">
        <v>2874</v>
      </c>
      <c r="F2338" s="10" t="s">
        <v>1541</v>
      </c>
      <c r="G2338" s="20">
        <v>1.46E-2</v>
      </c>
    </row>
    <row r="2339" spans="1:7" ht="22" customHeight="1" outlineLevel="2" x14ac:dyDescent="0.15">
      <c r="A2339" s="7" t="s">
        <v>1468</v>
      </c>
      <c r="B2339" s="8" t="s">
        <v>75</v>
      </c>
      <c r="C2339" s="8" t="s">
        <v>51</v>
      </c>
      <c r="D2339" s="8" t="s">
        <v>18</v>
      </c>
      <c r="E2339" s="8" t="s">
        <v>2874</v>
      </c>
      <c r="F2339" s="8" t="s">
        <v>1541</v>
      </c>
      <c r="G2339" s="19">
        <v>3.0999999999999999E-3</v>
      </c>
    </row>
    <row r="2340" spans="1:7" ht="22" customHeight="1" outlineLevel="2" x14ac:dyDescent="0.15">
      <c r="A2340" s="9" t="s">
        <v>1468</v>
      </c>
      <c r="B2340" s="10" t="s">
        <v>15</v>
      </c>
      <c r="C2340" s="10" t="s">
        <v>51</v>
      </c>
      <c r="D2340" s="10" t="s">
        <v>18</v>
      </c>
      <c r="E2340" s="10" t="s">
        <v>2874</v>
      </c>
      <c r="F2340" s="10" t="s">
        <v>1541</v>
      </c>
      <c r="G2340" s="20">
        <v>5.3E-3</v>
      </c>
    </row>
    <row r="2341" spans="1:7" ht="22" customHeight="1" outlineLevel="2" x14ac:dyDescent="0.15">
      <c r="A2341" s="7" t="s">
        <v>1468</v>
      </c>
      <c r="B2341" s="8" t="s">
        <v>15</v>
      </c>
      <c r="C2341" s="8" t="s">
        <v>51</v>
      </c>
      <c r="D2341" s="8" t="s">
        <v>18</v>
      </c>
      <c r="E2341" s="8" t="s">
        <v>2874</v>
      </c>
      <c r="F2341" s="8" t="s">
        <v>1541</v>
      </c>
      <c r="G2341" s="19">
        <v>2E-3</v>
      </c>
    </row>
    <row r="2342" spans="1:7" ht="22" customHeight="1" outlineLevel="2" x14ac:dyDescent="0.15">
      <c r="A2342" s="9" t="s">
        <v>1468</v>
      </c>
      <c r="B2342" s="10" t="s">
        <v>50</v>
      </c>
      <c r="C2342" s="10" t="s">
        <v>71</v>
      </c>
      <c r="D2342" s="10" t="s">
        <v>18</v>
      </c>
      <c r="E2342" s="10" t="s">
        <v>2874</v>
      </c>
      <c r="F2342" s="10" t="s">
        <v>1543</v>
      </c>
      <c r="G2342" s="20">
        <v>0.10009999999999999</v>
      </c>
    </row>
    <row r="2343" spans="1:7" ht="22" customHeight="1" outlineLevel="2" x14ac:dyDescent="0.15">
      <c r="A2343" s="7" t="s">
        <v>1468</v>
      </c>
      <c r="B2343" s="8" t="s">
        <v>50</v>
      </c>
      <c r="C2343" s="8" t="s">
        <v>71</v>
      </c>
      <c r="D2343" s="8" t="s">
        <v>18</v>
      </c>
      <c r="E2343" s="8" t="s">
        <v>2874</v>
      </c>
      <c r="F2343" s="8" t="s">
        <v>1543</v>
      </c>
      <c r="G2343" s="19">
        <v>7.8899999999999998E-2</v>
      </c>
    </row>
    <row r="2344" spans="1:7" ht="22" customHeight="1" outlineLevel="2" x14ac:dyDescent="0.15">
      <c r="A2344" s="9" t="s">
        <v>1468</v>
      </c>
      <c r="B2344" s="10" t="s">
        <v>50</v>
      </c>
      <c r="C2344" s="10" t="s">
        <v>71</v>
      </c>
      <c r="D2344" s="10" t="s">
        <v>18</v>
      </c>
      <c r="E2344" s="10" t="s">
        <v>2874</v>
      </c>
      <c r="F2344" s="10" t="s">
        <v>1543</v>
      </c>
      <c r="G2344" s="20">
        <v>1.7399999999999999E-2</v>
      </c>
    </row>
    <row r="2345" spans="1:7" ht="22" customHeight="1" outlineLevel="2" x14ac:dyDescent="0.15">
      <c r="A2345" s="7" t="s">
        <v>1468</v>
      </c>
      <c r="B2345" s="8" t="s">
        <v>75</v>
      </c>
      <c r="C2345" s="8" t="s">
        <v>51</v>
      </c>
      <c r="D2345" s="8" t="s">
        <v>18</v>
      </c>
      <c r="E2345" s="8" t="s">
        <v>2874</v>
      </c>
      <c r="F2345" s="8" t="s">
        <v>1543</v>
      </c>
      <c r="G2345" s="19">
        <v>3.7000000000000002E-3</v>
      </c>
    </row>
    <row r="2346" spans="1:7" ht="22" customHeight="1" outlineLevel="2" x14ac:dyDescent="0.15">
      <c r="A2346" s="9" t="s">
        <v>1468</v>
      </c>
      <c r="B2346" s="10" t="s">
        <v>15</v>
      </c>
      <c r="C2346" s="10" t="s">
        <v>51</v>
      </c>
      <c r="D2346" s="10" t="s">
        <v>18</v>
      </c>
      <c r="E2346" s="10" t="s">
        <v>2874</v>
      </c>
      <c r="F2346" s="10" t="s">
        <v>1543</v>
      </c>
      <c r="G2346" s="20">
        <v>6.3E-3</v>
      </c>
    </row>
    <row r="2347" spans="1:7" ht="22" customHeight="1" outlineLevel="2" x14ac:dyDescent="0.15">
      <c r="A2347" s="7" t="s">
        <v>1468</v>
      </c>
      <c r="B2347" s="8" t="s">
        <v>15</v>
      </c>
      <c r="C2347" s="8" t="s">
        <v>51</v>
      </c>
      <c r="D2347" s="8" t="s">
        <v>18</v>
      </c>
      <c r="E2347" s="8" t="s">
        <v>2874</v>
      </c>
      <c r="F2347" s="8" t="s">
        <v>1543</v>
      </c>
      <c r="G2347" s="19">
        <v>2.3999999999999998E-3</v>
      </c>
    </row>
    <row r="2348" spans="1:7" ht="22" customHeight="1" outlineLevel="2" x14ac:dyDescent="0.15">
      <c r="A2348" s="9" t="s">
        <v>1468</v>
      </c>
      <c r="B2348" s="10" t="s">
        <v>50</v>
      </c>
      <c r="C2348" s="10" t="s">
        <v>71</v>
      </c>
      <c r="D2348" s="10" t="s">
        <v>18</v>
      </c>
      <c r="E2348" s="10" t="s">
        <v>2874</v>
      </c>
      <c r="F2348" s="10" t="s">
        <v>1547</v>
      </c>
      <c r="G2348" s="20">
        <v>0.15859999999999999</v>
      </c>
    </row>
    <row r="2349" spans="1:7" ht="22" customHeight="1" outlineLevel="2" x14ac:dyDescent="0.15">
      <c r="A2349" s="7" t="s">
        <v>1468</v>
      </c>
      <c r="B2349" s="8" t="s">
        <v>50</v>
      </c>
      <c r="C2349" s="8" t="s">
        <v>71</v>
      </c>
      <c r="D2349" s="8" t="s">
        <v>18</v>
      </c>
      <c r="E2349" s="8" t="s">
        <v>2874</v>
      </c>
      <c r="F2349" s="8" t="s">
        <v>1547</v>
      </c>
      <c r="G2349" s="19">
        <v>0.125</v>
      </c>
    </row>
    <row r="2350" spans="1:7" ht="22" customHeight="1" outlineLevel="2" x14ac:dyDescent="0.15">
      <c r="A2350" s="9" t="s">
        <v>1468</v>
      </c>
      <c r="B2350" s="10" t="s">
        <v>50</v>
      </c>
      <c r="C2350" s="10" t="s">
        <v>71</v>
      </c>
      <c r="D2350" s="10" t="s">
        <v>18</v>
      </c>
      <c r="E2350" s="10" t="s">
        <v>2874</v>
      </c>
      <c r="F2350" s="10" t="s">
        <v>1547</v>
      </c>
      <c r="G2350" s="20">
        <v>2.75E-2</v>
      </c>
    </row>
    <row r="2351" spans="1:7" ht="22" customHeight="1" outlineLevel="2" x14ac:dyDescent="0.15">
      <c r="A2351" s="7" t="s">
        <v>1468</v>
      </c>
      <c r="B2351" s="8" t="s">
        <v>75</v>
      </c>
      <c r="C2351" s="8" t="s">
        <v>51</v>
      </c>
      <c r="D2351" s="8" t="s">
        <v>18</v>
      </c>
      <c r="E2351" s="8" t="s">
        <v>2874</v>
      </c>
      <c r="F2351" s="8" t="s">
        <v>1547</v>
      </c>
      <c r="G2351" s="19">
        <v>5.8999999999999999E-3</v>
      </c>
    </row>
    <row r="2352" spans="1:7" ht="22" customHeight="1" outlineLevel="2" x14ac:dyDescent="0.15">
      <c r="A2352" s="9" t="s">
        <v>1468</v>
      </c>
      <c r="B2352" s="10" t="s">
        <v>15</v>
      </c>
      <c r="C2352" s="10" t="s">
        <v>51</v>
      </c>
      <c r="D2352" s="10" t="s">
        <v>18</v>
      </c>
      <c r="E2352" s="10" t="s">
        <v>2874</v>
      </c>
      <c r="F2352" s="10" t="s">
        <v>1547</v>
      </c>
      <c r="G2352" s="20">
        <v>0.01</v>
      </c>
    </row>
    <row r="2353" spans="1:7" ht="22" customHeight="1" outlineLevel="2" x14ac:dyDescent="0.15">
      <c r="A2353" s="7" t="s">
        <v>1468</v>
      </c>
      <c r="B2353" s="8" t="s">
        <v>15</v>
      </c>
      <c r="C2353" s="8" t="s">
        <v>51</v>
      </c>
      <c r="D2353" s="8" t="s">
        <v>18</v>
      </c>
      <c r="E2353" s="8" t="s">
        <v>2874</v>
      </c>
      <c r="F2353" s="8" t="s">
        <v>1547</v>
      </c>
      <c r="G2353" s="19">
        <v>3.8E-3</v>
      </c>
    </row>
    <row r="2354" spans="1:7" ht="22" customHeight="1" outlineLevel="2" x14ac:dyDescent="0.15">
      <c r="A2354" s="9" t="s">
        <v>1468</v>
      </c>
      <c r="B2354" s="10" t="s">
        <v>50</v>
      </c>
      <c r="C2354" s="10" t="s">
        <v>71</v>
      </c>
      <c r="D2354" s="10" t="s">
        <v>18</v>
      </c>
      <c r="E2354" s="10" t="s">
        <v>2874</v>
      </c>
      <c r="F2354" s="10" t="s">
        <v>1587</v>
      </c>
      <c r="G2354" s="20">
        <v>0.19500000000000001</v>
      </c>
    </row>
    <row r="2355" spans="1:7" ht="22" customHeight="1" outlineLevel="2" x14ac:dyDescent="0.15">
      <c r="A2355" s="7" t="s">
        <v>1468</v>
      </c>
      <c r="B2355" s="8" t="s">
        <v>50</v>
      </c>
      <c r="C2355" s="8" t="s">
        <v>71</v>
      </c>
      <c r="D2355" s="8" t="s">
        <v>18</v>
      </c>
      <c r="E2355" s="8" t="s">
        <v>2874</v>
      </c>
      <c r="F2355" s="8" t="s">
        <v>1587</v>
      </c>
      <c r="G2355" s="19">
        <v>0.1537</v>
      </c>
    </row>
    <row r="2356" spans="1:7" ht="22" customHeight="1" outlineLevel="2" x14ac:dyDescent="0.15">
      <c r="A2356" s="9" t="s">
        <v>1468</v>
      </c>
      <c r="B2356" s="10" t="s">
        <v>50</v>
      </c>
      <c r="C2356" s="10" t="s">
        <v>71</v>
      </c>
      <c r="D2356" s="10" t="s">
        <v>18</v>
      </c>
      <c r="E2356" s="10" t="s">
        <v>2874</v>
      </c>
      <c r="F2356" s="10" t="s">
        <v>1587</v>
      </c>
      <c r="G2356" s="20">
        <v>3.3799999999999997E-2</v>
      </c>
    </row>
    <row r="2357" spans="1:7" ht="22" customHeight="1" outlineLevel="2" x14ac:dyDescent="0.15">
      <c r="A2357" s="7" t="s">
        <v>1468</v>
      </c>
      <c r="B2357" s="8" t="s">
        <v>75</v>
      </c>
      <c r="C2357" s="8" t="s">
        <v>51</v>
      </c>
      <c r="D2357" s="8" t="s">
        <v>18</v>
      </c>
      <c r="E2357" s="8" t="s">
        <v>2874</v>
      </c>
      <c r="F2357" s="8" t="s">
        <v>1587</v>
      </c>
      <c r="G2357" s="19">
        <v>7.1999999999999998E-3</v>
      </c>
    </row>
    <row r="2358" spans="1:7" ht="22" customHeight="1" outlineLevel="2" x14ac:dyDescent="0.15">
      <c r="A2358" s="9" t="s">
        <v>1468</v>
      </c>
      <c r="B2358" s="10" t="s">
        <v>15</v>
      </c>
      <c r="C2358" s="10" t="s">
        <v>51</v>
      </c>
      <c r="D2358" s="10" t="s">
        <v>18</v>
      </c>
      <c r="E2358" s="10" t="s">
        <v>2874</v>
      </c>
      <c r="F2358" s="10" t="s">
        <v>1587</v>
      </c>
      <c r="G2358" s="20">
        <v>1.2200000000000001E-2</v>
      </c>
    </row>
    <row r="2359" spans="1:7" ht="22" customHeight="1" outlineLevel="2" x14ac:dyDescent="0.15">
      <c r="A2359" s="7" t="s">
        <v>1468</v>
      </c>
      <c r="B2359" s="8" t="s">
        <v>15</v>
      </c>
      <c r="C2359" s="8" t="s">
        <v>51</v>
      </c>
      <c r="D2359" s="8" t="s">
        <v>18</v>
      </c>
      <c r="E2359" s="8" t="s">
        <v>2874</v>
      </c>
      <c r="F2359" s="8" t="s">
        <v>1587</v>
      </c>
      <c r="G2359" s="19">
        <v>4.7000000000000002E-3</v>
      </c>
    </row>
    <row r="2360" spans="1:7" ht="22" customHeight="1" outlineLevel="2" x14ac:dyDescent="0.15">
      <c r="A2360" s="9" t="s">
        <v>1468</v>
      </c>
      <c r="B2360" s="10" t="s">
        <v>50</v>
      </c>
      <c r="C2360" s="10" t="s">
        <v>71</v>
      </c>
      <c r="D2360" s="10" t="s">
        <v>18</v>
      </c>
      <c r="E2360" s="10" t="s">
        <v>2874</v>
      </c>
      <c r="F2360" s="10" t="s">
        <v>1589</v>
      </c>
      <c r="G2360" s="20">
        <v>9.0999999999999998E-2</v>
      </c>
    </row>
    <row r="2361" spans="1:7" ht="22" customHeight="1" outlineLevel="2" x14ac:dyDescent="0.15">
      <c r="A2361" s="7" t="s">
        <v>1468</v>
      </c>
      <c r="B2361" s="8" t="s">
        <v>50</v>
      </c>
      <c r="C2361" s="8" t="s">
        <v>71</v>
      </c>
      <c r="D2361" s="8" t="s">
        <v>18</v>
      </c>
      <c r="E2361" s="8" t="s">
        <v>2874</v>
      </c>
      <c r="F2361" s="8" t="s">
        <v>1589</v>
      </c>
      <c r="G2361" s="19">
        <v>7.17E-2</v>
      </c>
    </row>
    <row r="2362" spans="1:7" ht="22" customHeight="1" outlineLevel="2" x14ac:dyDescent="0.15">
      <c r="A2362" s="9" t="s">
        <v>1468</v>
      </c>
      <c r="B2362" s="10" t="s">
        <v>50</v>
      </c>
      <c r="C2362" s="10" t="s">
        <v>71</v>
      </c>
      <c r="D2362" s="10" t="s">
        <v>18</v>
      </c>
      <c r="E2362" s="10" t="s">
        <v>2874</v>
      </c>
      <c r="F2362" s="10" t="s">
        <v>1589</v>
      </c>
      <c r="G2362" s="20">
        <v>1.5800000000000002E-2</v>
      </c>
    </row>
    <row r="2363" spans="1:7" ht="22" customHeight="1" outlineLevel="2" x14ac:dyDescent="0.15">
      <c r="A2363" s="7" t="s">
        <v>1468</v>
      </c>
      <c r="B2363" s="8" t="s">
        <v>75</v>
      </c>
      <c r="C2363" s="8" t="s">
        <v>51</v>
      </c>
      <c r="D2363" s="8" t="s">
        <v>18</v>
      </c>
      <c r="E2363" s="8" t="s">
        <v>2874</v>
      </c>
      <c r="F2363" s="8" t="s">
        <v>1589</v>
      </c>
      <c r="G2363" s="19">
        <v>3.3999999999999998E-3</v>
      </c>
    </row>
    <row r="2364" spans="1:7" ht="22" customHeight="1" outlineLevel="2" x14ac:dyDescent="0.15">
      <c r="A2364" s="9" t="s">
        <v>1468</v>
      </c>
      <c r="B2364" s="10" t="s">
        <v>15</v>
      </c>
      <c r="C2364" s="10" t="s">
        <v>51</v>
      </c>
      <c r="D2364" s="10" t="s">
        <v>18</v>
      </c>
      <c r="E2364" s="10" t="s">
        <v>2874</v>
      </c>
      <c r="F2364" s="10" t="s">
        <v>1589</v>
      </c>
      <c r="G2364" s="20">
        <v>5.7000000000000002E-3</v>
      </c>
    </row>
    <row r="2365" spans="1:7" ht="22" customHeight="1" outlineLevel="2" x14ac:dyDescent="0.15">
      <c r="A2365" s="7" t="s">
        <v>1468</v>
      </c>
      <c r="B2365" s="8" t="s">
        <v>15</v>
      </c>
      <c r="C2365" s="8" t="s">
        <v>51</v>
      </c>
      <c r="D2365" s="8" t="s">
        <v>18</v>
      </c>
      <c r="E2365" s="8" t="s">
        <v>2874</v>
      </c>
      <c r="F2365" s="8" t="s">
        <v>1589</v>
      </c>
      <c r="G2365" s="19">
        <v>2.2000000000000001E-3</v>
      </c>
    </row>
    <row r="2366" spans="1:7" ht="22" customHeight="1" outlineLevel="2" x14ac:dyDescent="0.15">
      <c r="A2366" s="9" t="s">
        <v>1468</v>
      </c>
      <c r="B2366" s="10" t="s">
        <v>50</v>
      </c>
      <c r="C2366" s="10" t="s">
        <v>71</v>
      </c>
      <c r="D2366" s="10" t="s">
        <v>18</v>
      </c>
      <c r="E2366" s="10" t="s">
        <v>2874</v>
      </c>
      <c r="F2366" s="10" t="s">
        <v>1609</v>
      </c>
      <c r="G2366" s="20">
        <v>0.19889999999999999</v>
      </c>
    </row>
    <row r="2367" spans="1:7" ht="22" customHeight="1" outlineLevel="2" x14ac:dyDescent="0.15">
      <c r="A2367" s="7" t="s">
        <v>1468</v>
      </c>
      <c r="B2367" s="8" t="s">
        <v>50</v>
      </c>
      <c r="C2367" s="8" t="s">
        <v>71</v>
      </c>
      <c r="D2367" s="8" t="s">
        <v>18</v>
      </c>
      <c r="E2367" s="8" t="s">
        <v>2874</v>
      </c>
      <c r="F2367" s="8" t="s">
        <v>1609</v>
      </c>
      <c r="G2367" s="19">
        <v>0.15679999999999999</v>
      </c>
    </row>
    <row r="2368" spans="1:7" ht="22" customHeight="1" outlineLevel="2" x14ac:dyDescent="0.15">
      <c r="A2368" s="9" t="s">
        <v>1468</v>
      </c>
      <c r="B2368" s="10" t="s">
        <v>50</v>
      </c>
      <c r="C2368" s="10" t="s">
        <v>71</v>
      </c>
      <c r="D2368" s="10" t="s">
        <v>18</v>
      </c>
      <c r="E2368" s="10" t="s">
        <v>2874</v>
      </c>
      <c r="F2368" s="10" t="s">
        <v>1609</v>
      </c>
      <c r="G2368" s="20">
        <v>3.4500000000000003E-2</v>
      </c>
    </row>
    <row r="2369" spans="1:7" ht="22" customHeight="1" outlineLevel="2" x14ac:dyDescent="0.15">
      <c r="A2369" s="7" t="s">
        <v>1468</v>
      </c>
      <c r="B2369" s="8" t="s">
        <v>75</v>
      </c>
      <c r="C2369" s="8" t="s">
        <v>51</v>
      </c>
      <c r="D2369" s="8" t="s">
        <v>18</v>
      </c>
      <c r="E2369" s="8" t="s">
        <v>2874</v>
      </c>
      <c r="F2369" s="8" t="s">
        <v>1609</v>
      </c>
      <c r="G2369" s="19">
        <v>7.4000000000000003E-3</v>
      </c>
    </row>
    <row r="2370" spans="1:7" ht="22" customHeight="1" outlineLevel="2" x14ac:dyDescent="0.15">
      <c r="A2370" s="9" t="s">
        <v>1468</v>
      </c>
      <c r="B2370" s="10" t="s">
        <v>15</v>
      </c>
      <c r="C2370" s="10" t="s">
        <v>51</v>
      </c>
      <c r="D2370" s="10" t="s">
        <v>18</v>
      </c>
      <c r="E2370" s="10" t="s">
        <v>2874</v>
      </c>
      <c r="F2370" s="10" t="s">
        <v>1609</v>
      </c>
      <c r="G2370" s="20">
        <v>1.2500000000000001E-2</v>
      </c>
    </row>
    <row r="2371" spans="1:7" ht="22" customHeight="1" outlineLevel="2" x14ac:dyDescent="0.15">
      <c r="A2371" s="7" t="s">
        <v>1468</v>
      </c>
      <c r="B2371" s="8" t="s">
        <v>15</v>
      </c>
      <c r="C2371" s="8" t="s">
        <v>51</v>
      </c>
      <c r="D2371" s="8" t="s">
        <v>18</v>
      </c>
      <c r="E2371" s="8" t="s">
        <v>2874</v>
      </c>
      <c r="F2371" s="8" t="s">
        <v>1609</v>
      </c>
      <c r="G2371" s="19">
        <v>4.7999999999999996E-3</v>
      </c>
    </row>
    <row r="2372" spans="1:7" ht="22" customHeight="1" outlineLevel="1" x14ac:dyDescent="0.15">
      <c r="A2372" s="7"/>
      <c r="B2372" s="8"/>
      <c r="C2372" s="8"/>
      <c r="D2372" s="8"/>
      <c r="E2372" s="12" t="s">
        <v>3570</v>
      </c>
      <c r="F2372" s="8"/>
      <c r="G2372" s="19">
        <f>SUBTOTAL(9,G2292:G2371)</f>
        <v>4.1093999999999999</v>
      </c>
    </row>
    <row r="2373" spans="1:7" ht="22" customHeight="1" outlineLevel="2" x14ac:dyDescent="0.15">
      <c r="A2373" s="9" t="s">
        <v>672</v>
      </c>
      <c r="B2373" s="10" t="s">
        <v>50</v>
      </c>
      <c r="C2373" s="10" t="s">
        <v>51</v>
      </c>
      <c r="D2373" s="10" t="s">
        <v>18</v>
      </c>
      <c r="E2373" s="10" t="s">
        <v>2830</v>
      </c>
      <c r="F2373" s="10" t="s">
        <v>750</v>
      </c>
      <c r="G2373" s="20">
        <v>0.4677</v>
      </c>
    </row>
    <row r="2374" spans="1:7" ht="22" customHeight="1" outlineLevel="2" x14ac:dyDescent="0.15">
      <c r="A2374" s="7" t="s">
        <v>672</v>
      </c>
      <c r="B2374" s="8" t="s">
        <v>50</v>
      </c>
      <c r="C2374" s="8" t="s">
        <v>51</v>
      </c>
      <c r="D2374" s="8" t="s">
        <v>18</v>
      </c>
      <c r="E2374" s="8" t="s">
        <v>2830</v>
      </c>
      <c r="F2374" s="8" t="s">
        <v>750</v>
      </c>
      <c r="G2374" s="19">
        <v>6.8400000000000002E-2</v>
      </c>
    </row>
    <row r="2375" spans="1:7" ht="22" customHeight="1" outlineLevel="2" x14ac:dyDescent="0.15">
      <c r="A2375" s="9" t="s">
        <v>672</v>
      </c>
      <c r="B2375" s="10" t="s">
        <v>50</v>
      </c>
      <c r="C2375" s="10" t="s">
        <v>51</v>
      </c>
      <c r="D2375" s="10" t="s">
        <v>18</v>
      </c>
      <c r="E2375" s="10" t="s">
        <v>2830</v>
      </c>
      <c r="F2375" s="10" t="s">
        <v>750</v>
      </c>
      <c r="G2375" s="20">
        <v>1.4E-3</v>
      </c>
    </row>
    <row r="2376" spans="1:7" ht="22" customHeight="1" outlineLevel="2" x14ac:dyDescent="0.15">
      <c r="A2376" s="7" t="s">
        <v>672</v>
      </c>
      <c r="B2376" s="8" t="s">
        <v>15</v>
      </c>
      <c r="C2376" s="8" t="s">
        <v>51</v>
      </c>
      <c r="D2376" s="8" t="s">
        <v>18</v>
      </c>
      <c r="E2376" s="8" t="s">
        <v>2830</v>
      </c>
      <c r="F2376" s="8" t="s">
        <v>750</v>
      </c>
      <c r="G2376" s="19">
        <v>5.1999999999999998E-3</v>
      </c>
    </row>
    <row r="2377" spans="1:7" ht="22" customHeight="1" outlineLevel="2" x14ac:dyDescent="0.15">
      <c r="A2377" s="9" t="s">
        <v>672</v>
      </c>
      <c r="B2377" s="10" t="s">
        <v>15</v>
      </c>
      <c r="C2377" s="10" t="s">
        <v>51</v>
      </c>
      <c r="D2377" s="10" t="s">
        <v>18</v>
      </c>
      <c r="E2377" s="10" t="s">
        <v>2830</v>
      </c>
      <c r="F2377" s="10" t="s">
        <v>750</v>
      </c>
      <c r="G2377" s="20">
        <v>2E-3</v>
      </c>
    </row>
    <row r="2378" spans="1:7" ht="22" customHeight="1" outlineLevel="2" x14ac:dyDescent="0.15">
      <c r="A2378" s="9" t="s">
        <v>672</v>
      </c>
      <c r="B2378" s="10" t="s">
        <v>50</v>
      </c>
      <c r="C2378" s="10" t="s">
        <v>51</v>
      </c>
      <c r="D2378" s="10" t="s">
        <v>18</v>
      </c>
      <c r="E2378" s="10" t="s">
        <v>2830</v>
      </c>
      <c r="F2378" s="10" t="s">
        <v>754</v>
      </c>
      <c r="G2378" s="20">
        <v>2.1722000000000001</v>
      </c>
    </row>
    <row r="2379" spans="1:7" ht="22" customHeight="1" outlineLevel="2" x14ac:dyDescent="0.15">
      <c r="A2379" s="7" t="s">
        <v>672</v>
      </c>
      <c r="B2379" s="8" t="s">
        <v>50</v>
      </c>
      <c r="C2379" s="8" t="s">
        <v>51</v>
      </c>
      <c r="D2379" s="8" t="s">
        <v>18</v>
      </c>
      <c r="E2379" s="8" t="s">
        <v>2830</v>
      </c>
      <c r="F2379" s="8" t="s">
        <v>754</v>
      </c>
      <c r="G2379" s="19">
        <v>0.31769999999999998</v>
      </c>
    </row>
    <row r="2380" spans="1:7" ht="22" customHeight="1" outlineLevel="2" x14ac:dyDescent="0.15">
      <c r="A2380" s="9" t="s">
        <v>672</v>
      </c>
      <c r="B2380" s="10" t="s">
        <v>50</v>
      </c>
      <c r="C2380" s="10" t="s">
        <v>51</v>
      </c>
      <c r="D2380" s="10" t="s">
        <v>18</v>
      </c>
      <c r="E2380" s="10" t="s">
        <v>2830</v>
      </c>
      <c r="F2380" s="10" t="s">
        <v>754</v>
      </c>
      <c r="G2380" s="20">
        <v>6.7000000000000002E-3</v>
      </c>
    </row>
    <row r="2381" spans="1:7" ht="22" customHeight="1" outlineLevel="2" x14ac:dyDescent="0.15">
      <c r="A2381" s="7" t="s">
        <v>672</v>
      </c>
      <c r="B2381" s="8" t="s">
        <v>15</v>
      </c>
      <c r="C2381" s="8" t="s">
        <v>51</v>
      </c>
      <c r="D2381" s="8" t="s">
        <v>18</v>
      </c>
      <c r="E2381" s="8" t="s">
        <v>2830</v>
      </c>
      <c r="F2381" s="8" t="s">
        <v>754</v>
      </c>
      <c r="G2381" s="19">
        <v>2.4400000000000002E-2</v>
      </c>
    </row>
    <row r="2382" spans="1:7" ht="22" customHeight="1" outlineLevel="2" x14ac:dyDescent="0.15">
      <c r="A2382" s="9" t="s">
        <v>672</v>
      </c>
      <c r="B2382" s="10" t="s">
        <v>15</v>
      </c>
      <c r="C2382" s="10" t="s">
        <v>51</v>
      </c>
      <c r="D2382" s="10" t="s">
        <v>18</v>
      </c>
      <c r="E2382" s="10" t="s">
        <v>2830</v>
      </c>
      <c r="F2382" s="10" t="s">
        <v>754</v>
      </c>
      <c r="G2382" s="20">
        <v>9.1999999999999998E-3</v>
      </c>
    </row>
    <row r="2383" spans="1:7" ht="22" customHeight="1" outlineLevel="1" x14ac:dyDescent="0.15">
      <c r="A2383" s="9"/>
      <c r="B2383" s="10"/>
      <c r="C2383" s="10"/>
      <c r="D2383" s="10"/>
      <c r="E2383" s="11" t="s">
        <v>3571</v>
      </c>
      <c r="F2383" s="10"/>
      <c r="G2383" s="20">
        <f>SUBTOTAL(9,G2373:G2382)</f>
        <v>3.0748999999999995</v>
      </c>
    </row>
    <row r="2384" spans="1:7" ht="22" customHeight="1" outlineLevel="2" x14ac:dyDescent="0.15">
      <c r="A2384" s="9" t="s">
        <v>758</v>
      </c>
      <c r="B2384" s="10" t="s">
        <v>15</v>
      </c>
      <c r="C2384" s="10" t="s">
        <v>51</v>
      </c>
      <c r="D2384" s="10" t="s">
        <v>18</v>
      </c>
      <c r="E2384" s="10" t="s">
        <v>2831</v>
      </c>
      <c r="F2384" s="10" t="s">
        <v>44</v>
      </c>
      <c r="G2384" s="20">
        <v>0.22989999999999999</v>
      </c>
    </row>
    <row r="2385" spans="1:7" ht="22" customHeight="1" outlineLevel="2" x14ac:dyDescent="0.15">
      <c r="A2385" s="9" t="s">
        <v>764</v>
      </c>
      <c r="B2385" s="10" t="s">
        <v>15</v>
      </c>
      <c r="C2385" s="10" t="s">
        <v>51</v>
      </c>
      <c r="D2385" s="10" t="s">
        <v>18</v>
      </c>
      <c r="E2385" s="10" t="s">
        <v>2831</v>
      </c>
      <c r="F2385" s="10" t="s">
        <v>765</v>
      </c>
      <c r="G2385" s="20">
        <v>0.4924</v>
      </c>
    </row>
    <row r="2386" spans="1:7" ht="22" customHeight="1" outlineLevel="2" x14ac:dyDescent="0.15">
      <c r="A2386" s="9" t="s">
        <v>1293</v>
      </c>
      <c r="B2386" s="10" t="s">
        <v>17</v>
      </c>
      <c r="C2386" s="10" t="s">
        <v>438</v>
      </c>
      <c r="D2386" s="10" t="s">
        <v>18</v>
      </c>
      <c r="E2386" s="10" t="s">
        <v>2831</v>
      </c>
      <c r="F2386" s="10" t="s">
        <v>53</v>
      </c>
      <c r="G2386" s="20">
        <v>1.06E-2</v>
      </c>
    </row>
    <row r="2387" spans="1:7" ht="22" customHeight="1" outlineLevel="2" x14ac:dyDescent="0.15">
      <c r="A2387" s="7" t="s">
        <v>1293</v>
      </c>
      <c r="B2387" s="8" t="s">
        <v>15</v>
      </c>
      <c r="C2387" s="8" t="s">
        <v>51</v>
      </c>
      <c r="D2387" s="8" t="s">
        <v>18</v>
      </c>
      <c r="E2387" s="8" t="s">
        <v>2831</v>
      </c>
      <c r="F2387" s="8" t="s">
        <v>53</v>
      </c>
      <c r="G2387" s="19">
        <v>1.2331000000000001</v>
      </c>
    </row>
    <row r="2388" spans="1:7" ht="22" customHeight="1" outlineLevel="2" x14ac:dyDescent="0.15">
      <c r="A2388" s="9" t="s">
        <v>1641</v>
      </c>
      <c r="B2388" s="10" t="s">
        <v>15</v>
      </c>
      <c r="C2388" s="10" t="s">
        <v>51</v>
      </c>
      <c r="D2388" s="10" t="s">
        <v>18</v>
      </c>
      <c r="E2388" s="10" t="s">
        <v>2831</v>
      </c>
      <c r="F2388" s="10" t="s">
        <v>33</v>
      </c>
      <c r="G2388" s="20">
        <v>2.3956</v>
      </c>
    </row>
    <row r="2389" spans="1:7" ht="22" customHeight="1" outlineLevel="2" x14ac:dyDescent="0.15">
      <c r="A2389" s="7" t="s">
        <v>1648</v>
      </c>
      <c r="B2389" s="8" t="s">
        <v>15</v>
      </c>
      <c r="C2389" s="8" t="s">
        <v>51</v>
      </c>
      <c r="D2389" s="8" t="s">
        <v>18</v>
      </c>
      <c r="E2389" s="8" t="s">
        <v>2831</v>
      </c>
      <c r="F2389" s="8" t="s">
        <v>33</v>
      </c>
      <c r="G2389" s="19">
        <v>0.39460000000000001</v>
      </c>
    </row>
    <row r="2390" spans="1:7" ht="22" customHeight="1" outlineLevel="1" x14ac:dyDescent="0.15">
      <c r="A2390" s="7"/>
      <c r="B2390" s="8"/>
      <c r="C2390" s="8"/>
      <c r="D2390" s="8"/>
      <c r="E2390" s="12" t="s">
        <v>3572</v>
      </c>
      <c r="F2390" s="8"/>
      <c r="G2390" s="19">
        <f>SUBTOTAL(9,G2384:G2389)</f>
        <v>4.7561999999999998</v>
      </c>
    </row>
    <row r="2391" spans="1:7" ht="22" customHeight="1" outlineLevel="2" x14ac:dyDescent="0.15">
      <c r="A2391" s="7" t="s">
        <v>1260</v>
      </c>
      <c r="B2391" s="8" t="s">
        <v>15</v>
      </c>
      <c r="C2391" s="8" t="s">
        <v>51</v>
      </c>
      <c r="D2391" s="8" t="s">
        <v>18</v>
      </c>
      <c r="E2391" s="8" t="s">
        <v>2942</v>
      </c>
      <c r="F2391" s="8" t="s">
        <v>47</v>
      </c>
      <c r="G2391" s="19">
        <v>7.17E-2</v>
      </c>
    </row>
    <row r="2392" spans="1:7" ht="22" customHeight="1" outlineLevel="2" x14ac:dyDescent="0.15">
      <c r="A2392" s="7" t="s">
        <v>1857</v>
      </c>
      <c r="B2392" s="8" t="s">
        <v>50</v>
      </c>
      <c r="C2392" s="8" t="s">
        <v>86</v>
      </c>
      <c r="D2392" s="8" t="s">
        <v>18</v>
      </c>
      <c r="E2392" s="8" t="s">
        <v>2942</v>
      </c>
      <c r="F2392" s="8" t="s">
        <v>46</v>
      </c>
      <c r="G2392" s="19">
        <v>0.9294</v>
      </c>
    </row>
    <row r="2393" spans="1:7" ht="22" customHeight="1" outlineLevel="2" x14ac:dyDescent="0.15">
      <c r="A2393" s="9" t="s">
        <v>1857</v>
      </c>
      <c r="B2393" s="10" t="s">
        <v>50</v>
      </c>
      <c r="C2393" s="10" t="s">
        <v>86</v>
      </c>
      <c r="D2393" s="10" t="s">
        <v>18</v>
      </c>
      <c r="E2393" s="10" t="s">
        <v>2942</v>
      </c>
      <c r="F2393" s="10" t="s">
        <v>46</v>
      </c>
      <c r="G2393" s="20">
        <v>3.1E-2</v>
      </c>
    </row>
    <row r="2394" spans="1:7" ht="22" customHeight="1" outlineLevel="2" x14ac:dyDescent="0.15">
      <c r="A2394" s="7" t="s">
        <v>2421</v>
      </c>
      <c r="B2394" s="8" t="s">
        <v>50</v>
      </c>
      <c r="C2394" s="8" t="s">
        <v>51</v>
      </c>
      <c r="D2394" s="8" t="s">
        <v>18</v>
      </c>
      <c r="E2394" s="8" t="s">
        <v>2942</v>
      </c>
      <c r="F2394" s="8" t="s">
        <v>2431</v>
      </c>
      <c r="G2394" s="19">
        <v>1.0366</v>
      </c>
    </row>
    <row r="2395" spans="1:7" ht="22" customHeight="1" outlineLevel="2" x14ac:dyDescent="0.15">
      <c r="A2395" s="9" t="s">
        <v>2421</v>
      </c>
      <c r="B2395" s="10" t="s">
        <v>50</v>
      </c>
      <c r="C2395" s="10" t="s">
        <v>51</v>
      </c>
      <c r="D2395" s="10" t="s">
        <v>18</v>
      </c>
      <c r="E2395" s="10" t="s">
        <v>2942</v>
      </c>
      <c r="F2395" s="10" t="s">
        <v>2431</v>
      </c>
      <c r="G2395" s="20">
        <v>0.50329999999999997</v>
      </c>
    </row>
    <row r="2396" spans="1:7" ht="22" customHeight="1" outlineLevel="2" x14ac:dyDescent="0.15">
      <c r="A2396" s="7" t="s">
        <v>2421</v>
      </c>
      <c r="B2396" s="8" t="s">
        <v>50</v>
      </c>
      <c r="C2396" s="8" t="s">
        <v>51</v>
      </c>
      <c r="D2396" s="8" t="s">
        <v>18</v>
      </c>
      <c r="E2396" s="8" t="s">
        <v>2942</v>
      </c>
      <c r="F2396" s="8" t="s">
        <v>2431</v>
      </c>
      <c r="G2396" s="19">
        <v>0.37030000000000002</v>
      </c>
    </row>
    <row r="2397" spans="1:7" ht="22" customHeight="1" outlineLevel="1" x14ac:dyDescent="0.15">
      <c r="A2397" s="7"/>
      <c r="B2397" s="8"/>
      <c r="C2397" s="8"/>
      <c r="D2397" s="8"/>
      <c r="E2397" s="12" t="s">
        <v>3573</v>
      </c>
      <c r="F2397" s="8"/>
      <c r="G2397" s="19">
        <f>SUBTOTAL(9,G2391:G2396)</f>
        <v>2.9422999999999995</v>
      </c>
    </row>
    <row r="2398" spans="1:7" ht="22" customHeight="1" outlineLevel="2" x14ac:dyDescent="0.15">
      <c r="A2398" s="9" t="s">
        <v>603</v>
      </c>
      <c r="B2398" s="10" t="s">
        <v>50</v>
      </c>
      <c r="C2398" s="10" t="s">
        <v>51</v>
      </c>
      <c r="D2398" s="10" t="s">
        <v>18</v>
      </c>
      <c r="E2398" s="10" t="s">
        <v>2803</v>
      </c>
      <c r="F2398" s="10" t="s">
        <v>635</v>
      </c>
      <c r="G2398" s="20">
        <v>7.8899999999999998E-2</v>
      </c>
    </row>
    <row r="2399" spans="1:7" ht="22" customHeight="1" outlineLevel="2" x14ac:dyDescent="0.15">
      <c r="A2399" s="7" t="s">
        <v>603</v>
      </c>
      <c r="B2399" s="8" t="s">
        <v>50</v>
      </c>
      <c r="C2399" s="8" t="s">
        <v>51</v>
      </c>
      <c r="D2399" s="8" t="s">
        <v>18</v>
      </c>
      <c r="E2399" s="8" t="s">
        <v>2803</v>
      </c>
      <c r="F2399" s="8" t="s">
        <v>635</v>
      </c>
      <c r="G2399" s="19">
        <v>2.4E-2</v>
      </c>
    </row>
    <row r="2400" spans="1:7" ht="22" customHeight="1" outlineLevel="2" x14ac:dyDescent="0.15">
      <c r="A2400" s="9" t="s">
        <v>603</v>
      </c>
      <c r="B2400" s="10" t="s">
        <v>50</v>
      </c>
      <c r="C2400" s="10" t="s">
        <v>51</v>
      </c>
      <c r="D2400" s="10" t="s">
        <v>18</v>
      </c>
      <c r="E2400" s="10" t="s">
        <v>2803</v>
      </c>
      <c r="F2400" s="10" t="s">
        <v>635</v>
      </c>
      <c r="G2400" s="20">
        <v>7.6899999999999996E-2</v>
      </c>
    </row>
    <row r="2401" spans="1:7" ht="22" customHeight="1" outlineLevel="2" x14ac:dyDescent="0.15">
      <c r="A2401" s="7" t="s">
        <v>603</v>
      </c>
      <c r="B2401" s="8" t="s">
        <v>15</v>
      </c>
      <c r="C2401" s="8" t="s">
        <v>51</v>
      </c>
      <c r="D2401" s="8" t="s">
        <v>18</v>
      </c>
      <c r="E2401" s="8" t="s">
        <v>2803</v>
      </c>
      <c r="F2401" s="8" t="s">
        <v>635</v>
      </c>
      <c r="G2401" s="19">
        <v>0.12720000000000001</v>
      </c>
    </row>
    <row r="2402" spans="1:7" ht="22" customHeight="1" outlineLevel="2" x14ac:dyDescent="0.15">
      <c r="A2402" s="9" t="s">
        <v>603</v>
      </c>
      <c r="B2402" s="10" t="s">
        <v>15</v>
      </c>
      <c r="C2402" s="10" t="s">
        <v>51</v>
      </c>
      <c r="D2402" s="10" t="s">
        <v>18</v>
      </c>
      <c r="E2402" s="10" t="s">
        <v>2803</v>
      </c>
      <c r="F2402" s="10" t="s">
        <v>635</v>
      </c>
      <c r="G2402" s="20">
        <v>3.8999999999999998E-3</v>
      </c>
    </row>
    <row r="2403" spans="1:7" ht="22" customHeight="1" outlineLevel="2" x14ac:dyDescent="0.15">
      <c r="A2403" s="7" t="s">
        <v>603</v>
      </c>
      <c r="B2403" s="8" t="s">
        <v>89</v>
      </c>
      <c r="C2403" s="8" t="s">
        <v>51</v>
      </c>
      <c r="D2403" s="8" t="s">
        <v>18</v>
      </c>
      <c r="E2403" s="8" t="s">
        <v>2803</v>
      </c>
      <c r="F2403" s="8" t="s">
        <v>635</v>
      </c>
      <c r="G2403" s="19">
        <v>1E-3</v>
      </c>
    </row>
    <row r="2404" spans="1:7" ht="22" customHeight="1" outlineLevel="2" x14ac:dyDescent="0.15">
      <c r="A2404" s="9" t="s">
        <v>603</v>
      </c>
      <c r="B2404" s="10" t="s">
        <v>50</v>
      </c>
      <c r="C2404" s="10" t="s">
        <v>51</v>
      </c>
      <c r="D2404" s="10" t="s">
        <v>18</v>
      </c>
      <c r="E2404" s="10" t="s">
        <v>2803</v>
      </c>
      <c r="F2404" s="10" t="s">
        <v>635</v>
      </c>
      <c r="G2404" s="20">
        <v>8.48E-2</v>
      </c>
    </row>
    <row r="2405" spans="1:7" ht="22" customHeight="1" outlineLevel="1" x14ac:dyDescent="0.15">
      <c r="A2405" s="9"/>
      <c r="B2405" s="10"/>
      <c r="C2405" s="10"/>
      <c r="D2405" s="10"/>
      <c r="E2405" s="11" t="s">
        <v>3574</v>
      </c>
      <c r="F2405" s="10"/>
      <c r="G2405" s="20">
        <f>SUBTOTAL(9,G2398:G2404)</f>
        <v>0.3967</v>
      </c>
    </row>
    <row r="2406" spans="1:7" ht="22" customHeight="1" outlineLevel="2" x14ac:dyDescent="0.15">
      <c r="A2406" s="7" t="s">
        <v>2237</v>
      </c>
      <c r="B2406" s="8" t="s">
        <v>17</v>
      </c>
      <c r="C2406" s="8" t="s">
        <v>300</v>
      </c>
      <c r="D2406" s="8" t="s">
        <v>18</v>
      </c>
      <c r="E2406" s="8" t="s">
        <v>3154</v>
      </c>
      <c r="F2406" s="8" t="s">
        <v>42</v>
      </c>
      <c r="G2406" s="19">
        <v>0.1406</v>
      </c>
    </row>
    <row r="2407" spans="1:7" ht="22" customHeight="1" outlineLevel="1" x14ac:dyDescent="0.15">
      <c r="A2407" s="7"/>
      <c r="B2407" s="8"/>
      <c r="C2407" s="8"/>
      <c r="D2407" s="8"/>
      <c r="E2407" s="12" t="s">
        <v>3575</v>
      </c>
      <c r="F2407" s="8"/>
      <c r="G2407" s="19">
        <f>SUBTOTAL(9,G2406:G2406)</f>
        <v>0.1406</v>
      </c>
    </row>
    <row r="2408" spans="1:7" ht="22" customHeight="1" outlineLevel="2" x14ac:dyDescent="0.15">
      <c r="A2408" s="9" t="s">
        <v>2237</v>
      </c>
      <c r="B2408" s="10" t="s">
        <v>17</v>
      </c>
      <c r="C2408" s="10" t="s">
        <v>300</v>
      </c>
      <c r="D2408" s="10" t="s">
        <v>18</v>
      </c>
      <c r="E2408" s="10" t="s">
        <v>3153</v>
      </c>
      <c r="F2408" s="10" t="s">
        <v>42</v>
      </c>
      <c r="G2408" s="20">
        <v>0.1406</v>
      </c>
    </row>
    <row r="2409" spans="1:7" ht="22" customHeight="1" outlineLevel="1" x14ac:dyDescent="0.15">
      <c r="A2409" s="9"/>
      <c r="B2409" s="10"/>
      <c r="C2409" s="10"/>
      <c r="D2409" s="10"/>
      <c r="E2409" s="11" t="s">
        <v>3576</v>
      </c>
      <c r="F2409" s="10"/>
      <c r="G2409" s="20">
        <f>SUBTOTAL(9,G2408:G2408)</f>
        <v>0.1406</v>
      </c>
    </row>
    <row r="2410" spans="1:7" ht="22" customHeight="1" outlineLevel="2" x14ac:dyDescent="0.15">
      <c r="A2410" s="9" t="s">
        <v>672</v>
      </c>
      <c r="B2410" s="10" t="s">
        <v>50</v>
      </c>
      <c r="C2410" s="10" t="s">
        <v>51</v>
      </c>
      <c r="D2410" s="10" t="s">
        <v>18</v>
      </c>
      <c r="E2410" s="10" t="s">
        <v>2823</v>
      </c>
      <c r="F2410" s="10" t="s">
        <v>697</v>
      </c>
      <c r="G2410" s="20">
        <v>9.8500000000000004E-2</v>
      </c>
    </row>
    <row r="2411" spans="1:7" ht="22" customHeight="1" outlineLevel="2" x14ac:dyDescent="0.15">
      <c r="A2411" s="7" t="s">
        <v>672</v>
      </c>
      <c r="B2411" s="8" t="s">
        <v>50</v>
      </c>
      <c r="C2411" s="8" t="s">
        <v>51</v>
      </c>
      <c r="D2411" s="8" t="s">
        <v>18</v>
      </c>
      <c r="E2411" s="8" t="s">
        <v>2823</v>
      </c>
      <c r="F2411" s="8" t="s">
        <v>697</v>
      </c>
      <c r="G2411" s="19">
        <v>1.44E-2</v>
      </c>
    </row>
    <row r="2412" spans="1:7" ht="22" customHeight="1" outlineLevel="2" x14ac:dyDescent="0.15">
      <c r="A2412" s="9" t="s">
        <v>672</v>
      </c>
      <c r="B2412" s="10" t="s">
        <v>50</v>
      </c>
      <c r="C2412" s="10" t="s">
        <v>51</v>
      </c>
      <c r="D2412" s="10" t="s">
        <v>18</v>
      </c>
      <c r="E2412" s="10" t="s">
        <v>2823</v>
      </c>
      <c r="F2412" s="10" t="s">
        <v>697</v>
      </c>
      <c r="G2412" s="20">
        <v>2.9999999999999997E-4</v>
      </c>
    </row>
    <row r="2413" spans="1:7" ht="22" customHeight="1" outlineLevel="2" x14ac:dyDescent="0.15">
      <c r="A2413" s="7" t="s">
        <v>672</v>
      </c>
      <c r="B2413" s="8" t="s">
        <v>15</v>
      </c>
      <c r="C2413" s="8" t="s">
        <v>51</v>
      </c>
      <c r="D2413" s="8" t="s">
        <v>18</v>
      </c>
      <c r="E2413" s="8" t="s">
        <v>2823</v>
      </c>
      <c r="F2413" s="8" t="s">
        <v>697</v>
      </c>
      <c r="G2413" s="19">
        <v>1.1000000000000001E-3</v>
      </c>
    </row>
    <row r="2414" spans="1:7" ht="22" customHeight="1" outlineLevel="2" x14ac:dyDescent="0.15">
      <c r="A2414" s="9" t="s">
        <v>672</v>
      </c>
      <c r="B2414" s="10" t="s">
        <v>15</v>
      </c>
      <c r="C2414" s="10" t="s">
        <v>51</v>
      </c>
      <c r="D2414" s="10" t="s">
        <v>18</v>
      </c>
      <c r="E2414" s="10" t="s">
        <v>2823</v>
      </c>
      <c r="F2414" s="10" t="s">
        <v>697</v>
      </c>
      <c r="G2414" s="20">
        <v>4.0000000000000002E-4</v>
      </c>
    </row>
    <row r="2415" spans="1:7" ht="22" customHeight="1" outlineLevel="2" x14ac:dyDescent="0.15">
      <c r="A2415" s="9" t="s">
        <v>672</v>
      </c>
      <c r="B2415" s="10" t="s">
        <v>50</v>
      </c>
      <c r="C2415" s="10" t="s">
        <v>51</v>
      </c>
      <c r="D2415" s="10" t="s">
        <v>18</v>
      </c>
      <c r="E2415" s="10" t="s">
        <v>2823</v>
      </c>
      <c r="F2415" s="10" t="s">
        <v>708</v>
      </c>
      <c r="G2415" s="20">
        <v>0.72609999999999997</v>
      </c>
    </row>
    <row r="2416" spans="1:7" ht="22" customHeight="1" outlineLevel="2" x14ac:dyDescent="0.15">
      <c r="A2416" s="7" t="s">
        <v>672</v>
      </c>
      <c r="B2416" s="8" t="s">
        <v>50</v>
      </c>
      <c r="C2416" s="8" t="s">
        <v>51</v>
      </c>
      <c r="D2416" s="8" t="s">
        <v>18</v>
      </c>
      <c r="E2416" s="8" t="s">
        <v>2823</v>
      </c>
      <c r="F2416" s="8" t="s">
        <v>708</v>
      </c>
      <c r="G2416" s="19">
        <v>0.1062</v>
      </c>
    </row>
    <row r="2417" spans="1:7" ht="22" customHeight="1" outlineLevel="2" x14ac:dyDescent="0.15">
      <c r="A2417" s="9" t="s">
        <v>672</v>
      </c>
      <c r="B2417" s="10" t="s">
        <v>50</v>
      </c>
      <c r="C2417" s="10" t="s">
        <v>51</v>
      </c>
      <c r="D2417" s="10" t="s">
        <v>18</v>
      </c>
      <c r="E2417" s="10" t="s">
        <v>2823</v>
      </c>
      <c r="F2417" s="10" t="s">
        <v>708</v>
      </c>
      <c r="G2417" s="20">
        <v>2.2000000000000001E-3</v>
      </c>
    </row>
    <row r="2418" spans="1:7" ht="22" customHeight="1" outlineLevel="2" x14ac:dyDescent="0.15">
      <c r="A2418" s="7" t="s">
        <v>672</v>
      </c>
      <c r="B2418" s="8" t="s">
        <v>15</v>
      </c>
      <c r="C2418" s="8" t="s">
        <v>51</v>
      </c>
      <c r="D2418" s="8" t="s">
        <v>18</v>
      </c>
      <c r="E2418" s="8" t="s">
        <v>2823</v>
      </c>
      <c r="F2418" s="8" t="s">
        <v>708</v>
      </c>
      <c r="G2418" s="19">
        <v>8.0999999999999996E-3</v>
      </c>
    </row>
    <row r="2419" spans="1:7" ht="22" customHeight="1" outlineLevel="2" x14ac:dyDescent="0.15">
      <c r="A2419" s="9" t="s">
        <v>672</v>
      </c>
      <c r="B2419" s="10" t="s">
        <v>15</v>
      </c>
      <c r="C2419" s="10" t="s">
        <v>51</v>
      </c>
      <c r="D2419" s="10" t="s">
        <v>18</v>
      </c>
      <c r="E2419" s="10" t="s">
        <v>2823</v>
      </c>
      <c r="F2419" s="10" t="s">
        <v>708</v>
      </c>
      <c r="G2419" s="20">
        <v>3.0999999999999999E-3</v>
      </c>
    </row>
    <row r="2420" spans="1:7" ht="22" customHeight="1" outlineLevel="2" x14ac:dyDescent="0.15">
      <c r="A2420" s="7" t="s">
        <v>672</v>
      </c>
      <c r="B2420" s="8" t="s">
        <v>50</v>
      </c>
      <c r="C2420" s="8" t="s">
        <v>51</v>
      </c>
      <c r="D2420" s="8" t="s">
        <v>18</v>
      </c>
      <c r="E2420" s="8" t="s">
        <v>2823</v>
      </c>
      <c r="F2420" s="8" t="s">
        <v>730</v>
      </c>
      <c r="G2420" s="19">
        <v>6.8240999999999996</v>
      </c>
    </row>
    <row r="2421" spans="1:7" ht="22" customHeight="1" outlineLevel="2" x14ac:dyDescent="0.15">
      <c r="A2421" s="9" t="s">
        <v>672</v>
      </c>
      <c r="B2421" s="10" t="s">
        <v>50</v>
      </c>
      <c r="C2421" s="10" t="s">
        <v>51</v>
      </c>
      <c r="D2421" s="10" t="s">
        <v>18</v>
      </c>
      <c r="E2421" s="10" t="s">
        <v>2823</v>
      </c>
      <c r="F2421" s="10" t="s">
        <v>730</v>
      </c>
      <c r="G2421" s="20">
        <v>0.99809999999999999</v>
      </c>
    </row>
    <row r="2422" spans="1:7" ht="22" customHeight="1" outlineLevel="2" x14ac:dyDescent="0.15">
      <c r="A2422" s="7" t="s">
        <v>672</v>
      </c>
      <c r="B2422" s="8" t="s">
        <v>50</v>
      </c>
      <c r="C2422" s="8" t="s">
        <v>51</v>
      </c>
      <c r="D2422" s="8" t="s">
        <v>18</v>
      </c>
      <c r="E2422" s="8" t="s">
        <v>2823</v>
      </c>
      <c r="F2422" s="8" t="s">
        <v>730</v>
      </c>
      <c r="G2422" s="19">
        <v>2.1000000000000001E-2</v>
      </c>
    </row>
    <row r="2423" spans="1:7" ht="22" customHeight="1" outlineLevel="2" x14ac:dyDescent="0.15">
      <c r="A2423" s="9" t="s">
        <v>672</v>
      </c>
      <c r="B2423" s="10" t="s">
        <v>15</v>
      </c>
      <c r="C2423" s="10" t="s">
        <v>51</v>
      </c>
      <c r="D2423" s="10" t="s">
        <v>18</v>
      </c>
      <c r="E2423" s="10" t="s">
        <v>2823</v>
      </c>
      <c r="F2423" s="10" t="s">
        <v>730</v>
      </c>
      <c r="G2423" s="20">
        <v>7.6499999999999999E-2</v>
      </c>
    </row>
    <row r="2424" spans="1:7" ht="22" customHeight="1" outlineLevel="2" x14ac:dyDescent="0.15">
      <c r="A2424" s="7" t="s">
        <v>672</v>
      </c>
      <c r="B2424" s="8" t="s">
        <v>15</v>
      </c>
      <c r="C2424" s="8" t="s">
        <v>51</v>
      </c>
      <c r="D2424" s="8" t="s">
        <v>18</v>
      </c>
      <c r="E2424" s="8" t="s">
        <v>2823</v>
      </c>
      <c r="F2424" s="8" t="s">
        <v>730</v>
      </c>
      <c r="G2424" s="19">
        <v>2.9000000000000001E-2</v>
      </c>
    </row>
    <row r="2425" spans="1:7" ht="22" customHeight="1" outlineLevel="2" x14ac:dyDescent="0.15">
      <c r="A2425" s="9" t="s">
        <v>1051</v>
      </c>
      <c r="B2425" s="10" t="s">
        <v>15</v>
      </c>
      <c r="C2425" s="10" t="s">
        <v>51</v>
      </c>
      <c r="D2425" s="10" t="s">
        <v>18</v>
      </c>
      <c r="E2425" s="10" t="s">
        <v>2823</v>
      </c>
      <c r="F2425" s="10" t="s">
        <v>33</v>
      </c>
      <c r="G2425" s="20">
        <v>0.90029999999999999</v>
      </c>
    </row>
    <row r="2426" spans="1:7" ht="22" customHeight="1" outlineLevel="2" x14ac:dyDescent="0.15">
      <c r="A2426" s="9" t="s">
        <v>1186</v>
      </c>
      <c r="B2426" s="10" t="s">
        <v>15</v>
      </c>
      <c r="C2426" s="10" t="s">
        <v>51</v>
      </c>
      <c r="D2426" s="10" t="s">
        <v>18</v>
      </c>
      <c r="E2426" s="10" t="s">
        <v>2823</v>
      </c>
      <c r="F2426" s="10" t="s">
        <v>33</v>
      </c>
      <c r="G2426" s="20">
        <v>0.32140000000000002</v>
      </c>
    </row>
    <row r="2427" spans="1:7" ht="22" customHeight="1" outlineLevel="2" x14ac:dyDescent="0.15">
      <c r="A2427" s="7" t="s">
        <v>1187</v>
      </c>
      <c r="B2427" s="8" t="s">
        <v>15</v>
      </c>
      <c r="C2427" s="8" t="s">
        <v>51</v>
      </c>
      <c r="D2427" s="8" t="s">
        <v>18</v>
      </c>
      <c r="E2427" s="8" t="s">
        <v>2823</v>
      </c>
      <c r="F2427" s="8" t="s">
        <v>33</v>
      </c>
      <c r="G2427" s="19">
        <v>1.3599000000000001</v>
      </c>
    </row>
    <row r="2428" spans="1:7" ht="22" customHeight="1" outlineLevel="2" x14ac:dyDescent="0.15">
      <c r="A2428" s="7" t="s">
        <v>1331</v>
      </c>
      <c r="B2428" s="8" t="s">
        <v>15</v>
      </c>
      <c r="C2428" s="8" t="s">
        <v>51</v>
      </c>
      <c r="D2428" s="8" t="s">
        <v>18</v>
      </c>
      <c r="E2428" s="8" t="s">
        <v>2823</v>
      </c>
      <c r="F2428" s="8" t="s">
        <v>1332</v>
      </c>
      <c r="G2428" s="19">
        <v>0.17130000000000001</v>
      </c>
    </row>
    <row r="2429" spans="1:7" ht="22" customHeight="1" outlineLevel="2" x14ac:dyDescent="0.15">
      <c r="A2429" s="9" t="s">
        <v>1331</v>
      </c>
      <c r="B2429" s="10" t="s">
        <v>15</v>
      </c>
      <c r="C2429" s="10" t="s">
        <v>51</v>
      </c>
      <c r="D2429" s="10" t="s">
        <v>18</v>
      </c>
      <c r="E2429" s="10" t="s">
        <v>2823</v>
      </c>
      <c r="F2429" s="10" t="s">
        <v>1332</v>
      </c>
      <c r="G2429" s="20">
        <v>3.56E-2</v>
      </c>
    </row>
    <row r="2430" spans="1:7" ht="22" customHeight="1" outlineLevel="2" x14ac:dyDescent="0.15">
      <c r="A2430" s="7" t="s">
        <v>1331</v>
      </c>
      <c r="B2430" s="8" t="s">
        <v>17</v>
      </c>
      <c r="C2430" s="8" t="s">
        <v>438</v>
      </c>
      <c r="D2430" s="8" t="s">
        <v>18</v>
      </c>
      <c r="E2430" s="8" t="s">
        <v>2823</v>
      </c>
      <c r="F2430" s="8" t="s">
        <v>1332</v>
      </c>
      <c r="G2430" s="19">
        <v>6.8999999999999999E-3</v>
      </c>
    </row>
    <row r="2431" spans="1:7" ht="22" customHeight="1" outlineLevel="2" x14ac:dyDescent="0.15">
      <c r="A2431" s="9" t="s">
        <v>1331</v>
      </c>
      <c r="B2431" s="10" t="s">
        <v>15</v>
      </c>
      <c r="C2431" s="10" t="s">
        <v>51</v>
      </c>
      <c r="D2431" s="10" t="s">
        <v>18</v>
      </c>
      <c r="E2431" s="10" t="s">
        <v>2823</v>
      </c>
      <c r="F2431" s="10" t="s">
        <v>1333</v>
      </c>
      <c r="G2431" s="20">
        <v>0.84179999999999999</v>
      </c>
    </row>
    <row r="2432" spans="1:7" ht="22" customHeight="1" outlineLevel="2" x14ac:dyDescent="0.15">
      <c r="A2432" s="7" t="s">
        <v>1331</v>
      </c>
      <c r="B2432" s="8" t="s">
        <v>15</v>
      </c>
      <c r="C2432" s="8" t="s">
        <v>51</v>
      </c>
      <c r="D2432" s="8" t="s">
        <v>18</v>
      </c>
      <c r="E2432" s="8" t="s">
        <v>2823</v>
      </c>
      <c r="F2432" s="8" t="s">
        <v>1333</v>
      </c>
      <c r="G2432" s="19">
        <v>0.17499999999999999</v>
      </c>
    </row>
    <row r="2433" spans="1:7" ht="22" customHeight="1" outlineLevel="2" x14ac:dyDescent="0.15">
      <c r="A2433" s="9" t="s">
        <v>1331</v>
      </c>
      <c r="B2433" s="10" t="s">
        <v>17</v>
      </c>
      <c r="C2433" s="10" t="s">
        <v>438</v>
      </c>
      <c r="D2433" s="10" t="s">
        <v>18</v>
      </c>
      <c r="E2433" s="10" t="s">
        <v>2823</v>
      </c>
      <c r="F2433" s="10" t="s">
        <v>1333</v>
      </c>
      <c r="G2433" s="20">
        <v>3.4099999999999998E-2</v>
      </c>
    </row>
    <row r="2434" spans="1:7" ht="22" customHeight="1" outlineLevel="2" x14ac:dyDescent="0.15">
      <c r="A2434" s="7" t="s">
        <v>1334</v>
      </c>
      <c r="B2434" s="8" t="s">
        <v>15</v>
      </c>
      <c r="C2434" s="8" t="s">
        <v>51</v>
      </c>
      <c r="D2434" s="8" t="s">
        <v>18</v>
      </c>
      <c r="E2434" s="8" t="s">
        <v>2823</v>
      </c>
      <c r="F2434" s="8" t="s">
        <v>1344</v>
      </c>
      <c r="G2434" s="19">
        <v>4.7699999999999999E-2</v>
      </c>
    </row>
    <row r="2435" spans="1:7" ht="22" customHeight="1" outlineLevel="2" x14ac:dyDescent="0.15">
      <c r="A2435" s="7" t="s">
        <v>1448</v>
      </c>
      <c r="B2435" s="8" t="s">
        <v>15</v>
      </c>
      <c r="C2435" s="8" t="s">
        <v>51</v>
      </c>
      <c r="D2435" s="8" t="s">
        <v>18</v>
      </c>
      <c r="E2435" s="8" t="s">
        <v>2823</v>
      </c>
      <c r="F2435" s="8" t="s">
        <v>1450</v>
      </c>
      <c r="G2435" s="19">
        <v>1.3164</v>
      </c>
    </row>
    <row r="2436" spans="1:7" ht="22" customHeight="1" outlineLevel="2" x14ac:dyDescent="0.15">
      <c r="A2436" s="9" t="s">
        <v>1468</v>
      </c>
      <c r="B2436" s="10" t="s">
        <v>50</v>
      </c>
      <c r="C2436" s="10" t="s">
        <v>71</v>
      </c>
      <c r="D2436" s="10" t="s">
        <v>18</v>
      </c>
      <c r="E2436" s="10" t="s">
        <v>2823</v>
      </c>
      <c r="F2436" s="10" t="s">
        <v>1569</v>
      </c>
      <c r="G2436" s="20">
        <v>1.95E-2</v>
      </c>
    </row>
    <row r="2437" spans="1:7" ht="22" customHeight="1" outlineLevel="2" x14ac:dyDescent="0.15">
      <c r="A2437" s="7" t="s">
        <v>1468</v>
      </c>
      <c r="B2437" s="8" t="s">
        <v>50</v>
      </c>
      <c r="C2437" s="8" t="s">
        <v>71</v>
      </c>
      <c r="D2437" s="8" t="s">
        <v>18</v>
      </c>
      <c r="E2437" s="8" t="s">
        <v>2823</v>
      </c>
      <c r="F2437" s="8" t="s">
        <v>1569</v>
      </c>
      <c r="G2437" s="19">
        <v>1.54E-2</v>
      </c>
    </row>
    <row r="2438" spans="1:7" ht="22" customHeight="1" outlineLevel="2" x14ac:dyDescent="0.15">
      <c r="A2438" s="9" t="s">
        <v>1468</v>
      </c>
      <c r="B2438" s="10" t="s">
        <v>50</v>
      </c>
      <c r="C2438" s="10" t="s">
        <v>71</v>
      </c>
      <c r="D2438" s="10" t="s">
        <v>18</v>
      </c>
      <c r="E2438" s="10" t="s">
        <v>2823</v>
      </c>
      <c r="F2438" s="10" t="s">
        <v>1569</v>
      </c>
      <c r="G2438" s="20">
        <v>3.3999999999999998E-3</v>
      </c>
    </row>
    <row r="2439" spans="1:7" ht="22" customHeight="1" outlineLevel="2" x14ac:dyDescent="0.15">
      <c r="A2439" s="7" t="s">
        <v>1468</v>
      </c>
      <c r="B2439" s="8" t="s">
        <v>75</v>
      </c>
      <c r="C2439" s="8" t="s">
        <v>51</v>
      </c>
      <c r="D2439" s="8" t="s">
        <v>18</v>
      </c>
      <c r="E2439" s="8" t="s">
        <v>2823</v>
      </c>
      <c r="F2439" s="8" t="s">
        <v>1569</v>
      </c>
      <c r="G2439" s="19">
        <v>6.9999999999999999E-4</v>
      </c>
    </row>
    <row r="2440" spans="1:7" ht="22" customHeight="1" outlineLevel="2" x14ac:dyDescent="0.15">
      <c r="A2440" s="9" t="s">
        <v>1468</v>
      </c>
      <c r="B2440" s="10" t="s">
        <v>15</v>
      </c>
      <c r="C2440" s="10" t="s">
        <v>51</v>
      </c>
      <c r="D2440" s="10" t="s">
        <v>18</v>
      </c>
      <c r="E2440" s="10" t="s">
        <v>2823</v>
      </c>
      <c r="F2440" s="10" t="s">
        <v>1569</v>
      </c>
      <c r="G2440" s="20">
        <v>1.1999999999999999E-3</v>
      </c>
    </row>
    <row r="2441" spans="1:7" ht="22" customHeight="1" outlineLevel="2" x14ac:dyDescent="0.15">
      <c r="A2441" s="7" t="s">
        <v>1468</v>
      </c>
      <c r="B2441" s="8" t="s">
        <v>15</v>
      </c>
      <c r="C2441" s="8" t="s">
        <v>51</v>
      </c>
      <c r="D2441" s="8" t="s">
        <v>18</v>
      </c>
      <c r="E2441" s="8" t="s">
        <v>2823</v>
      </c>
      <c r="F2441" s="8" t="s">
        <v>1569</v>
      </c>
      <c r="G2441" s="19">
        <v>5.0000000000000001E-4</v>
      </c>
    </row>
    <row r="2442" spans="1:7" ht="22" customHeight="1" outlineLevel="1" x14ac:dyDescent="0.15">
      <c r="A2442" s="7"/>
      <c r="B2442" s="8"/>
      <c r="C2442" s="8"/>
      <c r="D2442" s="8"/>
      <c r="E2442" s="12" t="s">
        <v>3577</v>
      </c>
      <c r="F2442" s="8"/>
      <c r="G2442" s="19">
        <f>SUBTOTAL(9,G2410:G2441)</f>
        <v>14.160200000000001</v>
      </c>
    </row>
    <row r="2443" spans="1:7" ht="22" customHeight="1" outlineLevel="2" x14ac:dyDescent="0.15">
      <c r="A2443" s="7" t="s">
        <v>502</v>
      </c>
      <c r="B2443" s="8" t="s">
        <v>15</v>
      </c>
      <c r="C2443" s="8" t="s">
        <v>51</v>
      </c>
      <c r="D2443" s="8" t="s">
        <v>18</v>
      </c>
      <c r="E2443" s="8" t="s">
        <v>2767</v>
      </c>
      <c r="F2443" s="8" t="s">
        <v>33</v>
      </c>
      <c r="G2443" s="19">
        <v>0.39100000000000001</v>
      </c>
    </row>
    <row r="2444" spans="1:7" ht="22" customHeight="1" outlineLevel="2" x14ac:dyDescent="0.15">
      <c r="A2444" s="9" t="s">
        <v>504</v>
      </c>
      <c r="B2444" s="10" t="s">
        <v>15</v>
      </c>
      <c r="C2444" s="10" t="s">
        <v>51</v>
      </c>
      <c r="D2444" s="10" t="s">
        <v>18</v>
      </c>
      <c r="E2444" s="10" t="s">
        <v>2767</v>
      </c>
      <c r="F2444" s="10" t="s">
        <v>33</v>
      </c>
      <c r="G2444" s="20">
        <v>0.84119999999999995</v>
      </c>
    </row>
    <row r="2445" spans="1:7" ht="22" customHeight="1" outlineLevel="2" x14ac:dyDescent="0.15">
      <c r="A2445" s="7" t="s">
        <v>672</v>
      </c>
      <c r="B2445" s="8" t="s">
        <v>50</v>
      </c>
      <c r="C2445" s="8" t="s">
        <v>51</v>
      </c>
      <c r="D2445" s="8" t="s">
        <v>18</v>
      </c>
      <c r="E2445" s="8" t="s">
        <v>2767</v>
      </c>
      <c r="F2445" s="8" t="s">
        <v>708</v>
      </c>
      <c r="G2445" s="19">
        <v>0.72609999999999997</v>
      </c>
    </row>
    <row r="2446" spans="1:7" ht="22" customHeight="1" outlineLevel="2" x14ac:dyDescent="0.15">
      <c r="A2446" s="9" t="s">
        <v>672</v>
      </c>
      <c r="B2446" s="10" t="s">
        <v>50</v>
      </c>
      <c r="C2446" s="10" t="s">
        <v>51</v>
      </c>
      <c r="D2446" s="10" t="s">
        <v>18</v>
      </c>
      <c r="E2446" s="10" t="s">
        <v>2767</v>
      </c>
      <c r="F2446" s="10" t="s">
        <v>708</v>
      </c>
      <c r="G2446" s="20">
        <v>0.1062</v>
      </c>
    </row>
    <row r="2447" spans="1:7" ht="22" customHeight="1" outlineLevel="2" x14ac:dyDescent="0.15">
      <c r="A2447" s="7" t="s">
        <v>672</v>
      </c>
      <c r="B2447" s="8" t="s">
        <v>50</v>
      </c>
      <c r="C2447" s="8" t="s">
        <v>51</v>
      </c>
      <c r="D2447" s="8" t="s">
        <v>18</v>
      </c>
      <c r="E2447" s="8" t="s">
        <v>2767</v>
      </c>
      <c r="F2447" s="8" t="s">
        <v>708</v>
      </c>
      <c r="G2447" s="19">
        <v>2.2000000000000001E-3</v>
      </c>
    </row>
    <row r="2448" spans="1:7" ht="22" customHeight="1" outlineLevel="2" x14ac:dyDescent="0.15">
      <c r="A2448" s="9" t="s">
        <v>672</v>
      </c>
      <c r="B2448" s="10" t="s">
        <v>15</v>
      </c>
      <c r="C2448" s="10" t="s">
        <v>51</v>
      </c>
      <c r="D2448" s="10" t="s">
        <v>18</v>
      </c>
      <c r="E2448" s="10" t="s">
        <v>2767</v>
      </c>
      <c r="F2448" s="10" t="s">
        <v>708</v>
      </c>
      <c r="G2448" s="20">
        <v>8.0999999999999996E-3</v>
      </c>
    </row>
    <row r="2449" spans="1:7" ht="22" customHeight="1" outlineLevel="2" x14ac:dyDescent="0.15">
      <c r="A2449" s="7" t="s">
        <v>672</v>
      </c>
      <c r="B2449" s="8" t="s">
        <v>15</v>
      </c>
      <c r="C2449" s="8" t="s">
        <v>51</v>
      </c>
      <c r="D2449" s="8" t="s">
        <v>18</v>
      </c>
      <c r="E2449" s="8" t="s">
        <v>2767</v>
      </c>
      <c r="F2449" s="8" t="s">
        <v>708</v>
      </c>
      <c r="G2449" s="19">
        <v>3.0999999999999999E-3</v>
      </c>
    </row>
    <row r="2450" spans="1:7" ht="22" customHeight="1" outlineLevel="1" x14ac:dyDescent="0.15">
      <c r="A2450" s="7"/>
      <c r="B2450" s="8"/>
      <c r="C2450" s="8"/>
      <c r="D2450" s="8"/>
      <c r="E2450" s="12" t="s">
        <v>3578</v>
      </c>
      <c r="F2450" s="8"/>
      <c r="G2450" s="19">
        <f>SUBTOTAL(9,G2443:G2449)</f>
        <v>2.0779000000000001</v>
      </c>
    </row>
    <row r="2451" spans="1:7" ht="22" customHeight="1" outlineLevel="2" x14ac:dyDescent="0.15">
      <c r="A2451" s="9" t="s">
        <v>1349</v>
      </c>
      <c r="B2451" s="10" t="s">
        <v>50</v>
      </c>
      <c r="C2451" s="10" t="s">
        <v>86</v>
      </c>
      <c r="D2451" s="10" t="s">
        <v>18</v>
      </c>
      <c r="E2451" s="10" t="s">
        <v>2960</v>
      </c>
      <c r="F2451" s="10" t="s">
        <v>1353</v>
      </c>
      <c r="G2451" s="20">
        <v>6.9999999999999999E-4</v>
      </c>
    </row>
    <row r="2452" spans="1:7" ht="22" customHeight="1" outlineLevel="1" x14ac:dyDescent="0.15">
      <c r="A2452" s="9"/>
      <c r="B2452" s="10"/>
      <c r="C2452" s="10"/>
      <c r="D2452" s="10"/>
      <c r="E2452" s="11" t="s">
        <v>3579</v>
      </c>
      <c r="F2452" s="10"/>
      <c r="G2452" s="20">
        <f>SUBTOTAL(9,G2451:G2451)</f>
        <v>6.9999999999999999E-4</v>
      </c>
    </row>
    <row r="2453" spans="1:7" ht="22" customHeight="1" outlineLevel="2" x14ac:dyDescent="0.15">
      <c r="A2453" s="7" t="s">
        <v>381</v>
      </c>
      <c r="B2453" s="8" t="s">
        <v>85</v>
      </c>
      <c r="C2453" s="8" t="s">
        <v>51</v>
      </c>
      <c r="D2453" s="8" t="s">
        <v>18</v>
      </c>
      <c r="E2453" s="8" t="s">
        <v>2729</v>
      </c>
      <c r="F2453" s="8" t="s">
        <v>386</v>
      </c>
      <c r="G2453" s="19">
        <v>7.9899999999999999E-2</v>
      </c>
    </row>
    <row r="2454" spans="1:7" ht="22" customHeight="1" outlineLevel="2" x14ac:dyDescent="0.15">
      <c r="A2454" s="9" t="s">
        <v>381</v>
      </c>
      <c r="B2454" s="10" t="s">
        <v>17</v>
      </c>
      <c r="C2454" s="10" t="s">
        <v>300</v>
      </c>
      <c r="D2454" s="10" t="s">
        <v>18</v>
      </c>
      <c r="E2454" s="10" t="s">
        <v>2729</v>
      </c>
      <c r="F2454" s="10" t="s">
        <v>386</v>
      </c>
      <c r="G2454" s="20">
        <v>4.2200000000000001E-2</v>
      </c>
    </row>
    <row r="2455" spans="1:7" ht="22" customHeight="1" outlineLevel="2" x14ac:dyDescent="0.15">
      <c r="A2455" s="7" t="s">
        <v>818</v>
      </c>
      <c r="B2455" s="8" t="s">
        <v>76</v>
      </c>
      <c r="C2455" s="8" t="s">
        <v>51</v>
      </c>
      <c r="D2455" s="8" t="s">
        <v>18</v>
      </c>
      <c r="E2455" s="8" t="s">
        <v>2729</v>
      </c>
      <c r="F2455" s="8" t="s">
        <v>386</v>
      </c>
      <c r="G2455" s="19">
        <v>2.5081000000000002</v>
      </c>
    </row>
    <row r="2456" spans="1:7" ht="22" customHeight="1" outlineLevel="2" x14ac:dyDescent="0.15">
      <c r="A2456" s="9" t="s">
        <v>845</v>
      </c>
      <c r="B2456" s="10" t="s">
        <v>76</v>
      </c>
      <c r="C2456" s="10" t="s">
        <v>51</v>
      </c>
      <c r="D2456" s="10" t="s">
        <v>18</v>
      </c>
      <c r="E2456" s="10" t="s">
        <v>2729</v>
      </c>
      <c r="F2456" s="10" t="s">
        <v>386</v>
      </c>
      <c r="G2456" s="20">
        <v>5.0993000000000004</v>
      </c>
    </row>
    <row r="2457" spans="1:7" ht="22" customHeight="1" outlineLevel="1" x14ac:dyDescent="0.15">
      <c r="A2457" s="9"/>
      <c r="B2457" s="10"/>
      <c r="C2457" s="10"/>
      <c r="D2457" s="10"/>
      <c r="E2457" s="11" t="s">
        <v>3580</v>
      </c>
      <c r="F2457" s="10"/>
      <c r="G2457" s="20">
        <f>SUBTOTAL(9,G2453:G2456)</f>
        <v>7.7295000000000007</v>
      </c>
    </row>
    <row r="2458" spans="1:7" ht="22" customHeight="1" outlineLevel="2" x14ac:dyDescent="0.15">
      <c r="A2458" s="9" t="s">
        <v>2350</v>
      </c>
      <c r="B2458" s="10" t="s">
        <v>17</v>
      </c>
      <c r="C2458" s="10" t="s">
        <v>300</v>
      </c>
      <c r="D2458" s="10" t="s">
        <v>18</v>
      </c>
      <c r="E2458" s="10" t="s">
        <v>3187</v>
      </c>
      <c r="F2458" s="10" t="s">
        <v>2359</v>
      </c>
      <c r="G2458" s="20">
        <v>0.16270000000000001</v>
      </c>
    </row>
    <row r="2459" spans="1:7" ht="22" customHeight="1" outlineLevel="1" x14ac:dyDescent="0.15">
      <c r="A2459" s="9"/>
      <c r="B2459" s="10"/>
      <c r="C2459" s="10"/>
      <c r="D2459" s="10"/>
      <c r="E2459" s="11" t="s">
        <v>3581</v>
      </c>
      <c r="F2459" s="10"/>
      <c r="G2459" s="20">
        <f>SUBTOTAL(9,G2458:G2458)</f>
        <v>0.16270000000000001</v>
      </c>
    </row>
    <row r="2460" spans="1:7" ht="22" customHeight="1" outlineLevel="2" x14ac:dyDescent="0.15">
      <c r="A2460" s="9" t="s">
        <v>2297</v>
      </c>
      <c r="B2460" s="10" t="s">
        <v>15</v>
      </c>
      <c r="C2460" s="10" t="s">
        <v>51</v>
      </c>
      <c r="D2460" s="10" t="s">
        <v>18</v>
      </c>
      <c r="E2460" s="10" t="s">
        <v>3176</v>
      </c>
      <c r="F2460" s="10" t="s">
        <v>33</v>
      </c>
      <c r="G2460" s="20">
        <v>0.28170000000000001</v>
      </c>
    </row>
    <row r="2461" spans="1:7" ht="22" customHeight="1" outlineLevel="2" x14ac:dyDescent="0.15">
      <c r="A2461" s="7" t="s">
        <v>2301</v>
      </c>
      <c r="B2461" s="8" t="s">
        <v>15</v>
      </c>
      <c r="C2461" s="8" t="s">
        <v>51</v>
      </c>
      <c r="D2461" s="8" t="s">
        <v>18</v>
      </c>
      <c r="E2461" s="8" t="s">
        <v>3176</v>
      </c>
      <c r="F2461" s="8" t="s">
        <v>33</v>
      </c>
      <c r="G2461" s="19">
        <v>0.2177</v>
      </c>
    </row>
    <row r="2462" spans="1:7" ht="22" customHeight="1" outlineLevel="2" x14ac:dyDescent="0.15">
      <c r="A2462" s="9" t="s">
        <v>2302</v>
      </c>
      <c r="B2462" s="10" t="s">
        <v>15</v>
      </c>
      <c r="C2462" s="10" t="s">
        <v>51</v>
      </c>
      <c r="D2462" s="10" t="s">
        <v>18</v>
      </c>
      <c r="E2462" s="10" t="s">
        <v>3176</v>
      </c>
      <c r="F2462" s="10" t="s">
        <v>33</v>
      </c>
      <c r="G2462" s="20">
        <v>0.45100000000000001</v>
      </c>
    </row>
    <row r="2463" spans="1:7" ht="22" customHeight="1" outlineLevel="1" x14ac:dyDescent="0.15">
      <c r="A2463" s="9"/>
      <c r="B2463" s="10"/>
      <c r="C2463" s="10"/>
      <c r="D2463" s="10"/>
      <c r="E2463" s="11" t="s">
        <v>3582</v>
      </c>
      <c r="F2463" s="10"/>
      <c r="G2463" s="20">
        <f>SUBTOTAL(9,G2460:G2462)</f>
        <v>0.95040000000000002</v>
      </c>
    </row>
    <row r="2464" spans="1:7" ht="22" customHeight="1" outlineLevel="2" x14ac:dyDescent="0.15">
      <c r="A2464" s="9" t="s">
        <v>798</v>
      </c>
      <c r="B2464" s="10" t="s">
        <v>50</v>
      </c>
      <c r="C2464" s="10" t="s">
        <v>51</v>
      </c>
      <c r="D2464" s="10" t="s">
        <v>18</v>
      </c>
      <c r="E2464" s="10" t="s">
        <v>2838</v>
      </c>
      <c r="F2464" s="10" t="s">
        <v>800</v>
      </c>
      <c r="G2464" s="20">
        <v>2.0259999999999998</v>
      </c>
    </row>
    <row r="2465" spans="1:7" ht="22" customHeight="1" outlineLevel="2" x14ac:dyDescent="0.15">
      <c r="A2465" s="7" t="s">
        <v>798</v>
      </c>
      <c r="B2465" s="8" t="s">
        <v>50</v>
      </c>
      <c r="C2465" s="8" t="s">
        <v>51</v>
      </c>
      <c r="D2465" s="8" t="s">
        <v>18</v>
      </c>
      <c r="E2465" s="8" t="s">
        <v>2838</v>
      </c>
      <c r="F2465" s="8" t="s">
        <v>800</v>
      </c>
      <c r="G2465" s="19">
        <v>2.1829000000000001</v>
      </c>
    </row>
    <row r="2466" spans="1:7" ht="22" customHeight="1" outlineLevel="2" x14ac:dyDescent="0.15">
      <c r="A2466" s="9" t="s">
        <v>798</v>
      </c>
      <c r="B2466" s="10" t="s">
        <v>50</v>
      </c>
      <c r="C2466" s="10" t="s">
        <v>51</v>
      </c>
      <c r="D2466" s="10" t="s">
        <v>18</v>
      </c>
      <c r="E2466" s="10" t="s">
        <v>2838</v>
      </c>
      <c r="F2466" s="10" t="s">
        <v>802</v>
      </c>
      <c r="G2466" s="20">
        <v>1.9199999999999998E-2</v>
      </c>
    </row>
    <row r="2467" spans="1:7" ht="22" customHeight="1" outlineLevel="2" x14ac:dyDescent="0.15">
      <c r="A2467" s="7" t="s">
        <v>798</v>
      </c>
      <c r="B2467" s="8" t="s">
        <v>50</v>
      </c>
      <c r="C2467" s="8" t="s">
        <v>51</v>
      </c>
      <c r="D2467" s="8" t="s">
        <v>18</v>
      </c>
      <c r="E2467" s="8" t="s">
        <v>2838</v>
      </c>
      <c r="F2467" s="8" t="s">
        <v>802</v>
      </c>
      <c r="G2467" s="19">
        <v>2.07E-2</v>
      </c>
    </row>
    <row r="2468" spans="1:7" ht="22" customHeight="1" outlineLevel="2" x14ac:dyDescent="0.15">
      <c r="A2468" s="9" t="s">
        <v>1468</v>
      </c>
      <c r="B2468" s="10" t="s">
        <v>50</v>
      </c>
      <c r="C2468" s="10" t="s">
        <v>71</v>
      </c>
      <c r="D2468" s="10" t="s">
        <v>18</v>
      </c>
      <c r="E2468" s="10" t="s">
        <v>2838</v>
      </c>
      <c r="F2468" s="10" t="s">
        <v>1623</v>
      </c>
      <c r="G2468" s="20">
        <v>4.1599999999999998E-2</v>
      </c>
    </row>
    <row r="2469" spans="1:7" ht="22" customHeight="1" outlineLevel="2" x14ac:dyDescent="0.15">
      <c r="A2469" s="7" t="s">
        <v>1468</v>
      </c>
      <c r="B2469" s="8" t="s">
        <v>50</v>
      </c>
      <c r="C2469" s="8" t="s">
        <v>71</v>
      </c>
      <c r="D2469" s="8" t="s">
        <v>18</v>
      </c>
      <c r="E2469" s="8" t="s">
        <v>2838</v>
      </c>
      <c r="F2469" s="8" t="s">
        <v>1623</v>
      </c>
      <c r="G2469" s="19">
        <v>3.2800000000000003E-2</v>
      </c>
    </row>
    <row r="2470" spans="1:7" ht="22" customHeight="1" outlineLevel="2" x14ac:dyDescent="0.15">
      <c r="A2470" s="9" t="s">
        <v>1468</v>
      </c>
      <c r="B2470" s="10" t="s">
        <v>50</v>
      </c>
      <c r="C2470" s="10" t="s">
        <v>71</v>
      </c>
      <c r="D2470" s="10" t="s">
        <v>18</v>
      </c>
      <c r="E2470" s="10" t="s">
        <v>2838</v>
      </c>
      <c r="F2470" s="10" t="s">
        <v>1623</v>
      </c>
      <c r="G2470" s="20">
        <v>7.1999999999999998E-3</v>
      </c>
    </row>
    <row r="2471" spans="1:7" ht="22" customHeight="1" outlineLevel="2" x14ac:dyDescent="0.15">
      <c r="A2471" s="7" t="s">
        <v>1468</v>
      </c>
      <c r="B2471" s="8" t="s">
        <v>75</v>
      </c>
      <c r="C2471" s="8" t="s">
        <v>51</v>
      </c>
      <c r="D2471" s="8" t="s">
        <v>18</v>
      </c>
      <c r="E2471" s="8" t="s">
        <v>2838</v>
      </c>
      <c r="F2471" s="8" t="s">
        <v>1623</v>
      </c>
      <c r="G2471" s="19">
        <v>1.5E-3</v>
      </c>
    </row>
    <row r="2472" spans="1:7" ht="22" customHeight="1" outlineLevel="2" x14ac:dyDescent="0.15">
      <c r="A2472" s="9" t="s">
        <v>1468</v>
      </c>
      <c r="B2472" s="10" t="s">
        <v>15</v>
      </c>
      <c r="C2472" s="10" t="s">
        <v>51</v>
      </c>
      <c r="D2472" s="10" t="s">
        <v>18</v>
      </c>
      <c r="E2472" s="10" t="s">
        <v>2838</v>
      </c>
      <c r="F2472" s="10" t="s">
        <v>1623</v>
      </c>
      <c r="G2472" s="20">
        <v>2.5999999999999999E-3</v>
      </c>
    </row>
    <row r="2473" spans="1:7" ht="22" customHeight="1" outlineLevel="2" x14ac:dyDescent="0.15">
      <c r="A2473" s="7" t="s">
        <v>1468</v>
      </c>
      <c r="B2473" s="8" t="s">
        <v>15</v>
      </c>
      <c r="C2473" s="8" t="s">
        <v>51</v>
      </c>
      <c r="D2473" s="8" t="s">
        <v>18</v>
      </c>
      <c r="E2473" s="8" t="s">
        <v>2838</v>
      </c>
      <c r="F2473" s="8" t="s">
        <v>1623</v>
      </c>
      <c r="G2473" s="19">
        <v>1E-3</v>
      </c>
    </row>
    <row r="2474" spans="1:7" ht="22" customHeight="1" outlineLevel="1" x14ac:dyDescent="0.15">
      <c r="A2474" s="7"/>
      <c r="B2474" s="8"/>
      <c r="C2474" s="8"/>
      <c r="D2474" s="8"/>
      <c r="E2474" s="12" t="s">
        <v>3583</v>
      </c>
      <c r="F2474" s="8"/>
      <c r="G2474" s="19">
        <f>SUBTOTAL(9,G2464:G2473)</f>
        <v>4.3354999999999997</v>
      </c>
    </row>
    <row r="2475" spans="1:7" ht="22" customHeight="1" outlineLevel="2" x14ac:dyDescent="0.15">
      <c r="A2475" s="7" t="s">
        <v>1382</v>
      </c>
      <c r="B2475" s="8" t="s">
        <v>17</v>
      </c>
      <c r="C2475" s="8" t="s">
        <v>300</v>
      </c>
      <c r="D2475" s="8" t="s">
        <v>18</v>
      </c>
      <c r="E2475" s="8" t="s">
        <v>2968</v>
      </c>
      <c r="F2475" s="8" t="s">
        <v>33</v>
      </c>
      <c r="G2475" s="19">
        <v>0.28399999999999997</v>
      </c>
    </row>
    <row r="2476" spans="1:7" ht="22" customHeight="1" outlineLevel="1" x14ac:dyDescent="0.15">
      <c r="A2476" s="7"/>
      <c r="B2476" s="8"/>
      <c r="C2476" s="8"/>
      <c r="D2476" s="8"/>
      <c r="E2476" s="12" t="s">
        <v>3584</v>
      </c>
      <c r="F2476" s="8"/>
      <c r="G2476" s="19">
        <f>SUBTOTAL(9,G2475:G2475)</f>
        <v>0.28399999999999997</v>
      </c>
    </row>
    <row r="2477" spans="1:7" ht="22" customHeight="1" outlineLevel="2" x14ac:dyDescent="0.15">
      <c r="A2477" s="9" t="s">
        <v>672</v>
      </c>
      <c r="B2477" s="10" t="s">
        <v>50</v>
      </c>
      <c r="C2477" s="10" t="s">
        <v>51</v>
      </c>
      <c r="D2477" s="10" t="s">
        <v>18</v>
      </c>
      <c r="E2477" s="10" t="s">
        <v>2828</v>
      </c>
      <c r="F2477" s="10" t="s">
        <v>744</v>
      </c>
      <c r="G2477" s="20">
        <v>0.76919999999999999</v>
      </c>
    </row>
    <row r="2478" spans="1:7" ht="22" customHeight="1" outlineLevel="2" x14ac:dyDescent="0.15">
      <c r="A2478" s="7" t="s">
        <v>672</v>
      </c>
      <c r="B2478" s="8" t="s">
        <v>50</v>
      </c>
      <c r="C2478" s="8" t="s">
        <v>51</v>
      </c>
      <c r="D2478" s="8" t="s">
        <v>18</v>
      </c>
      <c r="E2478" s="8" t="s">
        <v>2828</v>
      </c>
      <c r="F2478" s="8" t="s">
        <v>744</v>
      </c>
      <c r="G2478" s="19">
        <v>0.1125</v>
      </c>
    </row>
    <row r="2479" spans="1:7" ht="22" customHeight="1" outlineLevel="2" x14ac:dyDescent="0.15">
      <c r="A2479" s="9" t="s">
        <v>672</v>
      </c>
      <c r="B2479" s="10" t="s">
        <v>50</v>
      </c>
      <c r="C2479" s="10" t="s">
        <v>51</v>
      </c>
      <c r="D2479" s="10" t="s">
        <v>18</v>
      </c>
      <c r="E2479" s="10" t="s">
        <v>2828</v>
      </c>
      <c r="F2479" s="10" t="s">
        <v>744</v>
      </c>
      <c r="G2479" s="20">
        <v>2.3999999999999998E-3</v>
      </c>
    </row>
    <row r="2480" spans="1:7" ht="22" customHeight="1" outlineLevel="2" x14ac:dyDescent="0.15">
      <c r="A2480" s="7" t="s">
        <v>672</v>
      </c>
      <c r="B2480" s="8" t="s">
        <v>15</v>
      </c>
      <c r="C2480" s="8" t="s">
        <v>51</v>
      </c>
      <c r="D2480" s="8" t="s">
        <v>18</v>
      </c>
      <c r="E2480" s="8" t="s">
        <v>2828</v>
      </c>
      <c r="F2480" s="8" t="s">
        <v>744</v>
      </c>
      <c r="G2480" s="19">
        <v>8.6E-3</v>
      </c>
    </row>
    <row r="2481" spans="1:7" ht="22" customHeight="1" outlineLevel="2" x14ac:dyDescent="0.15">
      <c r="A2481" s="9" t="s">
        <v>672</v>
      </c>
      <c r="B2481" s="10" t="s">
        <v>15</v>
      </c>
      <c r="C2481" s="10" t="s">
        <v>51</v>
      </c>
      <c r="D2481" s="10" t="s">
        <v>18</v>
      </c>
      <c r="E2481" s="10" t="s">
        <v>2828</v>
      </c>
      <c r="F2481" s="10" t="s">
        <v>744</v>
      </c>
      <c r="G2481" s="20">
        <v>3.3E-3</v>
      </c>
    </row>
    <row r="2482" spans="1:7" ht="22" customHeight="1" outlineLevel="2" x14ac:dyDescent="0.15">
      <c r="A2482" s="9" t="s">
        <v>1139</v>
      </c>
      <c r="B2482" s="10" t="s">
        <v>15</v>
      </c>
      <c r="C2482" s="10" t="s">
        <v>51</v>
      </c>
      <c r="D2482" s="10" t="s">
        <v>18</v>
      </c>
      <c r="E2482" s="10" t="s">
        <v>2828</v>
      </c>
      <c r="F2482" s="10" t="s">
        <v>1152</v>
      </c>
      <c r="G2482" s="20">
        <v>1.1414</v>
      </c>
    </row>
    <row r="2483" spans="1:7" ht="22" customHeight="1" outlineLevel="2" x14ac:dyDescent="0.15">
      <c r="A2483" s="7" t="s">
        <v>1139</v>
      </c>
      <c r="B2483" s="8" t="s">
        <v>15</v>
      </c>
      <c r="C2483" s="8" t="s">
        <v>51</v>
      </c>
      <c r="D2483" s="8" t="s">
        <v>18</v>
      </c>
      <c r="E2483" s="8" t="s">
        <v>2828</v>
      </c>
      <c r="F2483" s="8" t="s">
        <v>1152</v>
      </c>
      <c r="G2483" s="19">
        <v>4.7699999999999999E-2</v>
      </c>
    </row>
    <row r="2484" spans="1:7" ht="22" customHeight="1" outlineLevel="2" x14ac:dyDescent="0.15">
      <c r="A2484" s="9" t="s">
        <v>1139</v>
      </c>
      <c r="B2484" s="10" t="s">
        <v>17</v>
      </c>
      <c r="C2484" s="10" t="s">
        <v>438</v>
      </c>
      <c r="D2484" s="10" t="s">
        <v>18</v>
      </c>
      <c r="E2484" s="10" t="s">
        <v>2828</v>
      </c>
      <c r="F2484" s="10" t="s">
        <v>1152</v>
      </c>
      <c r="G2484" s="20">
        <v>3.3999999999999998E-3</v>
      </c>
    </row>
    <row r="2485" spans="1:7" ht="22" customHeight="1" outlineLevel="2" x14ac:dyDescent="0.15">
      <c r="A2485" s="7" t="s">
        <v>1857</v>
      </c>
      <c r="B2485" s="8" t="s">
        <v>50</v>
      </c>
      <c r="C2485" s="8" t="s">
        <v>86</v>
      </c>
      <c r="D2485" s="8" t="s">
        <v>18</v>
      </c>
      <c r="E2485" s="8" t="s">
        <v>2828</v>
      </c>
      <c r="F2485" s="8" t="s">
        <v>47</v>
      </c>
      <c r="G2485" s="19">
        <v>0.4647</v>
      </c>
    </row>
    <row r="2486" spans="1:7" ht="22" customHeight="1" outlineLevel="2" x14ac:dyDescent="0.15">
      <c r="A2486" s="9" t="s">
        <v>1857</v>
      </c>
      <c r="B2486" s="10" t="s">
        <v>50</v>
      </c>
      <c r="C2486" s="10" t="s">
        <v>86</v>
      </c>
      <c r="D2486" s="10" t="s">
        <v>18</v>
      </c>
      <c r="E2486" s="10" t="s">
        <v>2828</v>
      </c>
      <c r="F2486" s="10" t="s">
        <v>47</v>
      </c>
      <c r="G2486" s="20">
        <v>1.55E-2</v>
      </c>
    </row>
    <row r="2487" spans="1:7" ht="22" customHeight="1" outlineLevel="2" x14ac:dyDescent="0.15">
      <c r="A2487" s="9" t="s">
        <v>2421</v>
      </c>
      <c r="B2487" s="10" t="s">
        <v>50</v>
      </c>
      <c r="C2487" s="10" t="s">
        <v>51</v>
      </c>
      <c r="D2487" s="10" t="s">
        <v>18</v>
      </c>
      <c r="E2487" s="10" t="s">
        <v>2828</v>
      </c>
      <c r="F2487" s="10" t="s">
        <v>2437</v>
      </c>
      <c r="G2487" s="20">
        <v>0.51829999999999998</v>
      </c>
    </row>
    <row r="2488" spans="1:7" ht="22" customHeight="1" outlineLevel="2" x14ac:dyDescent="0.15">
      <c r="A2488" s="7" t="s">
        <v>2421</v>
      </c>
      <c r="B2488" s="8" t="s">
        <v>50</v>
      </c>
      <c r="C2488" s="8" t="s">
        <v>51</v>
      </c>
      <c r="D2488" s="8" t="s">
        <v>18</v>
      </c>
      <c r="E2488" s="8" t="s">
        <v>2828</v>
      </c>
      <c r="F2488" s="8" t="s">
        <v>2437</v>
      </c>
      <c r="G2488" s="19">
        <v>0.25159999999999999</v>
      </c>
    </row>
    <row r="2489" spans="1:7" ht="22" customHeight="1" outlineLevel="2" x14ac:dyDescent="0.15">
      <c r="A2489" s="9" t="s">
        <v>2421</v>
      </c>
      <c r="B2489" s="10" t="s">
        <v>50</v>
      </c>
      <c r="C2489" s="10" t="s">
        <v>51</v>
      </c>
      <c r="D2489" s="10" t="s">
        <v>18</v>
      </c>
      <c r="E2489" s="10" t="s">
        <v>2828</v>
      </c>
      <c r="F2489" s="10" t="s">
        <v>2437</v>
      </c>
      <c r="G2489" s="20">
        <v>0.1852</v>
      </c>
    </row>
    <row r="2490" spans="1:7" ht="22" customHeight="1" outlineLevel="1" x14ac:dyDescent="0.15">
      <c r="A2490" s="9"/>
      <c r="B2490" s="10"/>
      <c r="C2490" s="10"/>
      <c r="D2490" s="10"/>
      <c r="E2490" s="11" t="s">
        <v>3585</v>
      </c>
      <c r="F2490" s="10"/>
      <c r="G2490" s="20">
        <f>SUBTOTAL(9,G2477:G2489)</f>
        <v>3.5237999999999996</v>
      </c>
    </row>
    <row r="2491" spans="1:7" ht="22" customHeight="1" outlineLevel="2" x14ac:dyDescent="0.15">
      <c r="A2491" s="9" t="s">
        <v>672</v>
      </c>
      <c r="B2491" s="10" t="s">
        <v>50</v>
      </c>
      <c r="C2491" s="10" t="s">
        <v>51</v>
      </c>
      <c r="D2491" s="10" t="s">
        <v>18</v>
      </c>
      <c r="E2491" s="10" t="s">
        <v>2820</v>
      </c>
      <c r="F2491" s="10" t="s">
        <v>686</v>
      </c>
      <c r="G2491" s="20">
        <v>1.5322</v>
      </c>
    </row>
    <row r="2492" spans="1:7" ht="22" customHeight="1" outlineLevel="2" x14ac:dyDescent="0.15">
      <c r="A2492" s="7" t="s">
        <v>672</v>
      </c>
      <c r="B2492" s="8" t="s">
        <v>50</v>
      </c>
      <c r="C2492" s="8" t="s">
        <v>51</v>
      </c>
      <c r="D2492" s="8" t="s">
        <v>18</v>
      </c>
      <c r="E2492" s="8" t="s">
        <v>2820</v>
      </c>
      <c r="F2492" s="8" t="s">
        <v>686</v>
      </c>
      <c r="G2492" s="19">
        <v>0.22409999999999999</v>
      </c>
    </row>
    <row r="2493" spans="1:7" ht="22" customHeight="1" outlineLevel="2" x14ac:dyDescent="0.15">
      <c r="A2493" s="9" t="s">
        <v>672</v>
      </c>
      <c r="B2493" s="10" t="s">
        <v>50</v>
      </c>
      <c r="C2493" s="10" t="s">
        <v>51</v>
      </c>
      <c r="D2493" s="10" t="s">
        <v>18</v>
      </c>
      <c r="E2493" s="10" t="s">
        <v>2820</v>
      </c>
      <c r="F2493" s="10" t="s">
        <v>686</v>
      </c>
      <c r="G2493" s="20">
        <v>4.7000000000000002E-3</v>
      </c>
    </row>
    <row r="2494" spans="1:7" ht="22" customHeight="1" outlineLevel="2" x14ac:dyDescent="0.15">
      <c r="A2494" s="7" t="s">
        <v>672</v>
      </c>
      <c r="B2494" s="8" t="s">
        <v>15</v>
      </c>
      <c r="C2494" s="8" t="s">
        <v>51</v>
      </c>
      <c r="D2494" s="8" t="s">
        <v>18</v>
      </c>
      <c r="E2494" s="8" t="s">
        <v>2820</v>
      </c>
      <c r="F2494" s="8" t="s">
        <v>686</v>
      </c>
      <c r="G2494" s="19">
        <v>1.72E-2</v>
      </c>
    </row>
    <row r="2495" spans="1:7" ht="22" customHeight="1" outlineLevel="2" x14ac:dyDescent="0.15">
      <c r="A2495" s="9" t="s">
        <v>672</v>
      </c>
      <c r="B2495" s="10" t="s">
        <v>15</v>
      </c>
      <c r="C2495" s="10" t="s">
        <v>51</v>
      </c>
      <c r="D2495" s="10" t="s">
        <v>18</v>
      </c>
      <c r="E2495" s="10" t="s">
        <v>2820</v>
      </c>
      <c r="F2495" s="10" t="s">
        <v>686</v>
      </c>
      <c r="G2495" s="20">
        <v>6.4999999999999997E-3</v>
      </c>
    </row>
    <row r="2496" spans="1:7" ht="22" customHeight="1" outlineLevel="2" x14ac:dyDescent="0.15">
      <c r="A2496" s="9" t="s">
        <v>1025</v>
      </c>
      <c r="B2496" s="10" t="s">
        <v>15</v>
      </c>
      <c r="C2496" s="10" t="s">
        <v>71</v>
      </c>
      <c r="D2496" s="10" t="s">
        <v>18</v>
      </c>
      <c r="E2496" s="10" t="s">
        <v>2820</v>
      </c>
      <c r="F2496" s="10" t="s">
        <v>1029</v>
      </c>
      <c r="G2496" s="20">
        <v>1.6993</v>
      </c>
    </row>
    <row r="2497" spans="1:7" ht="22" customHeight="1" outlineLevel="2" x14ac:dyDescent="0.15">
      <c r="A2497" s="7" t="s">
        <v>1031</v>
      </c>
      <c r="B2497" s="8" t="s">
        <v>15</v>
      </c>
      <c r="C2497" s="8" t="s">
        <v>51</v>
      </c>
      <c r="D2497" s="8" t="s">
        <v>18</v>
      </c>
      <c r="E2497" s="8" t="s">
        <v>2820</v>
      </c>
      <c r="F2497" s="8" t="s">
        <v>33</v>
      </c>
      <c r="G2497" s="19">
        <v>0.3044</v>
      </c>
    </row>
    <row r="2498" spans="1:7" ht="22" customHeight="1" outlineLevel="2" x14ac:dyDescent="0.15">
      <c r="A2498" s="7" t="s">
        <v>1139</v>
      </c>
      <c r="B2498" s="8" t="s">
        <v>15</v>
      </c>
      <c r="C2498" s="8" t="s">
        <v>51</v>
      </c>
      <c r="D2498" s="8" t="s">
        <v>18</v>
      </c>
      <c r="E2498" s="8" t="s">
        <v>2820</v>
      </c>
      <c r="F2498" s="8" t="s">
        <v>1143</v>
      </c>
      <c r="G2498" s="19">
        <v>2.2808999999999999</v>
      </c>
    </row>
    <row r="2499" spans="1:7" ht="22" customHeight="1" outlineLevel="2" x14ac:dyDescent="0.15">
      <c r="A2499" s="9" t="s">
        <v>1139</v>
      </c>
      <c r="B2499" s="10" t="s">
        <v>15</v>
      </c>
      <c r="C2499" s="10" t="s">
        <v>51</v>
      </c>
      <c r="D2499" s="10" t="s">
        <v>18</v>
      </c>
      <c r="E2499" s="10" t="s">
        <v>2820</v>
      </c>
      <c r="F2499" s="10" t="s">
        <v>1143</v>
      </c>
      <c r="G2499" s="20">
        <v>9.5299999999999996E-2</v>
      </c>
    </row>
    <row r="2500" spans="1:7" ht="22" customHeight="1" outlineLevel="2" x14ac:dyDescent="0.15">
      <c r="A2500" s="7" t="s">
        <v>1139</v>
      </c>
      <c r="B2500" s="8" t="s">
        <v>17</v>
      </c>
      <c r="C2500" s="8" t="s">
        <v>438</v>
      </c>
      <c r="D2500" s="8" t="s">
        <v>18</v>
      </c>
      <c r="E2500" s="8" t="s">
        <v>2820</v>
      </c>
      <c r="F2500" s="8" t="s">
        <v>1143</v>
      </c>
      <c r="G2500" s="19">
        <v>6.7000000000000002E-3</v>
      </c>
    </row>
    <row r="2501" spans="1:7" ht="22" customHeight="1" outlineLevel="2" x14ac:dyDescent="0.15">
      <c r="A2501" s="9" t="s">
        <v>1984</v>
      </c>
      <c r="B2501" s="10" t="s">
        <v>15</v>
      </c>
      <c r="C2501" s="10" t="s">
        <v>51</v>
      </c>
      <c r="D2501" s="10" t="s">
        <v>18</v>
      </c>
      <c r="E2501" s="10" t="s">
        <v>2820</v>
      </c>
      <c r="F2501" s="10" t="s">
        <v>1985</v>
      </c>
      <c r="G2501" s="20">
        <v>1.9610000000000001</v>
      </c>
    </row>
    <row r="2502" spans="1:7" ht="22" customHeight="1" outlineLevel="1" x14ac:dyDescent="0.15">
      <c r="A2502" s="9"/>
      <c r="B2502" s="10"/>
      <c r="C2502" s="10"/>
      <c r="D2502" s="10"/>
      <c r="E2502" s="11" t="s">
        <v>3586</v>
      </c>
      <c r="F2502" s="10"/>
      <c r="G2502" s="20">
        <f>SUBTOTAL(9,G2491:G2501)</f>
        <v>8.1323000000000008</v>
      </c>
    </row>
    <row r="2503" spans="1:7" ht="22" customHeight="1" outlineLevel="2" x14ac:dyDescent="0.15">
      <c r="A2503" s="7" t="s">
        <v>672</v>
      </c>
      <c r="B2503" s="8" t="s">
        <v>50</v>
      </c>
      <c r="C2503" s="8" t="s">
        <v>51</v>
      </c>
      <c r="D2503" s="8" t="s">
        <v>18</v>
      </c>
      <c r="E2503" s="8" t="s">
        <v>2829</v>
      </c>
      <c r="F2503" s="8" t="s">
        <v>744</v>
      </c>
      <c r="G2503" s="19">
        <v>0.76919999999999999</v>
      </c>
    </row>
    <row r="2504" spans="1:7" ht="22" customHeight="1" outlineLevel="2" x14ac:dyDescent="0.15">
      <c r="A2504" s="9" t="s">
        <v>672</v>
      </c>
      <c r="B2504" s="10" t="s">
        <v>50</v>
      </c>
      <c r="C2504" s="10" t="s">
        <v>51</v>
      </c>
      <c r="D2504" s="10" t="s">
        <v>18</v>
      </c>
      <c r="E2504" s="10" t="s">
        <v>2829</v>
      </c>
      <c r="F2504" s="10" t="s">
        <v>744</v>
      </c>
      <c r="G2504" s="20">
        <v>0.1125</v>
      </c>
    </row>
    <row r="2505" spans="1:7" ht="22" customHeight="1" outlineLevel="2" x14ac:dyDescent="0.15">
      <c r="A2505" s="7" t="s">
        <v>672</v>
      </c>
      <c r="B2505" s="8" t="s">
        <v>50</v>
      </c>
      <c r="C2505" s="8" t="s">
        <v>51</v>
      </c>
      <c r="D2505" s="8" t="s">
        <v>18</v>
      </c>
      <c r="E2505" s="8" t="s">
        <v>2829</v>
      </c>
      <c r="F2505" s="8" t="s">
        <v>744</v>
      </c>
      <c r="G2505" s="19">
        <v>2.3999999999999998E-3</v>
      </c>
    </row>
    <row r="2506" spans="1:7" ht="22" customHeight="1" outlineLevel="2" x14ac:dyDescent="0.15">
      <c r="A2506" s="9" t="s">
        <v>672</v>
      </c>
      <c r="B2506" s="10" t="s">
        <v>15</v>
      </c>
      <c r="C2506" s="10" t="s">
        <v>51</v>
      </c>
      <c r="D2506" s="10" t="s">
        <v>18</v>
      </c>
      <c r="E2506" s="10" t="s">
        <v>2829</v>
      </c>
      <c r="F2506" s="10" t="s">
        <v>744</v>
      </c>
      <c r="G2506" s="20">
        <v>8.6E-3</v>
      </c>
    </row>
    <row r="2507" spans="1:7" ht="22" customHeight="1" outlineLevel="2" x14ac:dyDescent="0.15">
      <c r="A2507" s="7" t="s">
        <v>672</v>
      </c>
      <c r="B2507" s="8" t="s">
        <v>15</v>
      </c>
      <c r="C2507" s="8" t="s">
        <v>51</v>
      </c>
      <c r="D2507" s="8" t="s">
        <v>18</v>
      </c>
      <c r="E2507" s="8" t="s">
        <v>2829</v>
      </c>
      <c r="F2507" s="8" t="s">
        <v>744</v>
      </c>
      <c r="G2507" s="19">
        <v>3.3E-3</v>
      </c>
    </row>
    <row r="2508" spans="1:7" ht="22" customHeight="1" outlineLevel="2" x14ac:dyDescent="0.15">
      <c r="A2508" s="7" t="s">
        <v>1139</v>
      </c>
      <c r="B2508" s="8" t="s">
        <v>15</v>
      </c>
      <c r="C2508" s="8" t="s">
        <v>51</v>
      </c>
      <c r="D2508" s="8" t="s">
        <v>18</v>
      </c>
      <c r="E2508" s="8" t="s">
        <v>2829</v>
      </c>
      <c r="F2508" s="8" t="s">
        <v>1152</v>
      </c>
      <c r="G2508" s="19">
        <v>1.1414</v>
      </c>
    </row>
    <row r="2509" spans="1:7" ht="22" customHeight="1" outlineLevel="2" x14ac:dyDescent="0.15">
      <c r="A2509" s="9" t="s">
        <v>1139</v>
      </c>
      <c r="B2509" s="10" t="s">
        <v>15</v>
      </c>
      <c r="C2509" s="10" t="s">
        <v>51</v>
      </c>
      <c r="D2509" s="10" t="s">
        <v>18</v>
      </c>
      <c r="E2509" s="10" t="s">
        <v>2829</v>
      </c>
      <c r="F2509" s="10" t="s">
        <v>1152</v>
      </c>
      <c r="G2509" s="20">
        <v>4.7699999999999999E-2</v>
      </c>
    </row>
    <row r="2510" spans="1:7" ht="22" customHeight="1" outlineLevel="2" x14ac:dyDescent="0.15">
      <c r="A2510" s="7" t="s">
        <v>1139</v>
      </c>
      <c r="B2510" s="8" t="s">
        <v>17</v>
      </c>
      <c r="C2510" s="8" t="s">
        <v>438</v>
      </c>
      <c r="D2510" s="8" t="s">
        <v>18</v>
      </c>
      <c r="E2510" s="8" t="s">
        <v>2829</v>
      </c>
      <c r="F2510" s="8" t="s">
        <v>1152</v>
      </c>
      <c r="G2510" s="19">
        <v>3.3999999999999998E-3</v>
      </c>
    </row>
    <row r="2511" spans="1:7" ht="22" customHeight="1" outlineLevel="2" x14ac:dyDescent="0.15">
      <c r="A2511" s="9" t="s">
        <v>1260</v>
      </c>
      <c r="B2511" s="10" t="s">
        <v>15</v>
      </c>
      <c r="C2511" s="10" t="s">
        <v>51</v>
      </c>
      <c r="D2511" s="10" t="s">
        <v>18</v>
      </c>
      <c r="E2511" s="10" t="s">
        <v>2829</v>
      </c>
      <c r="F2511" s="10" t="s">
        <v>7</v>
      </c>
      <c r="G2511" s="20">
        <v>0.21510000000000001</v>
      </c>
    </row>
    <row r="2512" spans="1:7" ht="22" customHeight="1" outlineLevel="2" x14ac:dyDescent="0.15">
      <c r="A2512" s="7" t="s">
        <v>1857</v>
      </c>
      <c r="B2512" s="8" t="s">
        <v>50</v>
      </c>
      <c r="C2512" s="8" t="s">
        <v>86</v>
      </c>
      <c r="D2512" s="8" t="s">
        <v>18</v>
      </c>
      <c r="E2512" s="8" t="s">
        <v>2829</v>
      </c>
      <c r="F2512" s="8" t="s">
        <v>47</v>
      </c>
      <c r="G2512" s="19">
        <v>0.4647</v>
      </c>
    </row>
    <row r="2513" spans="1:7" ht="22" customHeight="1" outlineLevel="2" x14ac:dyDescent="0.15">
      <c r="A2513" s="9" t="s">
        <v>1857</v>
      </c>
      <c r="B2513" s="10" t="s">
        <v>50</v>
      </c>
      <c r="C2513" s="10" t="s">
        <v>86</v>
      </c>
      <c r="D2513" s="10" t="s">
        <v>18</v>
      </c>
      <c r="E2513" s="10" t="s">
        <v>2829</v>
      </c>
      <c r="F2513" s="10" t="s">
        <v>47</v>
      </c>
      <c r="G2513" s="20">
        <v>1.55E-2</v>
      </c>
    </row>
    <row r="2514" spans="1:7" ht="22" customHeight="1" outlineLevel="2" x14ac:dyDescent="0.15">
      <c r="A2514" s="7" t="s">
        <v>2421</v>
      </c>
      <c r="B2514" s="8" t="s">
        <v>50</v>
      </c>
      <c r="C2514" s="8" t="s">
        <v>51</v>
      </c>
      <c r="D2514" s="8" t="s">
        <v>18</v>
      </c>
      <c r="E2514" s="8" t="s">
        <v>2829</v>
      </c>
      <c r="F2514" s="8" t="s">
        <v>2437</v>
      </c>
      <c r="G2514" s="19">
        <v>0.51829999999999998</v>
      </c>
    </row>
    <row r="2515" spans="1:7" ht="22" customHeight="1" outlineLevel="2" x14ac:dyDescent="0.15">
      <c r="A2515" s="9" t="s">
        <v>2421</v>
      </c>
      <c r="B2515" s="10" t="s">
        <v>50</v>
      </c>
      <c r="C2515" s="10" t="s">
        <v>51</v>
      </c>
      <c r="D2515" s="10" t="s">
        <v>18</v>
      </c>
      <c r="E2515" s="10" t="s">
        <v>2829</v>
      </c>
      <c r="F2515" s="10" t="s">
        <v>2437</v>
      </c>
      <c r="G2515" s="20">
        <v>0.25159999999999999</v>
      </c>
    </row>
    <row r="2516" spans="1:7" ht="22" customHeight="1" outlineLevel="2" x14ac:dyDescent="0.15">
      <c r="A2516" s="7" t="s">
        <v>2421</v>
      </c>
      <c r="B2516" s="8" t="s">
        <v>50</v>
      </c>
      <c r="C2516" s="8" t="s">
        <v>51</v>
      </c>
      <c r="D2516" s="8" t="s">
        <v>18</v>
      </c>
      <c r="E2516" s="8" t="s">
        <v>2829</v>
      </c>
      <c r="F2516" s="8" t="s">
        <v>2437</v>
      </c>
      <c r="G2516" s="19">
        <v>0.1852</v>
      </c>
    </row>
    <row r="2517" spans="1:7" ht="22" customHeight="1" outlineLevel="1" x14ac:dyDescent="0.15">
      <c r="A2517" s="7"/>
      <c r="B2517" s="8"/>
      <c r="C2517" s="8"/>
      <c r="D2517" s="8"/>
      <c r="E2517" s="12" t="s">
        <v>3587</v>
      </c>
      <c r="F2517" s="8"/>
      <c r="G2517" s="19">
        <f>SUBTOTAL(9,G2503:G2516)</f>
        <v>3.7388999999999997</v>
      </c>
    </row>
    <row r="2518" spans="1:7" ht="22" customHeight="1" outlineLevel="2" x14ac:dyDescent="0.15">
      <c r="A2518" s="7" t="s">
        <v>1862</v>
      </c>
      <c r="B2518" s="8" t="s">
        <v>50</v>
      </c>
      <c r="C2518" s="8" t="s">
        <v>51</v>
      </c>
      <c r="D2518" s="8" t="s">
        <v>18</v>
      </c>
      <c r="E2518" s="8" t="s">
        <v>3047</v>
      </c>
      <c r="F2518" s="8" t="s">
        <v>1866</v>
      </c>
      <c r="G2518" s="19">
        <v>1.3868</v>
      </c>
    </row>
    <row r="2519" spans="1:7" ht="22" customHeight="1" outlineLevel="2" x14ac:dyDescent="0.15">
      <c r="A2519" s="9" t="s">
        <v>1862</v>
      </c>
      <c r="B2519" s="10" t="s">
        <v>50</v>
      </c>
      <c r="C2519" s="10" t="s">
        <v>51</v>
      </c>
      <c r="D2519" s="10" t="s">
        <v>18</v>
      </c>
      <c r="E2519" s="10" t="s">
        <v>3047</v>
      </c>
      <c r="F2519" s="10" t="s">
        <v>1866</v>
      </c>
      <c r="G2519" s="20">
        <v>3.9506999999999999</v>
      </c>
    </row>
    <row r="2520" spans="1:7" ht="22" customHeight="1" outlineLevel="2" x14ac:dyDescent="0.15">
      <c r="A2520" s="7" t="s">
        <v>1862</v>
      </c>
      <c r="B2520" s="8" t="s">
        <v>15</v>
      </c>
      <c r="C2520" s="8" t="s">
        <v>51</v>
      </c>
      <c r="D2520" s="8" t="s">
        <v>18</v>
      </c>
      <c r="E2520" s="8" t="s">
        <v>3047</v>
      </c>
      <c r="F2520" s="8" t="s">
        <v>1866</v>
      </c>
      <c r="G2520" s="19">
        <v>7.6300000000000007E-2</v>
      </c>
    </row>
    <row r="2521" spans="1:7" ht="22" customHeight="1" outlineLevel="2" x14ac:dyDescent="0.15">
      <c r="A2521" s="9" t="s">
        <v>1862</v>
      </c>
      <c r="B2521" s="10" t="s">
        <v>89</v>
      </c>
      <c r="C2521" s="10" t="s">
        <v>51</v>
      </c>
      <c r="D2521" s="10" t="s">
        <v>18</v>
      </c>
      <c r="E2521" s="10" t="s">
        <v>3047</v>
      </c>
      <c r="F2521" s="10" t="s">
        <v>1866</v>
      </c>
      <c r="G2521" s="20">
        <v>8.6E-3</v>
      </c>
    </row>
    <row r="2522" spans="1:7" ht="22" customHeight="1" outlineLevel="2" x14ac:dyDescent="0.15">
      <c r="A2522" s="7" t="s">
        <v>1880</v>
      </c>
      <c r="B2522" s="8" t="s">
        <v>15</v>
      </c>
      <c r="C2522" s="8" t="s">
        <v>51</v>
      </c>
      <c r="D2522" s="8" t="s">
        <v>18</v>
      </c>
      <c r="E2522" s="8" t="s">
        <v>3047</v>
      </c>
      <c r="F2522" s="8" t="s">
        <v>42</v>
      </c>
      <c r="G2522" s="19">
        <v>0.8044</v>
      </c>
    </row>
    <row r="2523" spans="1:7" ht="22" customHeight="1" outlineLevel="1" x14ac:dyDescent="0.15">
      <c r="A2523" s="7"/>
      <c r="B2523" s="8"/>
      <c r="C2523" s="8"/>
      <c r="D2523" s="8"/>
      <c r="E2523" s="12" t="s">
        <v>3588</v>
      </c>
      <c r="F2523" s="8"/>
      <c r="G2523" s="19">
        <f>SUBTOTAL(9,G2518:G2522)</f>
        <v>6.2268000000000008</v>
      </c>
    </row>
    <row r="2524" spans="1:7" ht="22" customHeight="1" outlineLevel="2" x14ac:dyDescent="0.15">
      <c r="A2524" s="9" t="s">
        <v>650</v>
      </c>
      <c r="B2524" s="10" t="s">
        <v>50</v>
      </c>
      <c r="C2524" s="10" t="s">
        <v>51</v>
      </c>
      <c r="D2524" s="10" t="s">
        <v>18</v>
      </c>
      <c r="E2524" s="10" t="s">
        <v>2813</v>
      </c>
      <c r="F2524" s="10" t="s">
        <v>663</v>
      </c>
      <c r="G2524" s="20">
        <v>0.4592</v>
      </c>
    </row>
    <row r="2525" spans="1:7" ht="22" customHeight="1" outlineLevel="2" x14ac:dyDescent="0.15">
      <c r="A2525" s="7" t="s">
        <v>650</v>
      </c>
      <c r="B2525" s="8" t="s">
        <v>50</v>
      </c>
      <c r="C2525" s="8" t="s">
        <v>51</v>
      </c>
      <c r="D2525" s="8" t="s">
        <v>18</v>
      </c>
      <c r="E2525" s="8" t="s">
        <v>2813</v>
      </c>
      <c r="F2525" s="8" t="s">
        <v>663</v>
      </c>
      <c r="G2525" s="19">
        <v>0.81869999999999998</v>
      </c>
    </row>
    <row r="2526" spans="1:7" ht="22" customHeight="1" outlineLevel="1" x14ac:dyDescent="0.15">
      <c r="A2526" s="7"/>
      <c r="B2526" s="8"/>
      <c r="C2526" s="8"/>
      <c r="D2526" s="8"/>
      <c r="E2526" s="12" t="s">
        <v>3589</v>
      </c>
      <c r="F2526" s="8"/>
      <c r="G2526" s="19">
        <f>SUBTOTAL(9,G2524:G2525)</f>
        <v>1.2779</v>
      </c>
    </row>
    <row r="2527" spans="1:7" ht="22" customHeight="1" outlineLevel="2" x14ac:dyDescent="0.15">
      <c r="A2527" s="7" t="s">
        <v>572</v>
      </c>
      <c r="B2527" s="8" t="s">
        <v>50</v>
      </c>
      <c r="C2527" s="8" t="s">
        <v>51</v>
      </c>
      <c r="D2527" s="8" t="s">
        <v>18</v>
      </c>
      <c r="E2527" s="8" t="s">
        <v>2783</v>
      </c>
      <c r="F2527" s="8" t="s">
        <v>582</v>
      </c>
      <c r="G2527" s="19">
        <v>0.3931</v>
      </c>
    </row>
    <row r="2528" spans="1:7" ht="22" customHeight="1" outlineLevel="2" x14ac:dyDescent="0.15">
      <c r="A2528" s="9" t="s">
        <v>572</v>
      </c>
      <c r="B2528" s="10" t="s">
        <v>50</v>
      </c>
      <c r="C2528" s="10" t="s">
        <v>51</v>
      </c>
      <c r="D2528" s="10" t="s">
        <v>18</v>
      </c>
      <c r="E2528" s="10" t="s">
        <v>2783</v>
      </c>
      <c r="F2528" s="10" t="s">
        <v>582</v>
      </c>
      <c r="G2528" s="20">
        <v>1.1087</v>
      </c>
    </row>
    <row r="2529" spans="1:7" ht="22" customHeight="1" outlineLevel="2" x14ac:dyDescent="0.15">
      <c r="A2529" s="7" t="s">
        <v>572</v>
      </c>
      <c r="B2529" s="8" t="s">
        <v>50</v>
      </c>
      <c r="C2529" s="8" t="s">
        <v>51</v>
      </c>
      <c r="D2529" s="8" t="s">
        <v>18</v>
      </c>
      <c r="E2529" s="8" t="s">
        <v>2783</v>
      </c>
      <c r="F2529" s="8" t="s">
        <v>586</v>
      </c>
      <c r="G2529" s="19">
        <v>0.1051</v>
      </c>
    </row>
    <row r="2530" spans="1:7" ht="22" customHeight="1" outlineLevel="2" x14ac:dyDescent="0.15">
      <c r="A2530" s="9" t="s">
        <v>572</v>
      </c>
      <c r="B2530" s="10" t="s">
        <v>50</v>
      </c>
      <c r="C2530" s="10" t="s">
        <v>51</v>
      </c>
      <c r="D2530" s="10" t="s">
        <v>18</v>
      </c>
      <c r="E2530" s="10" t="s">
        <v>2783</v>
      </c>
      <c r="F2530" s="10" t="s">
        <v>586</v>
      </c>
      <c r="G2530" s="20">
        <v>0.29630000000000001</v>
      </c>
    </row>
    <row r="2531" spans="1:7" ht="22" customHeight="1" outlineLevel="1" x14ac:dyDescent="0.15">
      <c r="A2531" s="9"/>
      <c r="B2531" s="10"/>
      <c r="C2531" s="10"/>
      <c r="D2531" s="10"/>
      <c r="E2531" s="11" t="s">
        <v>3590</v>
      </c>
      <c r="F2531" s="10"/>
      <c r="G2531" s="20">
        <f>SUBTOTAL(9,G2527:G2530)</f>
        <v>1.9032</v>
      </c>
    </row>
    <row r="2532" spans="1:7" ht="22" customHeight="1" outlineLevel="2" x14ac:dyDescent="0.15">
      <c r="A2532" s="7" t="s">
        <v>841</v>
      </c>
      <c r="B2532" s="8" t="s">
        <v>15</v>
      </c>
      <c r="C2532" s="8" t="s">
        <v>51</v>
      </c>
      <c r="D2532" s="8" t="s">
        <v>18</v>
      </c>
      <c r="E2532" s="8" t="s">
        <v>2850</v>
      </c>
      <c r="F2532" s="8" t="s">
        <v>33</v>
      </c>
      <c r="G2532" s="19">
        <v>0.24390000000000001</v>
      </c>
    </row>
    <row r="2533" spans="1:7" ht="22" customHeight="1" outlineLevel="1" x14ac:dyDescent="0.15">
      <c r="A2533" s="7"/>
      <c r="B2533" s="8"/>
      <c r="C2533" s="8"/>
      <c r="D2533" s="8"/>
      <c r="E2533" s="12" t="s">
        <v>3591</v>
      </c>
      <c r="F2533" s="8"/>
      <c r="G2533" s="19">
        <f>SUBTOTAL(9,G2532:G2532)</f>
        <v>0.24390000000000001</v>
      </c>
    </row>
    <row r="2534" spans="1:7" ht="22" customHeight="1" outlineLevel="2" x14ac:dyDescent="0.15">
      <c r="A2534" s="9" t="s">
        <v>1998</v>
      </c>
      <c r="B2534" s="10" t="s">
        <v>50</v>
      </c>
      <c r="C2534" s="10" t="s">
        <v>51</v>
      </c>
      <c r="D2534" s="10" t="s">
        <v>18</v>
      </c>
      <c r="E2534" s="10" t="s">
        <v>3095</v>
      </c>
      <c r="F2534" s="10" t="s">
        <v>2032</v>
      </c>
      <c r="G2534" s="20">
        <v>2.3E-2</v>
      </c>
    </row>
    <row r="2535" spans="1:7" ht="22" customHeight="1" outlineLevel="2" x14ac:dyDescent="0.15">
      <c r="A2535" s="7" t="s">
        <v>1998</v>
      </c>
      <c r="B2535" s="8" t="s">
        <v>50</v>
      </c>
      <c r="C2535" s="8" t="s">
        <v>51</v>
      </c>
      <c r="D2535" s="8" t="s">
        <v>18</v>
      </c>
      <c r="E2535" s="8" t="s">
        <v>3095</v>
      </c>
      <c r="F2535" s="8" t="s">
        <v>2032</v>
      </c>
      <c r="G2535" s="19">
        <v>1.5800000000000002E-2</v>
      </c>
    </row>
    <row r="2536" spans="1:7" ht="22" customHeight="1" outlineLevel="2" x14ac:dyDescent="0.15">
      <c r="A2536" s="9" t="s">
        <v>1998</v>
      </c>
      <c r="B2536" s="10" t="s">
        <v>50</v>
      </c>
      <c r="C2536" s="10" t="s">
        <v>51</v>
      </c>
      <c r="D2536" s="10" t="s">
        <v>18</v>
      </c>
      <c r="E2536" s="10" t="s">
        <v>3095</v>
      </c>
      <c r="F2536" s="10" t="s">
        <v>2032</v>
      </c>
      <c r="G2536" s="20">
        <v>8.9999999999999993E-3</v>
      </c>
    </row>
    <row r="2537" spans="1:7" ht="22" customHeight="1" outlineLevel="2" x14ac:dyDescent="0.15">
      <c r="A2537" s="7" t="s">
        <v>1998</v>
      </c>
      <c r="B2537" s="8" t="s">
        <v>73</v>
      </c>
      <c r="C2537" s="8" t="s">
        <v>51</v>
      </c>
      <c r="D2537" s="8" t="s">
        <v>18</v>
      </c>
      <c r="E2537" s="8" t="s">
        <v>3095</v>
      </c>
      <c r="F2537" s="8" t="s">
        <v>2032</v>
      </c>
      <c r="G2537" s="19">
        <v>3.7000000000000002E-3</v>
      </c>
    </row>
    <row r="2538" spans="1:7" ht="22" customHeight="1" outlineLevel="2" x14ac:dyDescent="0.15">
      <c r="A2538" s="9" t="s">
        <v>1998</v>
      </c>
      <c r="B2538" s="10" t="s">
        <v>15</v>
      </c>
      <c r="C2538" s="10" t="s">
        <v>51</v>
      </c>
      <c r="D2538" s="10" t="s">
        <v>18</v>
      </c>
      <c r="E2538" s="10" t="s">
        <v>3095</v>
      </c>
      <c r="F2538" s="10" t="s">
        <v>2032</v>
      </c>
      <c r="G2538" s="20">
        <v>2.3E-3</v>
      </c>
    </row>
    <row r="2539" spans="1:7" ht="22" customHeight="1" outlineLevel="1" x14ac:dyDescent="0.15">
      <c r="A2539" s="9"/>
      <c r="B2539" s="10"/>
      <c r="C2539" s="10"/>
      <c r="D2539" s="10"/>
      <c r="E2539" s="11" t="s">
        <v>3592</v>
      </c>
      <c r="F2539" s="10"/>
      <c r="G2539" s="20">
        <f>SUBTOTAL(9,G2534:G2538)</f>
        <v>5.3800000000000001E-2</v>
      </c>
    </row>
    <row r="2540" spans="1:7" ht="22" customHeight="1" outlineLevel="2" x14ac:dyDescent="0.15">
      <c r="A2540" s="7" t="s">
        <v>2177</v>
      </c>
      <c r="B2540" s="8" t="s">
        <v>15</v>
      </c>
      <c r="C2540" s="8" t="s">
        <v>51</v>
      </c>
      <c r="D2540" s="8" t="s">
        <v>18</v>
      </c>
      <c r="E2540" s="8" t="s">
        <v>3146</v>
      </c>
      <c r="F2540" s="8" t="s">
        <v>33</v>
      </c>
      <c r="G2540" s="19">
        <v>2.4565999999999999</v>
      </c>
    </row>
    <row r="2541" spans="1:7" ht="22" customHeight="1" outlineLevel="1" x14ac:dyDescent="0.15">
      <c r="A2541" s="7"/>
      <c r="B2541" s="8"/>
      <c r="C2541" s="8"/>
      <c r="D2541" s="8"/>
      <c r="E2541" s="12" t="s">
        <v>3593</v>
      </c>
      <c r="F2541" s="8"/>
      <c r="G2541" s="19">
        <f>SUBTOTAL(9,G2540:G2540)</f>
        <v>2.4565999999999999</v>
      </c>
    </row>
    <row r="2542" spans="1:7" ht="22" customHeight="1" outlineLevel="2" x14ac:dyDescent="0.15">
      <c r="A2542" s="9" t="s">
        <v>1468</v>
      </c>
      <c r="B2542" s="10" t="s">
        <v>50</v>
      </c>
      <c r="C2542" s="10" t="s">
        <v>71</v>
      </c>
      <c r="D2542" s="10" t="s">
        <v>18</v>
      </c>
      <c r="E2542" s="10" t="s">
        <v>2994</v>
      </c>
      <c r="F2542" s="10" t="s">
        <v>1508</v>
      </c>
      <c r="G2542" s="20">
        <v>0.2379</v>
      </c>
    </row>
    <row r="2543" spans="1:7" ht="22" customHeight="1" outlineLevel="2" x14ac:dyDescent="0.15">
      <c r="A2543" s="7" t="s">
        <v>1468</v>
      </c>
      <c r="B2543" s="8" t="s">
        <v>50</v>
      </c>
      <c r="C2543" s="8" t="s">
        <v>71</v>
      </c>
      <c r="D2543" s="8" t="s">
        <v>18</v>
      </c>
      <c r="E2543" s="8" t="s">
        <v>2994</v>
      </c>
      <c r="F2543" s="8" t="s">
        <v>1508</v>
      </c>
      <c r="G2543" s="19">
        <v>0.1875</v>
      </c>
    </row>
    <row r="2544" spans="1:7" ht="22" customHeight="1" outlineLevel="2" x14ac:dyDescent="0.15">
      <c r="A2544" s="9" t="s">
        <v>1468</v>
      </c>
      <c r="B2544" s="10" t="s">
        <v>50</v>
      </c>
      <c r="C2544" s="10" t="s">
        <v>71</v>
      </c>
      <c r="D2544" s="10" t="s">
        <v>18</v>
      </c>
      <c r="E2544" s="10" t="s">
        <v>2994</v>
      </c>
      <c r="F2544" s="10" t="s">
        <v>1508</v>
      </c>
      <c r="G2544" s="20">
        <v>4.1200000000000001E-2</v>
      </c>
    </row>
    <row r="2545" spans="1:7" ht="22" customHeight="1" outlineLevel="2" x14ac:dyDescent="0.15">
      <c r="A2545" s="7" t="s">
        <v>1468</v>
      </c>
      <c r="B2545" s="8" t="s">
        <v>75</v>
      </c>
      <c r="C2545" s="8" t="s">
        <v>51</v>
      </c>
      <c r="D2545" s="8" t="s">
        <v>18</v>
      </c>
      <c r="E2545" s="8" t="s">
        <v>2994</v>
      </c>
      <c r="F2545" s="8" t="s">
        <v>1508</v>
      </c>
      <c r="G2545" s="19">
        <v>8.8000000000000005E-3</v>
      </c>
    </row>
    <row r="2546" spans="1:7" ht="22" customHeight="1" outlineLevel="2" x14ac:dyDescent="0.15">
      <c r="A2546" s="9" t="s">
        <v>1468</v>
      </c>
      <c r="B2546" s="10" t="s">
        <v>15</v>
      </c>
      <c r="C2546" s="10" t="s">
        <v>51</v>
      </c>
      <c r="D2546" s="10" t="s">
        <v>18</v>
      </c>
      <c r="E2546" s="10" t="s">
        <v>2994</v>
      </c>
      <c r="F2546" s="10" t="s">
        <v>1508</v>
      </c>
      <c r="G2546" s="20">
        <v>1.49E-2</v>
      </c>
    </row>
    <row r="2547" spans="1:7" ht="22" customHeight="1" outlineLevel="2" x14ac:dyDescent="0.15">
      <c r="A2547" s="7" t="s">
        <v>1468</v>
      </c>
      <c r="B2547" s="8" t="s">
        <v>15</v>
      </c>
      <c r="C2547" s="8" t="s">
        <v>51</v>
      </c>
      <c r="D2547" s="8" t="s">
        <v>18</v>
      </c>
      <c r="E2547" s="8" t="s">
        <v>2994</v>
      </c>
      <c r="F2547" s="8" t="s">
        <v>1508</v>
      </c>
      <c r="G2547" s="19">
        <v>5.7000000000000002E-3</v>
      </c>
    </row>
    <row r="2548" spans="1:7" ht="22" customHeight="1" outlineLevel="1" x14ac:dyDescent="0.15">
      <c r="A2548" s="7"/>
      <c r="B2548" s="8"/>
      <c r="C2548" s="8"/>
      <c r="D2548" s="8"/>
      <c r="E2548" s="12" t="s">
        <v>3594</v>
      </c>
      <c r="F2548" s="8"/>
      <c r="G2548" s="19">
        <f>SUBTOTAL(9,G2542:G2547)</f>
        <v>0.496</v>
      </c>
    </row>
    <row r="2549" spans="1:7" ht="22" customHeight="1" outlineLevel="2" x14ac:dyDescent="0.15">
      <c r="A2549" s="7" t="s">
        <v>156</v>
      </c>
      <c r="B2549" s="8" t="s">
        <v>50</v>
      </c>
      <c r="C2549" s="8" t="s">
        <v>51</v>
      </c>
      <c r="D2549" s="8" t="s">
        <v>18</v>
      </c>
      <c r="E2549" s="8" t="s">
        <v>2655</v>
      </c>
      <c r="F2549" s="8" t="s">
        <v>178</v>
      </c>
      <c r="G2549" s="19">
        <v>2.8953000000000002</v>
      </c>
    </row>
    <row r="2550" spans="1:7" ht="22" customHeight="1" outlineLevel="2" x14ac:dyDescent="0.15">
      <c r="A2550" s="9" t="s">
        <v>156</v>
      </c>
      <c r="B2550" s="10" t="s">
        <v>89</v>
      </c>
      <c r="C2550" s="10" t="s">
        <v>51</v>
      </c>
      <c r="D2550" s="10" t="s">
        <v>18</v>
      </c>
      <c r="E2550" s="10" t="s">
        <v>2655</v>
      </c>
      <c r="F2550" s="10" t="s">
        <v>178</v>
      </c>
      <c r="G2550" s="20">
        <v>0.12039999999999999</v>
      </c>
    </row>
    <row r="2551" spans="1:7" ht="22" customHeight="1" outlineLevel="2" x14ac:dyDescent="0.15">
      <c r="A2551" s="7" t="s">
        <v>1139</v>
      </c>
      <c r="B2551" s="8" t="s">
        <v>15</v>
      </c>
      <c r="C2551" s="8" t="s">
        <v>51</v>
      </c>
      <c r="D2551" s="8" t="s">
        <v>18</v>
      </c>
      <c r="E2551" s="8" t="s">
        <v>2655</v>
      </c>
      <c r="F2551" s="8" t="s">
        <v>1141</v>
      </c>
      <c r="G2551" s="19">
        <v>1.9004000000000001</v>
      </c>
    </row>
    <row r="2552" spans="1:7" ht="22" customHeight="1" outlineLevel="2" x14ac:dyDescent="0.15">
      <c r="A2552" s="9" t="s">
        <v>1139</v>
      </c>
      <c r="B2552" s="10" t="s">
        <v>15</v>
      </c>
      <c r="C2552" s="10" t="s">
        <v>51</v>
      </c>
      <c r="D2552" s="10" t="s">
        <v>18</v>
      </c>
      <c r="E2552" s="10" t="s">
        <v>2655</v>
      </c>
      <c r="F2552" s="10" t="s">
        <v>1141</v>
      </c>
      <c r="G2552" s="20">
        <v>7.9399999999999998E-2</v>
      </c>
    </row>
    <row r="2553" spans="1:7" ht="22" customHeight="1" outlineLevel="2" x14ac:dyDescent="0.15">
      <c r="A2553" s="7" t="s">
        <v>1139</v>
      </c>
      <c r="B2553" s="8" t="s">
        <v>17</v>
      </c>
      <c r="C2553" s="8" t="s">
        <v>438</v>
      </c>
      <c r="D2553" s="8" t="s">
        <v>18</v>
      </c>
      <c r="E2553" s="8" t="s">
        <v>2655</v>
      </c>
      <c r="F2553" s="8" t="s">
        <v>1141</v>
      </c>
      <c r="G2553" s="19">
        <v>5.5999999999999999E-3</v>
      </c>
    </row>
    <row r="2554" spans="1:7" ht="22" customHeight="1" outlineLevel="1" x14ac:dyDescent="0.15">
      <c r="A2554" s="7"/>
      <c r="B2554" s="8"/>
      <c r="C2554" s="8"/>
      <c r="D2554" s="8"/>
      <c r="E2554" s="12" t="s">
        <v>3595</v>
      </c>
      <c r="F2554" s="8"/>
      <c r="G2554" s="19">
        <f>SUBTOTAL(9,G2549:G2553)</f>
        <v>5.0011000000000001</v>
      </c>
    </row>
    <row r="2555" spans="1:7" ht="22" customHeight="1" outlineLevel="2" x14ac:dyDescent="0.15">
      <c r="A2555" s="9" t="s">
        <v>1468</v>
      </c>
      <c r="B2555" s="10" t="s">
        <v>50</v>
      </c>
      <c r="C2555" s="10" t="s">
        <v>71</v>
      </c>
      <c r="D2555" s="10" t="s">
        <v>18</v>
      </c>
      <c r="E2555" s="10" t="s">
        <v>2983</v>
      </c>
      <c r="F2555" s="10" t="s">
        <v>1480</v>
      </c>
      <c r="G2555" s="20">
        <v>0.28989999999999999</v>
      </c>
    </row>
    <row r="2556" spans="1:7" ht="22" customHeight="1" outlineLevel="2" x14ac:dyDescent="0.15">
      <c r="A2556" s="7" t="s">
        <v>1468</v>
      </c>
      <c r="B2556" s="8" t="s">
        <v>50</v>
      </c>
      <c r="C2556" s="8" t="s">
        <v>71</v>
      </c>
      <c r="D2556" s="8" t="s">
        <v>18</v>
      </c>
      <c r="E2556" s="8" t="s">
        <v>2983</v>
      </c>
      <c r="F2556" s="8" t="s">
        <v>1480</v>
      </c>
      <c r="G2556" s="19">
        <v>0.22850000000000001</v>
      </c>
    </row>
    <row r="2557" spans="1:7" ht="22" customHeight="1" outlineLevel="2" x14ac:dyDescent="0.15">
      <c r="A2557" s="9" t="s">
        <v>1468</v>
      </c>
      <c r="B2557" s="10" t="s">
        <v>50</v>
      </c>
      <c r="C2557" s="10" t="s">
        <v>71</v>
      </c>
      <c r="D2557" s="10" t="s">
        <v>18</v>
      </c>
      <c r="E2557" s="10" t="s">
        <v>2983</v>
      </c>
      <c r="F2557" s="10" t="s">
        <v>1480</v>
      </c>
      <c r="G2557" s="20">
        <v>5.0299999999999997E-2</v>
      </c>
    </row>
    <row r="2558" spans="1:7" ht="22" customHeight="1" outlineLevel="2" x14ac:dyDescent="0.15">
      <c r="A2558" s="7" t="s">
        <v>1468</v>
      </c>
      <c r="B2558" s="8" t="s">
        <v>75</v>
      </c>
      <c r="C2558" s="8" t="s">
        <v>51</v>
      </c>
      <c r="D2558" s="8" t="s">
        <v>18</v>
      </c>
      <c r="E2558" s="8" t="s">
        <v>2983</v>
      </c>
      <c r="F2558" s="8" t="s">
        <v>1480</v>
      </c>
      <c r="G2558" s="19">
        <v>1.0699999999999999E-2</v>
      </c>
    </row>
    <row r="2559" spans="1:7" ht="22" customHeight="1" outlineLevel="2" x14ac:dyDescent="0.15">
      <c r="A2559" s="9" t="s">
        <v>1468</v>
      </c>
      <c r="B2559" s="10" t="s">
        <v>15</v>
      </c>
      <c r="C2559" s="10" t="s">
        <v>51</v>
      </c>
      <c r="D2559" s="10" t="s">
        <v>18</v>
      </c>
      <c r="E2559" s="10" t="s">
        <v>2983</v>
      </c>
      <c r="F2559" s="10" t="s">
        <v>1480</v>
      </c>
      <c r="G2559" s="20">
        <v>1.8200000000000001E-2</v>
      </c>
    </row>
    <row r="2560" spans="1:7" ht="22" customHeight="1" outlineLevel="2" x14ac:dyDescent="0.15">
      <c r="A2560" s="7" t="s">
        <v>1468</v>
      </c>
      <c r="B2560" s="8" t="s">
        <v>15</v>
      </c>
      <c r="C2560" s="8" t="s">
        <v>51</v>
      </c>
      <c r="D2560" s="8" t="s">
        <v>18</v>
      </c>
      <c r="E2560" s="8" t="s">
        <v>2983</v>
      </c>
      <c r="F2560" s="8" t="s">
        <v>1480</v>
      </c>
      <c r="G2560" s="19">
        <v>7.0000000000000001E-3</v>
      </c>
    </row>
    <row r="2561" spans="1:7" ht="22" customHeight="1" outlineLevel="1" x14ac:dyDescent="0.15">
      <c r="A2561" s="7"/>
      <c r="B2561" s="8"/>
      <c r="C2561" s="8"/>
      <c r="D2561" s="8"/>
      <c r="E2561" s="12" t="s">
        <v>3596</v>
      </c>
      <c r="F2561" s="8"/>
      <c r="G2561" s="19">
        <f>SUBTOTAL(9,G2555:G2560)</f>
        <v>0.60460000000000003</v>
      </c>
    </row>
    <row r="2562" spans="1:7" ht="22" customHeight="1" outlineLevel="2" x14ac:dyDescent="0.15">
      <c r="A2562" s="9" t="s">
        <v>204</v>
      </c>
      <c r="B2562" s="10" t="s">
        <v>15</v>
      </c>
      <c r="C2562" s="10" t="s">
        <v>51</v>
      </c>
      <c r="D2562" s="10" t="s">
        <v>18</v>
      </c>
      <c r="E2562" s="10" t="s">
        <v>2673</v>
      </c>
      <c r="F2562" s="10" t="s">
        <v>231</v>
      </c>
      <c r="G2562" s="20">
        <v>1.1299999999999999E-2</v>
      </c>
    </row>
    <row r="2563" spans="1:7" ht="22" customHeight="1" outlineLevel="2" x14ac:dyDescent="0.15">
      <c r="A2563" s="7" t="s">
        <v>204</v>
      </c>
      <c r="B2563" s="8" t="s">
        <v>17</v>
      </c>
      <c r="C2563" s="8" t="s">
        <v>16</v>
      </c>
      <c r="D2563" s="8" t="s">
        <v>18</v>
      </c>
      <c r="E2563" s="8" t="s">
        <v>2673</v>
      </c>
      <c r="F2563" s="8" t="s">
        <v>231</v>
      </c>
      <c r="G2563" s="19">
        <v>1.4E-3</v>
      </c>
    </row>
    <row r="2564" spans="1:7" ht="22" customHeight="1" outlineLevel="2" x14ac:dyDescent="0.15">
      <c r="A2564" s="9" t="s">
        <v>204</v>
      </c>
      <c r="B2564" s="10" t="s">
        <v>50</v>
      </c>
      <c r="C2564" s="10" t="s">
        <v>51</v>
      </c>
      <c r="D2564" s="10" t="s">
        <v>18</v>
      </c>
      <c r="E2564" s="10" t="s">
        <v>2673</v>
      </c>
      <c r="F2564" s="10" t="s">
        <v>231</v>
      </c>
      <c r="G2564" s="20">
        <v>1.2999999999999999E-3</v>
      </c>
    </row>
    <row r="2565" spans="1:7" ht="22" customHeight="1" outlineLevel="2" x14ac:dyDescent="0.15">
      <c r="A2565" s="7" t="s">
        <v>204</v>
      </c>
      <c r="B2565" s="8" t="s">
        <v>15</v>
      </c>
      <c r="C2565" s="8" t="s">
        <v>51</v>
      </c>
      <c r="D2565" s="8" t="s">
        <v>18</v>
      </c>
      <c r="E2565" s="8" t="s">
        <v>2673</v>
      </c>
      <c r="F2565" s="8" t="s">
        <v>231</v>
      </c>
      <c r="G2565" s="19">
        <v>1.2800000000000001E-2</v>
      </c>
    </row>
    <row r="2566" spans="1:7" ht="22" customHeight="1" outlineLevel="1" x14ac:dyDescent="0.15">
      <c r="A2566" s="7"/>
      <c r="B2566" s="8"/>
      <c r="C2566" s="8"/>
      <c r="D2566" s="8"/>
      <c r="E2566" s="12" t="s">
        <v>3597</v>
      </c>
      <c r="F2566" s="8"/>
      <c r="G2566" s="19">
        <f>SUBTOTAL(9,G2562:G2565)</f>
        <v>2.6799999999999997E-2</v>
      </c>
    </row>
    <row r="2567" spans="1:7" ht="22" customHeight="1" outlineLevel="2" x14ac:dyDescent="0.15">
      <c r="A2567" s="7" t="s">
        <v>1910</v>
      </c>
      <c r="B2567" s="8" t="s">
        <v>15</v>
      </c>
      <c r="C2567" s="8" t="s">
        <v>51</v>
      </c>
      <c r="D2567" s="8" t="s">
        <v>18</v>
      </c>
      <c r="E2567" s="8" t="s">
        <v>3064</v>
      </c>
      <c r="F2567" s="8" t="s">
        <v>1912</v>
      </c>
      <c r="G2567" s="19">
        <v>3.9600000000000003E-2</v>
      </c>
    </row>
    <row r="2568" spans="1:7" ht="22" customHeight="1" outlineLevel="1" x14ac:dyDescent="0.15">
      <c r="A2568" s="7"/>
      <c r="B2568" s="8"/>
      <c r="C2568" s="8"/>
      <c r="D2568" s="8"/>
      <c r="E2568" s="12" t="s">
        <v>3598</v>
      </c>
      <c r="F2568" s="8"/>
      <c r="G2568" s="19">
        <f>SUBTOTAL(9,G2567:G2567)</f>
        <v>3.9600000000000003E-2</v>
      </c>
    </row>
    <row r="2569" spans="1:7" ht="22" customHeight="1" outlineLevel="2" x14ac:dyDescent="0.15">
      <c r="A2569" s="7" t="s">
        <v>2271</v>
      </c>
      <c r="B2569" s="8" t="s">
        <v>50</v>
      </c>
      <c r="C2569" s="8" t="s">
        <v>51</v>
      </c>
      <c r="D2569" s="8" t="s">
        <v>18</v>
      </c>
      <c r="E2569" s="8" t="s">
        <v>3165</v>
      </c>
      <c r="F2569" s="8" t="s">
        <v>42</v>
      </c>
      <c r="G2569" s="19">
        <v>0.15970000000000001</v>
      </c>
    </row>
    <row r="2570" spans="1:7" ht="22" customHeight="1" outlineLevel="2" x14ac:dyDescent="0.15">
      <c r="A2570" s="9" t="s">
        <v>2271</v>
      </c>
      <c r="B2570" s="10" t="s">
        <v>50</v>
      </c>
      <c r="C2570" s="10" t="s">
        <v>51</v>
      </c>
      <c r="D2570" s="10" t="s">
        <v>18</v>
      </c>
      <c r="E2570" s="10" t="s">
        <v>3165</v>
      </c>
      <c r="F2570" s="10" t="s">
        <v>42</v>
      </c>
      <c r="G2570" s="20">
        <v>0.15970000000000001</v>
      </c>
    </row>
    <row r="2571" spans="1:7" ht="22" customHeight="1" outlineLevel="1" x14ac:dyDescent="0.15">
      <c r="A2571" s="9"/>
      <c r="B2571" s="10"/>
      <c r="C2571" s="10"/>
      <c r="D2571" s="10"/>
      <c r="E2571" s="11" t="s">
        <v>3599</v>
      </c>
      <c r="F2571" s="10"/>
      <c r="G2571" s="20">
        <f>SUBTOTAL(9,G2569:G2570)</f>
        <v>0.31940000000000002</v>
      </c>
    </row>
    <row r="2572" spans="1:7" ht="22" customHeight="1" outlineLevel="2" x14ac:dyDescent="0.15">
      <c r="A2572" s="7" t="s">
        <v>603</v>
      </c>
      <c r="B2572" s="8" t="s">
        <v>50</v>
      </c>
      <c r="C2572" s="8" t="s">
        <v>51</v>
      </c>
      <c r="D2572" s="8" t="s">
        <v>18</v>
      </c>
      <c r="E2572" s="8" t="s">
        <v>2798</v>
      </c>
      <c r="F2572" s="8" t="s">
        <v>617</v>
      </c>
      <c r="G2572" s="19">
        <v>4.2900000000000001E-2</v>
      </c>
    </row>
    <row r="2573" spans="1:7" ht="22" customHeight="1" outlineLevel="2" x14ac:dyDescent="0.15">
      <c r="A2573" s="9" t="s">
        <v>603</v>
      </c>
      <c r="B2573" s="10" t="s">
        <v>50</v>
      </c>
      <c r="C2573" s="10" t="s">
        <v>51</v>
      </c>
      <c r="D2573" s="10" t="s">
        <v>18</v>
      </c>
      <c r="E2573" s="10" t="s">
        <v>2798</v>
      </c>
      <c r="F2573" s="10" t="s">
        <v>617</v>
      </c>
      <c r="G2573" s="20">
        <v>1.2999999999999999E-2</v>
      </c>
    </row>
    <row r="2574" spans="1:7" ht="22" customHeight="1" outlineLevel="2" x14ac:dyDescent="0.15">
      <c r="A2574" s="7" t="s">
        <v>603</v>
      </c>
      <c r="B2574" s="8" t="s">
        <v>50</v>
      </c>
      <c r="C2574" s="8" t="s">
        <v>51</v>
      </c>
      <c r="D2574" s="8" t="s">
        <v>18</v>
      </c>
      <c r="E2574" s="8" t="s">
        <v>2798</v>
      </c>
      <c r="F2574" s="8" t="s">
        <v>617</v>
      </c>
      <c r="G2574" s="19">
        <v>4.1799999999999997E-2</v>
      </c>
    </row>
    <row r="2575" spans="1:7" ht="22" customHeight="1" outlineLevel="2" x14ac:dyDescent="0.15">
      <c r="A2575" s="9" t="s">
        <v>603</v>
      </c>
      <c r="B2575" s="10" t="s">
        <v>15</v>
      </c>
      <c r="C2575" s="10" t="s">
        <v>51</v>
      </c>
      <c r="D2575" s="10" t="s">
        <v>18</v>
      </c>
      <c r="E2575" s="10" t="s">
        <v>2798</v>
      </c>
      <c r="F2575" s="10" t="s">
        <v>617</v>
      </c>
      <c r="G2575" s="20">
        <v>6.9099999999999995E-2</v>
      </c>
    </row>
    <row r="2576" spans="1:7" ht="22" customHeight="1" outlineLevel="2" x14ac:dyDescent="0.15">
      <c r="A2576" s="7" t="s">
        <v>603</v>
      </c>
      <c r="B2576" s="8" t="s">
        <v>15</v>
      </c>
      <c r="C2576" s="8" t="s">
        <v>51</v>
      </c>
      <c r="D2576" s="8" t="s">
        <v>18</v>
      </c>
      <c r="E2576" s="8" t="s">
        <v>2798</v>
      </c>
      <c r="F2576" s="8" t="s">
        <v>617</v>
      </c>
      <c r="G2576" s="19">
        <v>2.0999999999999999E-3</v>
      </c>
    </row>
    <row r="2577" spans="1:7" ht="22" customHeight="1" outlineLevel="2" x14ac:dyDescent="0.15">
      <c r="A2577" s="9" t="s">
        <v>603</v>
      </c>
      <c r="B2577" s="10" t="s">
        <v>89</v>
      </c>
      <c r="C2577" s="10" t="s">
        <v>51</v>
      </c>
      <c r="D2577" s="10" t="s">
        <v>18</v>
      </c>
      <c r="E2577" s="10" t="s">
        <v>2798</v>
      </c>
      <c r="F2577" s="10" t="s">
        <v>617</v>
      </c>
      <c r="G2577" s="20">
        <v>5.0000000000000001E-4</v>
      </c>
    </row>
    <row r="2578" spans="1:7" ht="22" customHeight="1" outlineLevel="2" x14ac:dyDescent="0.15">
      <c r="A2578" s="7" t="s">
        <v>603</v>
      </c>
      <c r="B2578" s="8" t="s">
        <v>50</v>
      </c>
      <c r="C2578" s="8" t="s">
        <v>51</v>
      </c>
      <c r="D2578" s="8" t="s">
        <v>18</v>
      </c>
      <c r="E2578" s="8" t="s">
        <v>2798</v>
      </c>
      <c r="F2578" s="8" t="s">
        <v>617</v>
      </c>
      <c r="G2578" s="19">
        <v>4.5999999999999999E-2</v>
      </c>
    </row>
    <row r="2579" spans="1:7" ht="22" customHeight="1" outlineLevel="2" x14ac:dyDescent="0.15">
      <c r="A2579" s="7" t="s">
        <v>1403</v>
      </c>
      <c r="B2579" s="8" t="s">
        <v>50</v>
      </c>
      <c r="C2579" s="8" t="s">
        <v>51</v>
      </c>
      <c r="D2579" s="8" t="s">
        <v>18</v>
      </c>
      <c r="E2579" s="8" t="s">
        <v>2798</v>
      </c>
      <c r="F2579" s="8" t="s">
        <v>1405</v>
      </c>
      <c r="G2579" s="19">
        <v>3.1899999999999998E-2</v>
      </c>
    </row>
    <row r="2580" spans="1:7" ht="22" customHeight="1" outlineLevel="2" x14ac:dyDescent="0.15">
      <c r="A2580" s="9" t="s">
        <v>1403</v>
      </c>
      <c r="B2580" s="10" t="s">
        <v>15</v>
      </c>
      <c r="C2580" s="10" t="s">
        <v>51</v>
      </c>
      <c r="D2580" s="10" t="s">
        <v>18</v>
      </c>
      <c r="E2580" s="10" t="s">
        <v>2798</v>
      </c>
      <c r="F2580" s="10" t="s">
        <v>1405</v>
      </c>
      <c r="G2580" s="20">
        <v>1.21E-2</v>
      </c>
    </row>
    <row r="2581" spans="1:7" ht="22" customHeight="1" outlineLevel="2" x14ac:dyDescent="0.15">
      <c r="A2581" s="9" t="s">
        <v>1442</v>
      </c>
      <c r="B2581" s="10" t="s">
        <v>15</v>
      </c>
      <c r="C2581" s="10" t="s">
        <v>51</v>
      </c>
      <c r="D2581" s="10" t="s">
        <v>18</v>
      </c>
      <c r="E2581" s="10" t="s">
        <v>2798</v>
      </c>
      <c r="F2581" s="10" t="s">
        <v>33</v>
      </c>
      <c r="G2581" s="20">
        <v>0.21390000000000001</v>
      </c>
    </row>
    <row r="2582" spans="1:7" ht="22" customHeight="1" outlineLevel="2" x14ac:dyDescent="0.15">
      <c r="A2582" s="9" t="s">
        <v>1445</v>
      </c>
      <c r="B2582" s="10" t="s">
        <v>15</v>
      </c>
      <c r="C2582" s="10" t="s">
        <v>51</v>
      </c>
      <c r="D2582" s="10" t="s">
        <v>18</v>
      </c>
      <c r="E2582" s="10" t="s">
        <v>2798</v>
      </c>
      <c r="F2582" s="10" t="s">
        <v>33</v>
      </c>
      <c r="G2582" s="20">
        <v>0.2676</v>
      </c>
    </row>
    <row r="2583" spans="1:7" ht="22" customHeight="1" outlineLevel="2" x14ac:dyDescent="0.15">
      <c r="A2583" s="9" t="s">
        <v>1447</v>
      </c>
      <c r="B2583" s="10" t="s">
        <v>15</v>
      </c>
      <c r="C2583" s="10" t="s">
        <v>51</v>
      </c>
      <c r="D2583" s="10" t="s">
        <v>18</v>
      </c>
      <c r="E2583" s="10" t="s">
        <v>2798</v>
      </c>
      <c r="F2583" s="10" t="s">
        <v>33</v>
      </c>
      <c r="G2583" s="20">
        <v>0.2142</v>
      </c>
    </row>
    <row r="2584" spans="1:7" ht="22" customHeight="1" outlineLevel="1" x14ac:dyDescent="0.15">
      <c r="A2584" s="9"/>
      <c r="B2584" s="10"/>
      <c r="C2584" s="10"/>
      <c r="D2584" s="10"/>
      <c r="E2584" s="11" t="s">
        <v>3600</v>
      </c>
      <c r="F2584" s="10"/>
      <c r="G2584" s="20">
        <f>SUBTOTAL(9,G2572:G2583)</f>
        <v>0.95509999999999984</v>
      </c>
    </row>
    <row r="2585" spans="1:7" ht="22" customHeight="1" outlineLevel="2" x14ac:dyDescent="0.15">
      <c r="A2585" s="9" t="s">
        <v>1060</v>
      </c>
      <c r="B2585" s="10" t="s">
        <v>50</v>
      </c>
      <c r="C2585" s="10" t="s">
        <v>51</v>
      </c>
      <c r="D2585" s="10" t="s">
        <v>18</v>
      </c>
      <c r="E2585" s="10" t="s">
        <v>2899</v>
      </c>
      <c r="F2585" s="10" t="s">
        <v>1066</v>
      </c>
      <c r="G2585" s="20">
        <v>0.94389999999999996</v>
      </c>
    </row>
    <row r="2586" spans="1:7" ht="22" customHeight="1" outlineLevel="2" x14ac:dyDescent="0.15">
      <c r="A2586" s="7" t="s">
        <v>1060</v>
      </c>
      <c r="B2586" s="8" t="s">
        <v>72</v>
      </c>
      <c r="C2586" s="8" t="s">
        <v>51</v>
      </c>
      <c r="D2586" s="8" t="s">
        <v>18</v>
      </c>
      <c r="E2586" s="8" t="s">
        <v>2899</v>
      </c>
      <c r="F2586" s="8" t="s">
        <v>1066</v>
      </c>
      <c r="G2586" s="19">
        <v>0.1333</v>
      </c>
    </row>
    <row r="2587" spans="1:7" ht="22" customHeight="1" outlineLevel="2" x14ac:dyDescent="0.15">
      <c r="A2587" s="9" t="s">
        <v>1060</v>
      </c>
      <c r="B2587" s="10" t="s">
        <v>15</v>
      </c>
      <c r="C2587" s="10" t="s">
        <v>51</v>
      </c>
      <c r="D2587" s="10" t="s">
        <v>18</v>
      </c>
      <c r="E2587" s="10" t="s">
        <v>2899</v>
      </c>
      <c r="F2587" s="10" t="s">
        <v>1066</v>
      </c>
      <c r="G2587" s="20">
        <v>0.23449999999999999</v>
      </c>
    </row>
    <row r="2588" spans="1:7" ht="22" customHeight="1" outlineLevel="1" x14ac:dyDescent="0.15">
      <c r="A2588" s="9"/>
      <c r="B2588" s="10"/>
      <c r="C2588" s="10"/>
      <c r="D2588" s="10"/>
      <c r="E2588" s="11" t="s">
        <v>3601</v>
      </c>
      <c r="F2588" s="10"/>
      <c r="G2588" s="20">
        <f>SUBTOTAL(9,G2585:G2587)</f>
        <v>1.3116999999999999</v>
      </c>
    </row>
    <row r="2589" spans="1:7" ht="22" customHeight="1" outlineLevel="2" x14ac:dyDescent="0.15">
      <c r="A2589" s="9" t="s">
        <v>2404</v>
      </c>
      <c r="B2589" s="10" t="s">
        <v>50</v>
      </c>
      <c r="C2589" s="10" t="s">
        <v>51</v>
      </c>
      <c r="D2589" s="10" t="s">
        <v>18</v>
      </c>
      <c r="E2589" s="10" t="s">
        <v>3196</v>
      </c>
      <c r="F2589" s="10" t="s">
        <v>2407</v>
      </c>
      <c r="G2589" s="20">
        <v>0.98470000000000002</v>
      </c>
    </row>
    <row r="2590" spans="1:7" ht="22" customHeight="1" outlineLevel="2" x14ac:dyDescent="0.15">
      <c r="A2590" s="7" t="s">
        <v>2404</v>
      </c>
      <c r="B2590" s="8" t="s">
        <v>50</v>
      </c>
      <c r="C2590" s="8" t="s">
        <v>51</v>
      </c>
      <c r="D2590" s="8" t="s">
        <v>18</v>
      </c>
      <c r="E2590" s="8" t="s">
        <v>3196</v>
      </c>
      <c r="F2590" s="8" t="s">
        <v>2407</v>
      </c>
      <c r="G2590" s="19">
        <v>0.6018</v>
      </c>
    </row>
    <row r="2591" spans="1:7" ht="22" customHeight="1" outlineLevel="2" x14ac:dyDescent="0.15">
      <c r="A2591" s="9" t="s">
        <v>2404</v>
      </c>
      <c r="B2591" s="10" t="s">
        <v>89</v>
      </c>
      <c r="C2591" s="10" t="s">
        <v>51</v>
      </c>
      <c r="D2591" s="10" t="s">
        <v>18</v>
      </c>
      <c r="E2591" s="10" t="s">
        <v>3196</v>
      </c>
      <c r="F2591" s="10" t="s">
        <v>2407</v>
      </c>
      <c r="G2591" s="20">
        <v>3.1600000000000003E-2</v>
      </c>
    </row>
    <row r="2592" spans="1:7" ht="22" customHeight="1" outlineLevel="2" x14ac:dyDescent="0.15">
      <c r="A2592" s="7" t="s">
        <v>2404</v>
      </c>
      <c r="B2592" s="8" t="s">
        <v>89</v>
      </c>
      <c r="C2592" s="8" t="s">
        <v>51</v>
      </c>
      <c r="D2592" s="8" t="s">
        <v>18</v>
      </c>
      <c r="E2592" s="8" t="s">
        <v>3196</v>
      </c>
      <c r="F2592" s="8" t="s">
        <v>2407</v>
      </c>
      <c r="G2592" s="19">
        <v>3.1300000000000001E-2</v>
      </c>
    </row>
    <row r="2593" spans="1:7" ht="22" customHeight="1" outlineLevel="1" x14ac:dyDescent="0.15">
      <c r="A2593" s="7"/>
      <c r="B2593" s="8"/>
      <c r="C2593" s="8"/>
      <c r="D2593" s="8"/>
      <c r="E2593" s="12" t="s">
        <v>3602</v>
      </c>
      <c r="F2593" s="8"/>
      <c r="G2593" s="19">
        <f>SUBTOTAL(9,G2589:G2592)</f>
        <v>1.6494000000000002</v>
      </c>
    </row>
    <row r="2594" spans="1:7" ht="22" customHeight="1" outlineLevel="2" x14ac:dyDescent="0.15">
      <c r="A2594" s="9" t="s">
        <v>835</v>
      </c>
      <c r="B2594" s="10" t="s">
        <v>89</v>
      </c>
      <c r="C2594" s="10" t="s">
        <v>51</v>
      </c>
      <c r="D2594" s="10" t="s">
        <v>18</v>
      </c>
      <c r="E2594" s="10" t="s">
        <v>2849</v>
      </c>
      <c r="F2594" s="10" t="s">
        <v>93</v>
      </c>
      <c r="G2594" s="20">
        <v>3.0800000000000001E-2</v>
      </c>
    </row>
    <row r="2595" spans="1:7" ht="22" customHeight="1" outlineLevel="1" x14ac:dyDescent="0.15">
      <c r="A2595" s="9"/>
      <c r="B2595" s="10"/>
      <c r="C2595" s="10"/>
      <c r="D2595" s="10"/>
      <c r="E2595" s="11" t="s">
        <v>3603</v>
      </c>
      <c r="F2595" s="10"/>
      <c r="G2595" s="20">
        <f>SUBTOTAL(9,G2594:G2594)</f>
        <v>3.0800000000000001E-2</v>
      </c>
    </row>
    <row r="2596" spans="1:7" ht="22" customHeight="1" outlineLevel="2" x14ac:dyDescent="0.15">
      <c r="A2596" s="9" t="s">
        <v>603</v>
      </c>
      <c r="B2596" s="10" t="s">
        <v>50</v>
      </c>
      <c r="C2596" s="10" t="s">
        <v>51</v>
      </c>
      <c r="D2596" s="10" t="s">
        <v>18</v>
      </c>
      <c r="E2596" s="10" t="s">
        <v>2799</v>
      </c>
      <c r="F2596" s="10" t="s">
        <v>617</v>
      </c>
      <c r="G2596" s="20">
        <v>4.2900000000000001E-2</v>
      </c>
    </row>
    <row r="2597" spans="1:7" ht="22" customHeight="1" outlineLevel="2" x14ac:dyDescent="0.15">
      <c r="A2597" s="7" t="s">
        <v>603</v>
      </c>
      <c r="B2597" s="8" t="s">
        <v>50</v>
      </c>
      <c r="C2597" s="8" t="s">
        <v>51</v>
      </c>
      <c r="D2597" s="8" t="s">
        <v>18</v>
      </c>
      <c r="E2597" s="8" t="s">
        <v>2799</v>
      </c>
      <c r="F2597" s="8" t="s">
        <v>617</v>
      </c>
      <c r="G2597" s="19">
        <v>1.2999999999999999E-2</v>
      </c>
    </row>
    <row r="2598" spans="1:7" ht="22" customHeight="1" outlineLevel="2" x14ac:dyDescent="0.15">
      <c r="A2598" s="9" t="s">
        <v>603</v>
      </c>
      <c r="B2598" s="10" t="s">
        <v>50</v>
      </c>
      <c r="C2598" s="10" t="s">
        <v>51</v>
      </c>
      <c r="D2598" s="10" t="s">
        <v>18</v>
      </c>
      <c r="E2598" s="10" t="s">
        <v>2799</v>
      </c>
      <c r="F2598" s="10" t="s">
        <v>617</v>
      </c>
      <c r="G2598" s="20">
        <v>4.1799999999999997E-2</v>
      </c>
    </row>
    <row r="2599" spans="1:7" ht="22" customHeight="1" outlineLevel="2" x14ac:dyDescent="0.15">
      <c r="A2599" s="7" t="s">
        <v>603</v>
      </c>
      <c r="B2599" s="8" t="s">
        <v>15</v>
      </c>
      <c r="C2599" s="8" t="s">
        <v>51</v>
      </c>
      <c r="D2599" s="8" t="s">
        <v>18</v>
      </c>
      <c r="E2599" s="8" t="s">
        <v>2799</v>
      </c>
      <c r="F2599" s="8" t="s">
        <v>617</v>
      </c>
      <c r="G2599" s="19">
        <v>6.9099999999999995E-2</v>
      </c>
    </row>
    <row r="2600" spans="1:7" ht="22" customHeight="1" outlineLevel="2" x14ac:dyDescent="0.15">
      <c r="A2600" s="9" t="s">
        <v>603</v>
      </c>
      <c r="B2600" s="10" t="s">
        <v>15</v>
      </c>
      <c r="C2600" s="10" t="s">
        <v>51</v>
      </c>
      <c r="D2600" s="10" t="s">
        <v>18</v>
      </c>
      <c r="E2600" s="10" t="s">
        <v>2799</v>
      </c>
      <c r="F2600" s="10" t="s">
        <v>617</v>
      </c>
      <c r="G2600" s="20">
        <v>2.0999999999999999E-3</v>
      </c>
    </row>
    <row r="2601" spans="1:7" ht="22" customHeight="1" outlineLevel="2" x14ac:dyDescent="0.15">
      <c r="A2601" s="7" t="s">
        <v>603</v>
      </c>
      <c r="B2601" s="8" t="s">
        <v>89</v>
      </c>
      <c r="C2601" s="8" t="s">
        <v>51</v>
      </c>
      <c r="D2601" s="8" t="s">
        <v>18</v>
      </c>
      <c r="E2601" s="8" t="s">
        <v>2799</v>
      </c>
      <c r="F2601" s="8" t="s">
        <v>617</v>
      </c>
      <c r="G2601" s="19">
        <v>5.0000000000000001E-4</v>
      </c>
    </row>
    <row r="2602" spans="1:7" ht="22" customHeight="1" outlineLevel="2" x14ac:dyDescent="0.15">
      <c r="A2602" s="9" t="s">
        <v>603</v>
      </c>
      <c r="B2602" s="10" t="s">
        <v>50</v>
      </c>
      <c r="C2602" s="10" t="s">
        <v>51</v>
      </c>
      <c r="D2602" s="10" t="s">
        <v>18</v>
      </c>
      <c r="E2602" s="10" t="s">
        <v>2799</v>
      </c>
      <c r="F2602" s="10" t="s">
        <v>617</v>
      </c>
      <c r="G2602" s="20">
        <v>4.5999999999999999E-2</v>
      </c>
    </row>
    <row r="2603" spans="1:7" ht="22" customHeight="1" outlineLevel="1" x14ac:dyDescent="0.15">
      <c r="A2603" s="9"/>
      <c r="B2603" s="10"/>
      <c r="C2603" s="10"/>
      <c r="D2603" s="10"/>
      <c r="E2603" s="11" t="s">
        <v>3604</v>
      </c>
      <c r="F2603" s="10"/>
      <c r="G2603" s="20">
        <f>SUBTOTAL(9,G2596:G2602)</f>
        <v>0.21539999999999998</v>
      </c>
    </row>
    <row r="2604" spans="1:7" ht="22" customHeight="1" outlineLevel="2" x14ac:dyDescent="0.15">
      <c r="A2604" s="9" t="s">
        <v>1468</v>
      </c>
      <c r="B2604" s="10" t="s">
        <v>50</v>
      </c>
      <c r="C2604" s="10" t="s">
        <v>71</v>
      </c>
      <c r="D2604" s="10" t="s">
        <v>18</v>
      </c>
      <c r="E2604" s="10" t="s">
        <v>3001</v>
      </c>
      <c r="F2604" s="10" t="s">
        <v>1574</v>
      </c>
      <c r="G2604" s="20">
        <v>0.29759999999999998</v>
      </c>
    </row>
    <row r="2605" spans="1:7" ht="22" customHeight="1" outlineLevel="2" x14ac:dyDescent="0.15">
      <c r="A2605" s="7" t="s">
        <v>1468</v>
      </c>
      <c r="B2605" s="8" t="s">
        <v>50</v>
      </c>
      <c r="C2605" s="8" t="s">
        <v>71</v>
      </c>
      <c r="D2605" s="8" t="s">
        <v>18</v>
      </c>
      <c r="E2605" s="8" t="s">
        <v>3001</v>
      </c>
      <c r="F2605" s="8" t="s">
        <v>1574</v>
      </c>
      <c r="G2605" s="19">
        <v>0.2346</v>
      </c>
    </row>
    <row r="2606" spans="1:7" ht="22" customHeight="1" outlineLevel="2" x14ac:dyDescent="0.15">
      <c r="A2606" s="9" t="s">
        <v>1468</v>
      </c>
      <c r="B2606" s="10" t="s">
        <v>50</v>
      </c>
      <c r="C2606" s="10" t="s">
        <v>71</v>
      </c>
      <c r="D2606" s="10" t="s">
        <v>18</v>
      </c>
      <c r="E2606" s="10" t="s">
        <v>3001</v>
      </c>
      <c r="F2606" s="10" t="s">
        <v>1574</v>
      </c>
      <c r="G2606" s="20">
        <v>5.16E-2</v>
      </c>
    </row>
    <row r="2607" spans="1:7" ht="22" customHeight="1" outlineLevel="2" x14ac:dyDescent="0.15">
      <c r="A2607" s="7" t="s">
        <v>1468</v>
      </c>
      <c r="B2607" s="8" t="s">
        <v>75</v>
      </c>
      <c r="C2607" s="8" t="s">
        <v>51</v>
      </c>
      <c r="D2607" s="8" t="s">
        <v>18</v>
      </c>
      <c r="E2607" s="8" t="s">
        <v>3001</v>
      </c>
      <c r="F2607" s="8" t="s">
        <v>1574</v>
      </c>
      <c r="G2607" s="19">
        <v>1.0999999999999999E-2</v>
      </c>
    </row>
    <row r="2608" spans="1:7" ht="22" customHeight="1" outlineLevel="2" x14ac:dyDescent="0.15">
      <c r="A2608" s="9" t="s">
        <v>1468</v>
      </c>
      <c r="B2608" s="10" t="s">
        <v>15</v>
      </c>
      <c r="C2608" s="10" t="s">
        <v>51</v>
      </c>
      <c r="D2608" s="10" t="s">
        <v>18</v>
      </c>
      <c r="E2608" s="10" t="s">
        <v>3001</v>
      </c>
      <c r="F2608" s="10" t="s">
        <v>1574</v>
      </c>
      <c r="G2608" s="20">
        <v>1.8700000000000001E-2</v>
      </c>
    </row>
    <row r="2609" spans="1:7" ht="22" customHeight="1" outlineLevel="2" x14ac:dyDescent="0.15">
      <c r="A2609" s="7" t="s">
        <v>1468</v>
      </c>
      <c r="B2609" s="8" t="s">
        <v>15</v>
      </c>
      <c r="C2609" s="8" t="s">
        <v>51</v>
      </c>
      <c r="D2609" s="8" t="s">
        <v>18</v>
      </c>
      <c r="E2609" s="8" t="s">
        <v>3001</v>
      </c>
      <c r="F2609" s="8" t="s">
        <v>1574</v>
      </c>
      <c r="G2609" s="19">
        <v>7.1999999999999998E-3</v>
      </c>
    </row>
    <row r="2610" spans="1:7" ht="22" customHeight="1" outlineLevel="1" x14ac:dyDescent="0.15">
      <c r="A2610" s="7"/>
      <c r="B2610" s="8"/>
      <c r="C2610" s="8"/>
      <c r="D2610" s="8"/>
      <c r="E2610" s="12" t="s">
        <v>3605</v>
      </c>
      <c r="F2610" s="8"/>
      <c r="G2610" s="19">
        <f>SUBTOTAL(9,G2604:G2609)</f>
        <v>0.62070000000000003</v>
      </c>
    </row>
    <row r="2611" spans="1:7" ht="22" customHeight="1" outlineLevel="2" x14ac:dyDescent="0.15">
      <c r="A2611" s="9" t="s">
        <v>603</v>
      </c>
      <c r="B2611" s="10" t="s">
        <v>50</v>
      </c>
      <c r="C2611" s="10" t="s">
        <v>51</v>
      </c>
      <c r="D2611" s="10" t="s">
        <v>18</v>
      </c>
      <c r="E2611" s="10" t="s">
        <v>2797</v>
      </c>
      <c r="F2611" s="10" t="s">
        <v>617</v>
      </c>
      <c r="G2611" s="20">
        <v>4.2900000000000001E-2</v>
      </c>
    </row>
    <row r="2612" spans="1:7" ht="22" customHeight="1" outlineLevel="2" x14ac:dyDescent="0.15">
      <c r="A2612" s="7" t="s">
        <v>603</v>
      </c>
      <c r="B2612" s="8" t="s">
        <v>50</v>
      </c>
      <c r="C2612" s="8" t="s">
        <v>51</v>
      </c>
      <c r="D2612" s="8" t="s">
        <v>18</v>
      </c>
      <c r="E2612" s="8" t="s">
        <v>2797</v>
      </c>
      <c r="F2612" s="8" t="s">
        <v>617</v>
      </c>
      <c r="G2612" s="19">
        <v>1.2999999999999999E-2</v>
      </c>
    </row>
    <row r="2613" spans="1:7" ht="22" customHeight="1" outlineLevel="2" x14ac:dyDescent="0.15">
      <c r="A2613" s="9" t="s">
        <v>603</v>
      </c>
      <c r="B2613" s="10" t="s">
        <v>50</v>
      </c>
      <c r="C2613" s="10" t="s">
        <v>51</v>
      </c>
      <c r="D2613" s="10" t="s">
        <v>18</v>
      </c>
      <c r="E2613" s="10" t="s">
        <v>2797</v>
      </c>
      <c r="F2613" s="10" t="s">
        <v>617</v>
      </c>
      <c r="G2613" s="20">
        <v>4.1799999999999997E-2</v>
      </c>
    </row>
    <row r="2614" spans="1:7" ht="22" customHeight="1" outlineLevel="2" x14ac:dyDescent="0.15">
      <c r="A2614" s="7" t="s">
        <v>603</v>
      </c>
      <c r="B2614" s="8" t="s">
        <v>15</v>
      </c>
      <c r="C2614" s="8" t="s">
        <v>51</v>
      </c>
      <c r="D2614" s="8" t="s">
        <v>18</v>
      </c>
      <c r="E2614" s="8" t="s">
        <v>2797</v>
      </c>
      <c r="F2614" s="8" t="s">
        <v>617</v>
      </c>
      <c r="G2614" s="19">
        <v>6.9099999999999995E-2</v>
      </c>
    </row>
    <row r="2615" spans="1:7" ht="22" customHeight="1" outlineLevel="2" x14ac:dyDescent="0.15">
      <c r="A2615" s="9" t="s">
        <v>603</v>
      </c>
      <c r="B2615" s="10" t="s">
        <v>15</v>
      </c>
      <c r="C2615" s="10" t="s">
        <v>51</v>
      </c>
      <c r="D2615" s="10" t="s">
        <v>18</v>
      </c>
      <c r="E2615" s="10" t="s">
        <v>2797</v>
      </c>
      <c r="F2615" s="10" t="s">
        <v>617</v>
      </c>
      <c r="G2615" s="20">
        <v>2.0999999999999999E-3</v>
      </c>
    </row>
    <row r="2616" spans="1:7" ht="22" customHeight="1" outlineLevel="2" x14ac:dyDescent="0.15">
      <c r="A2616" s="7" t="s">
        <v>603</v>
      </c>
      <c r="B2616" s="8" t="s">
        <v>89</v>
      </c>
      <c r="C2616" s="8" t="s">
        <v>51</v>
      </c>
      <c r="D2616" s="8" t="s">
        <v>18</v>
      </c>
      <c r="E2616" s="8" t="s">
        <v>2797</v>
      </c>
      <c r="F2616" s="8" t="s">
        <v>617</v>
      </c>
      <c r="G2616" s="19">
        <v>5.0000000000000001E-4</v>
      </c>
    </row>
    <row r="2617" spans="1:7" ht="22" customHeight="1" outlineLevel="2" x14ac:dyDescent="0.15">
      <c r="A2617" s="9" t="s">
        <v>603</v>
      </c>
      <c r="B2617" s="10" t="s">
        <v>50</v>
      </c>
      <c r="C2617" s="10" t="s">
        <v>51</v>
      </c>
      <c r="D2617" s="10" t="s">
        <v>18</v>
      </c>
      <c r="E2617" s="10" t="s">
        <v>2797</v>
      </c>
      <c r="F2617" s="10" t="s">
        <v>617</v>
      </c>
      <c r="G2617" s="20">
        <v>4.5999999999999999E-2</v>
      </c>
    </row>
    <row r="2618" spans="1:7" ht="22" customHeight="1" outlineLevel="2" x14ac:dyDescent="0.15">
      <c r="A2618" s="7" t="s">
        <v>2088</v>
      </c>
      <c r="B2618" s="8" t="s">
        <v>50</v>
      </c>
      <c r="C2618" s="8" t="s">
        <v>51</v>
      </c>
      <c r="D2618" s="8" t="s">
        <v>18</v>
      </c>
      <c r="E2618" s="8" t="s">
        <v>2797</v>
      </c>
      <c r="F2618" s="8" t="s">
        <v>33</v>
      </c>
      <c r="G2618" s="19">
        <v>0.12139999999999999</v>
      </c>
    </row>
    <row r="2619" spans="1:7" ht="22" customHeight="1" outlineLevel="2" x14ac:dyDescent="0.15">
      <c r="A2619" s="9" t="s">
        <v>2088</v>
      </c>
      <c r="B2619" s="10" t="s">
        <v>50</v>
      </c>
      <c r="C2619" s="10" t="s">
        <v>51</v>
      </c>
      <c r="D2619" s="10" t="s">
        <v>18</v>
      </c>
      <c r="E2619" s="10" t="s">
        <v>2797</v>
      </c>
      <c r="F2619" s="10" t="s">
        <v>33</v>
      </c>
      <c r="G2619" s="20">
        <v>0.74760000000000004</v>
      </c>
    </row>
    <row r="2620" spans="1:7" ht="22" customHeight="1" outlineLevel="2" x14ac:dyDescent="0.15">
      <c r="A2620" s="7" t="s">
        <v>2169</v>
      </c>
      <c r="B2620" s="8" t="s">
        <v>15</v>
      </c>
      <c r="C2620" s="8" t="s">
        <v>51</v>
      </c>
      <c r="D2620" s="8" t="s">
        <v>18</v>
      </c>
      <c r="E2620" s="8" t="s">
        <v>2797</v>
      </c>
      <c r="F2620" s="8" t="s">
        <v>33</v>
      </c>
      <c r="G2620" s="19">
        <v>0.43590000000000001</v>
      </c>
    </row>
    <row r="2621" spans="1:7" ht="22" customHeight="1" outlineLevel="1" x14ac:dyDescent="0.15">
      <c r="A2621" s="7"/>
      <c r="B2621" s="8"/>
      <c r="C2621" s="8"/>
      <c r="D2621" s="8"/>
      <c r="E2621" s="12" t="s">
        <v>3606</v>
      </c>
      <c r="F2621" s="8"/>
      <c r="G2621" s="19">
        <f>SUBTOTAL(9,G2611:G2620)</f>
        <v>1.5203</v>
      </c>
    </row>
    <row r="2622" spans="1:7" ht="22" customHeight="1" outlineLevel="2" x14ac:dyDescent="0.15">
      <c r="A2622" s="9" t="s">
        <v>2083</v>
      </c>
      <c r="B2622" s="10" t="s">
        <v>50</v>
      </c>
      <c r="C2622" s="10" t="s">
        <v>51</v>
      </c>
      <c r="D2622" s="10" t="s">
        <v>18</v>
      </c>
      <c r="E2622" s="10" t="s">
        <v>3120</v>
      </c>
      <c r="F2622" s="10" t="s">
        <v>42</v>
      </c>
      <c r="G2622" s="20">
        <v>0.1128</v>
      </c>
    </row>
    <row r="2623" spans="1:7" ht="22" customHeight="1" outlineLevel="2" x14ac:dyDescent="0.15">
      <c r="A2623" s="7" t="s">
        <v>2330</v>
      </c>
      <c r="B2623" s="8" t="s">
        <v>15</v>
      </c>
      <c r="C2623" s="8" t="s">
        <v>51</v>
      </c>
      <c r="D2623" s="8" t="s">
        <v>18</v>
      </c>
      <c r="E2623" s="8" t="s">
        <v>3120</v>
      </c>
      <c r="F2623" s="8" t="s">
        <v>47</v>
      </c>
      <c r="G2623" s="19">
        <v>0.74939999999999996</v>
      </c>
    </row>
    <row r="2624" spans="1:7" ht="22" customHeight="1" outlineLevel="1" x14ac:dyDescent="0.15">
      <c r="A2624" s="7"/>
      <c r="B2624" s="8"/>
      <c r="C2624" s="8"/>
      <c r="D2624" s="8"/>
      <c r="E2624" s="12" t="s">
        <v>3607</v>
      </c>
      <c r="F2624" s="8"/>
      <c r="G2624" s="19">
        <f>SUBTOTAL(9,G2622:G2623)</f>
        <v>0.86219999999999997</v>
      </c>
    </row>
    <row r="2625" spans="1:7" ht="22" customHeight="1" outlineLevel="2" x14ac:dyDescent="0.15">
      <c r="A2625" s="7" t="s">
        <v>603</v>
      </c>
      <c r="B2625" s="8" t="s">
        <v>50</v>
      </c>
      <c r="C2625" s="8" t="s">
        <v>51</v>
      </c>
      <c r="D2625" s="8" t="s">
        <v>18</v>
      </c>
      <c r="E2625" s="8" t="s">
        <v>2801</v>
      </c>
      <c r="F2625" s="8" t="s">
        <v>617</v>
      </c>
      <c r="G2625" s="19">
        <v>4.2900000000000001E-2</v>
      </c>
    </row>
    <row r="2626" spans="1:7" ht="22" customHeight="1" outlineLevel="2" x14ac:dyDescent="0.15">
      <c r="A2626" s="9" t="s">
        <v>603</v>
      </c>
      <c r="B2626" s="10" t="s">
        <v>50</v>
      </c>
      <c r="C2626" s="10" t="s">
        <v>51</v>
      </c>
      <c r="D2626" s="10" t="s">
        <v>18</v>
      </c>
      <c r="E2626" s="10" t="s">
        <v>2801</v>
      </c>
      <c r="F2626" s="10" t="s">
        <v>617</v>
      </c>
      <c r="G2626" s="20">
        <v>1.2999999999999999E-2</v>
      </c>
    </row>
    <row r="2627" spans="1:7" ht="22" customHeight="1" outlineLevel="2" x14ac:dyDescent="0.15">
      <c r="A2627" s="7" t="s">
        <v>603</v>
      </c>
      <c r="B2627" s="8" t="s">
        <v>50</v>
      </c>
      <c r="C2627" s="8" t="s">
        <v>51</v>
      </c>
      <c r="D2627" s="8" t="s">
        <v>18</v>
      </c>
      <c r="E2627" s="8" t="s">
        <v>2801</v>
      </c>
      <c r="F2627" s="8" t="s">
        <v>617</v>
      </c>
      <c r="G2627" s="19">
        <v>4.1799999999999997E-2</v>
      </c>
    </row>
    <row r="2628" spans="1:7" ht="22" customHeight="1" outlineLevel="2" x14ac:dyDescent="0.15">
      <c r="A2628" s="9" t="s">
        <v>603</v>
      </c>
      <c r="B2628" s="10" t="s">
        <v>15</v>
      </c>
      <c r="C2628" s="10" t="s">
        <v>51</v>
      </c>
      <c r="D2628" s="10" t="s">
        <v>18</v>
      </c>
      <c r="E2628" s="10" t="s">
        <v>2801</v>
      </c>
      <c r="F2628" s="10" t="s">
        <v>617</v>
      </c>
      <c r="G2628" s="20">
        <v>6.9099999999999995E-2</v>
      </c>
    </row>
    <row r="2629" spans="1:7" ht="22" customHeight="1" outlineLevel="2" x14ac:dyDescent="0.15">
      <c r="A2629" s="7" t="s">
        <v>603</v>
      </c>
      <c r="B2629" s="8" t="s">
        <v>15</v>
      </c>
      <c r="C2629" s="8" t="s">
        <v>51</v>
      </c>
      <c r="D2629" s="8" t="s">
        <v>18</v>
      </c>
      <c r="E2629" s="8" t="s">
        <v>2801</v>
      </c>
      <c r="F2629" s="8" t="s">
        <v>617</v>
      </c>
      <c r="G2629" s="19">
        <v>2.0999999999999999E-3</v>
      </c>
    </row>
    <row r="2630" spans="1:7" ht="22" customHeight="1" outlineLevel="2" x14ac:dyDescent="0.15">
      <c r="A2630" s="9" t="s">
        <v>603</v>
      </c>
      <c r="B2630" s="10" t="s">
        <v>89</v>
      </c>
      <c r="C2630" s="10" t="s">
        <v>51</v>
      </c>
      <c r="D2630" s="10" t="s">
        <v>18</v>
      </c>
      <c r="E2630" s="10" t="s">
        <v>2801</v>
      </c>
      <c r="F2630" s="10" t="s">
        <v>617</v>
      </c>
      <c r="G2630" s="20">
        <v>5.0000000000000001E-4</v>
      </c>
    </row>
    <row r="2631" spans="1:7" ht="22" customHeight="1" outlineLevel="2" x14ac:dyDescent="0.15">
      <c r="A2631" s="7" t="s">
        <v>603</v>
      </c>
      <c r="B2631" s="8" t="s">
        <v>50</v>
      </c>
      <c r="C2631" s="8" t="s">
        <v>51</v>
      </c>
      <c r="D2631" s="8" t="s">
        <v>18</v>
      </c>
      <c r="E2631" s="8" t="s">
        <v>2801</v>
      </c>
      <c r="F2631" s="8" t="s">
        <v>617</v>
      </c>
      <c r="G2631" s="19">
        <v>4.5999999999999999E-2</v>
      </c>
    </row>
    <row r="2632" spans="1:7" ht="22" customHeight="1" outlineLevel="1" x14ac:dyDescent="0.15">
      <c r="A2632" s="7"/>
      <c r="B2632" s="8"/>
      <c r="C2632" s="8"/>
      <c r="D2632" s="8"/>
      <c r="E2632" s="12" t="s">
        <v>3608</v>
      </c>
      <c r="F2632" s="8"/>
      <c r="G2632" s="19">
        <f>SUBTOTAL(9,G2625:G2631)</f>
        <v>0.21539999999999998</v>
      </c>
    </row>
    <row r="2633" spans="1:7" ht="22" customHeight="1" outlineLevel="2" x14ac:dyDescent="0.15">
      <c r="A2633" s="7" t="s">
        <v>2097</v>
      </c>
      <c r="B2633" s="8" t="s">
        <v>50</v>
      </c>
      <c r="C2633" s="8" t="s">
        <v>51</v>
      </c>
      <c r="D2633" s="8" t="s">
        <v>18</v>
      </c>
      <c r="E2633" s="8" t="s">
        <v>3123</v>
      </c>
      <c r="F2633" s="8" t="s">
        <v>43</v>
      </c>
      <c r="G2633" s="19">
        <v>0.2341</v>
      </c>
    </row>
    <row r="2634" spans="1:7" ht="22" customHeight="1" outlineLevel="1" x14ac:dyDescent="0.15">
      <c r="A2634" s="7"/>
      <c r="B2634" s="8"/>
      <c r="C2634" s="8"/>
      <c r="D2634" s="8"/>
      <c r="E2634" s="12" t="s">
        <v>3609</v>
      </c>
      <c r="F2634" s="8"/>
      <c r="G2634" s="19">
        <f>SUBTOTAL(9,G2633:G2633)</f>
        <v>0.2341</v>
      </c>
    </row>
    <row r="2635" spans="1:7" ht="22" customHeight="1" outlineLevel="2" x14ac:dyDescent="0.15">
      <c r="A2635" s="7" t="s">
        <v>2097</v>
      </c>
      <c r="B2635" s="8" t="s">
        <v>50</v>
      </c>
      <c r="C2635" s="8" t="s">
        <v>51</v>
      </c>
      <c r="D2635" s="8" t="s">
        <v>18</v>
      </c>
      <c r="E2635" s="8" t="s">
        <v>3125</v>
      </c>
      <c r="F2635" s="8" t="s">
        <v>68</v>
      </c>
      <c r="G2635" s="19">
        <v>0.17549999999999999</v>
      </c>
    </row>
    <row r="2636" spans="1:7" ht="22" customHeight="1" outlineLevel="1" x14ac:dyDescent="0.15">
      <c r="A2636" s="7"/>
      <c r="B2636" s="8"/>
      <c r="C2636" s="8"/>
      <c r="D2636" s="8"/>
      <c r="E2636" s="12" t="s">
        <v>3610</v>
      </c>
      <c r="F2636" s="8"/>
      <c r="G2636" s="19">
        <f>SUBTOTAL(9,G2635:G2635)</f>
        <v>0.17549999999999999</v>
      </c>
    </row>
    <row r="2637" spans="1:7" ht="22" customHeight="1" outlineLevel="2" x14ac:dyDescent="0.15">
      <c r="A2637" s="9" t="s">
        <v>1060</v>
      </c>
      <c r="B2637" s="10" t="s">
        <v>50</v>
      </c>
      <c r="C2637" s="10" t="s">
        <v>51</v>
      </c>
      <c r="D2637" s="10" t="s">
        <v>18</v>
      </c>
      <c r="E2637" s="10" t="s">
        <v>2914</v>
      </c>
      <c r="F2637" s="10" t="s">
        <v>1124</v>
      </c>
      <c r="G2637" s="20">
        <v>4.7000000000000002E-3</v>
      </c>
    </row>
    <row r="2638" spans="1:7" ht="22" customHeight="1" outlineLevel="2" x14ac:dyDescent="0.15">
      <c r="A2638" s="7" t="s">
        <v>1060</v>
      </c>
      <c r="B2638" s="8" t="s">
        <v>72</v>
      </c>
      <c r="C2638" s="8" t="s">
        <v>51</v>
      </c>
      <c r="D2638" s="8" t="s">
        <v>18</v>
      </c>
      <c r="E2638" s="8" t="s">
        <v>2914</v>
      </c>
      <c r="F2638" s="8" t="s">
        <v>1124</v>
      </c>
      <c r="G2638" s="19">
        <v>6.9999999999999999E-4</v>
      </c>
    </row>
    <row r="2639" spans="1:7" ht="22" customHeight="1" outlineLevel="2" x14ac:dyDescent="0.15">
      <c r="A2639" s="9" t="s">
        <v>1060</v>
      </c>
      <c r="B2639" s="10" t="s">
        <v>15</v>
      </c>
      <c r="C2639" s="10" t="s">
        <v>51</v>
      </c>
      <c r="D2639" s="10" t="s">
        <v>18</v>
      </c>
      <c r="E2639" s="10" t="s">
        <v>2914</v>
      </c>
      <c r="F2639" s="10" t="s">
        <v>1124</v>
      </c>
      <c r="G2639" s="20">
        <v>1.1999999999999999E-3</v>
      </c>
    </row>
    <row r="2640" spans="1:7" ht="22" customHeight="1" outlineLevel="1" x14ac:dyDescent="0.15">
      <c r="A2640" s="9"/>
      <c r="B2640" s="10"/>
      <c r="C2640" s="10"/>
      <c r="D2640" s="10"/>
      <c r="E2640" s="11" t="s">
        <v>3611</v>
      </c>
      <c r="F2640" s="10"/>
      <c r="G2640" s="20">
        <f>SUBTOTAL(9,G2637:G2639)</f>
        <v>6.6E-3</v>
      </c>
    </row>
    <row r="2641" spans="1:7" ht="22" customHeight="1" outlineLevel="2" x14ac:dyDescent="0.15">
      <c r="A2641" s="9" t="s">
        <v>2293</v>
      </c>
      <c r="B2641" s="10" t="s">
        <v>50</v>
      </c>
      <c r="C2641" s="10" t="s">
        <v>51</v>
      </c>
      <c r="D2641" s="10" t="s">
        <v>18</v>
      </c>
      <c r="E2641" s="10" t="s">
        <v>3174</v>
      </c>
      <c r="F2641" s="10" t="s">
        <v>33</v>
      </c>
      <c r="G2641" s="20">
        <v>0.24990000000000001</v>
      </c>
    </row>
    <row r="2642" spans="1:7" ht="22" customHeight="1" outlineLevel="2" x14ac:dyDescent="0.15">
      <c r="A2642" s="7" t="s">
        <v>2293</v>
      </c>
      <c r="B2642" s="8" t="s">
        <v>76</v>
      </c>
      <c r="C2642" s="8" t="s">
        <v>51</v>
      </c>
      <c r="D2642" s="8" t="s">
        <v>18</v>
      </c>
      <c r="E2642" s="8" t="s">
        <v>3174</v>
      </c>
      <c r="F2642" s="8" t="s">
        <v>33</v>
      </c>
      <c r="G2642" s="19">
        <v>0.15429999999999999</v>
      </c>
    </row>
    <row r="2643" spans="1:7" ht="22" customHeight="1" outlineLevel="1" x14ac:dyDescent="0.15">
      <c r="A2643" s="7"/>
      <c r="B2643" s="8"/>
      <c r="C2643" s="8"/>
      <c r="D2643" s="8"/>
      <c r="E2643" s="12" t="s">
        <v>3612</v>
      </c>
      <c r="F2643" s="8"/>
      <c r="G2643" s="19">
        <f>SUBTOTAL(9,G2641:G2642)</f>
        <v>0.4042</v>
      </c>
    </row>
    <row r="2644" spans="1:7" ht="22" customHeight="1" outlineLevel="2" x14ac:dyDescent="0.15">
      <c r="A2644" s="9" t="s">
        <v>1933</v>
      </c>
      <c r="B2644" s="10" t="s">
        <v>15</v>
      </c>
      <c r="C2644" s="10" t="s">
        <v>51</v>
      </c>
      <c r="D2644" s="10" t="s">
        <v>18</v>
      </c>
      <c r="E2644" s="10" t="s">
        <v>3071</v>
      </c>
      <c r="F2644" s="10" t="s">
        <v>1940</v>
      </c>
      <c r="G2644" s="20">
        <v>8.0000000000000002E-3</v>
      </c>
    </row>
    <row r="2645" spans="1:7" ht="22" customHeight="1" outlineLevel="2" x14ac:dyDescent="0.15">
      <c r="A2645" s="7" t="s">
        <v>1933</v>
      </c>
      <c r="B2645" s="8" t="s">
        <v>17</v>
      </c>
      <c r="C2645" s="8" t="s">
        <v>276</v>
      </c>
      <c r="D2645" s="8" t="s">
        <v>18</v>
      </c>
      <c r="E2645" s="8" t="s">
        <v>3071</v>
      </c>
      <c r="F2645" s="8" t="s">
        <v>1940</v>
      </c>
      <c r="G2645" s="19">
        <v>5.7000000000000002E-3</v>
      </c>
    </row>
    <row r="2646" spans="1:7" ht="22" customHeight="1" outlineLevel="2" x14ac:dyDescent="0.15">
      <c r="A2646" s="9" t="s">
        <v>1933</v>
      </c>
      <c r="B2646" s="10" t="s">
        <v>15</v>
      </c>
      <c r="C2646" s="10" t="s">
        <v>51</v>
      </c>
      <c r="D2646" s="10" t="s">
        <v>18</v>
      </c>
      <c r="E2646" s="10" t="s">
        <v>3071</v>
      </c>
      <c r="F2646" s="10" t="s">
        <v>1936</v>
      </c>
      <c r="G2646" s="20">
        <v>1.5900000000000001E-2</v>
      </c>
    </row>
    <row r="2647" spans="1:7" ht="22" customHeight="1" outlineLevel="2" x14ac:dyDescent="0.15">
      <c r="A2647" s="7" t="s">
        <v>1933</v>
      </c>
      <c r="B2647" s="8" t="s">
        <v>17</v>
      </c>
      <c r="C2647" s="8" t="s">
        <v>276</v>
      </c>
      <c r="D2647" s="8" t="s">
        <v>18</v>
      </c>
      <c r="E2647" s="8" t="s">
        <v>3071</v>
      </c>
      <c r="F2647" s="8" t="s">
        <v>1936</v>
      </c>
      <c r="G2647" s="19">
        <v>1.14E-2</v>
      </c>
    </row>
    <row r="2648" spans="1:7" ht="22" customHeight="1" outlineLevel="1" x14ac:dyDescent="0.15">
      <c r="A2648" s="7"/>
      <c r="B2648" s="8"/>
      <c r="C2648" s="8"/>
      <c r="D2648" s="8"/>
      <c r="E2648" s="12" t="s">
        <v>3613</v>
      </c>
      <c r="F2648" s="8"/>
      <c r="G2648" s="19">
        <f>SUBTOTAL(9,G2644:G2647)</f>
        <v>4.1000000000000002E-2</v>
      </c>
    </row>
    <row r="2649" spans="1:7" ht="22" customHeight="1" outlineLevel="2" x14ac:dyDescent="0.15">
      <c r="A2649" s="7" t="s">
        <v>2291</v>
      </c>
      <c r="B2649" s="8" t="s">
        <v>50</v>
      </c>
      <c r="C2649" s="8" t="s">
        <v>51</v>
      </c>
      <c r="D2649" s="8" t="s">
        <v>18</v>
      </c>
      <c r="E2649" s="8" t="s">
        <v>3173</v>
      </c>
      <c r="F2649" s="8" t="s">
        <v>33</v>
      </c>
      <c r="G2649" s="19">
        <v>0.4042</v>
      </c>
    </row>
    <row r="2650" spans="1:7" ht="22" customHeight="1" outlineLevel="1" x14ac:dyDescent="0.15">
      <c r="A2650" s="7"/>
      <c r="B2650" s="8"/>
      <c r="C2650" s="8"/>
      <c r="D2650" s="8"/>
      <c r="E2650" s="12" t="s">
        <v>3614</v>
      </c>
      <c r="F2650" s="8"/>
      <c r="G2650" s="19">
        <f>SUBTOTAL(9,G2649:G2649)</f>
        <v>0.4042</v>
      </c>
    </row>
    <row r="2651" spans="1:7" ht="22" customHeight="1" outlineLevel="2" x14ac:dyDescent="0.15">
      <c r="A2651" s="7" t="s">
        <v>875</v>
      </c>
      <c r="B2651" s="8" t="s">
        <v>50</v>
      </c>
      <c r="C2651" s="8" t="s">
        <v>86</v>
      </c>
      <c r="D2651" s="8" t="s">
        <v>18</v>
      </c>
      <c r="E2651" s="8" t="s">
        <v>2861</v>
      </c>
      <c r="F2651" s="8" t="s">
        <v>899</v>
      </c>
      <c r="G2651" s="19">
        <v>5.3400000000000003E-2</v>
      </c>
    </row>
    <row r="2652" spans="1:7" ht="22" customHeight="1" outlineLevel="2" x14ac:dyDescent="0.15">
      <c r="A2652" s="9" t="s">
        <v>875</v>
      </c>
      <c r="B2652" s="10" t="s">
        <v>50</v>
      </c>
      <c r="C2652" s="10" t="s">
        <v>51</v>
      </c>
      <c r="D2652" s="10" t="s">
        <v>18</v>
      </c>
      <c r="E2652" s="10" t="s">
        <v>2861</v>
      </c>
      <c r="F2652" s="10" t="s">
        <v>899</v>
      </c>
      <c r="G2652" s="20">
        <v>1.29E-2</v>
      </c>
    </row>
    <row r="2653" spans="1:7" ht="22" customHeight="1" outlineLevel="2" x14ac:dyDescent="0.15">
      <c r="A2653" s="7" t="s">
        <v>875</v>
      </c>
      <c r="B2653" s="8" t="s">
        <v>89</v>
      </c>
      <c r="C2653" s="8" t="s">
        <v>51</v>
      </c>
      <c r="D2653" s="8" t="s">
        <v>18</v>
      </c>
      <c r="E2653" s="8" t="s">
        <v>2861</v>
      </c>
      <c r="F2653" s="8" t="s">
        <v>899</v>
      </c>
      <c r="G2653" s="19">
        <v>4.8999999999999998E-3</v>
      </c>
    </row>
    <row r="2654" spans="1:7" ht="22" customHeight="1" outlineLevel="1" x14ac:dyDescent="0.15">
      <c r="A2654" s="7"/>
      <c r="B2654" s="8"/>
      <c r="C2654" s="8"/>
      <c r="D2654" s="8"/>
      <c r="E2654" s="12" t="s">
        <v>3615</v>
      </c>
      <c r="F2654" s="8"/>
      <c r="G2654" s="19">
        <f>SUBTOTAL(9,G2651:G2653)</f>
        <v>7.1199999999999999E-2</v>
      </c>
    </row>
    <row r="2655" spans="1:7" ht="22" customHeight="1" outlineLevel="2" x14ac:dyDescent="0.15">
      <c r="A2655" s="7" t="s">
        <v>826</v>
      </c>
      <c r="B2655" s="8" t="s">
        <v>15</v>
      </c>
      <c r="C2655" s="8" t="s">
        <v>51</v>
      </c>
      <c r="D2655" s="8" t="s">
        <v>18</v>
      </c>
      <c r="E2655" s="8" t="s">
        <v>2847</v>
      </c>
      <c r="F2655" s="8" t="s">
        <v>832</v>
      </c>
      <c r="G2655" s="19">
        <v>4.1307</v>
      </c>
    </row>
    <row r="2656" spans="1:7" ht="22" customHeight="1" outlineLevel="1" x14ac:dyDescent="0.15">
      <c r="A2656" s="7"/>
      <c r="B2656" s="8"/>
      <c r="C2656" s="8"/>
      <c r="D2656" s="8"/>
      <c r="E2656" s="12" t="s">
        <v>3616</v>
      </c>
      <c r="F2656" s="8"/>
      <c r="G2656" s="19">
        <f>SUBTOTAL(9,G2655:G2655)</f>
        <v>4.1307</v>
      </c>
    </row>
    <row r="2657" spans="1:7" ht="22" customHeight="1" outlineLevel="2" x14ac:dyDescent="0.15">
      <c r="A2657" s="7" t="s">
        <v>1060</v>
      </c>
      <c r="B2657" s="8" t="s">
        <v>50</v>
      </c>
      <c r="C2657" s="8" t="s">
        <v>51</v>
      </c>
      <c r="D2657" s="8" t="s">
        <v>18</v>
      </c>
      <c r="E2657" s="8" t="s">
        <v>2913</v>
      </c>
      <c r="F2657" s="8" t="s">
        <v>1107</v>
      </c>
      <c r="G2657" s="19">
        <v>0.3508</v>
      </c>
    </row>
    <row r="2658" spans="1:7" ht="22" customHeight="1" outlineLevel="2" x14ac:dyDescent="0.15">
      <c r="A2658" s="9" t="s">
        <v>1060</v>
      </c>
      <c r="B2658" s="10" t="s">
        <v>72</v>
      </c>
      <c r="C2658" s="10" t="s">
        <v>51</v>
      </c>
      <c r="D2658" s="10" t="s">
        <v>18</v>
      </c>
      <c r="E2658" s="10" t="s">
        <v>2913</v>
      </c>
      <c r="F2658" s="10" t="s">
        <v>1107</v>
      </c>
      <c r="G2658" s="20">
        <v>4.9500000000000002E-2</v>
      </c>
    </row>
    <row r="2659" spans="1:7" ht="22" customHeight="1" outlineLevel="2" x14ac:dyDescent="0.15">
      <c r="A2659" s="7" t="s">
        <v>1060</v>
      </c>
      <c r="B2659" s="8" t="s">
        <v>15</v>
      </c>
      <c r="C2659" s="8" t="s">
        <v>51</v>
      </c>
      <c r="D2659" s="8" t="s">
        <v>18</v>
      </c>
      <c r="E2659" s="8" t="s">
        <v>2913</v>
      </c>
      <c r="F2659" s="8" t="s">
        <v>1107</v>
      </c>
      <c r="G2659" s="19">
        <v>8.72E-2</v>
      </c>
    </row>
    <row r="2660" spans="1:7" ht="22" customHeight="1" outlineLevel="1" x14ac:dyDescent="0.15">
      <c r="A2660" s="7"/>
      <c r="B2660" s="8"/>
      <c r="C2660" s="8"/>
      <c r="D2660" s="8"/>
      <c r="E2660" s="12" t="s">
        <v>3617</v>
      </c>
      <c r="F2660" s="8"/>
      <c r="G2660" s="19">
        <f>SUBTOTAL(9,G2657:G2659)</f>
        <v>0.48749999999999999</v>
      </c>
    </row>
    <row r="2661" spans="1:7" ht="22" customHeight="1" outlineLevel="2" x14ac:dyDescent="0.15">
      <c r="A2661" s="7" t="s">
        <v>2150</v>
      </c>
      <c r="B2661" s="8" t="s">
        <v>50</v>
      </c>
      <c r="C2661" s="8" t="s">
        <v>51</v>
      </c>
      <c r="D2661" s="8" t="s">
        <v>18</v>
      </c>
      <c r="E2661" s="8" t="s">
        <v>3136</v>
      </c>
      <c r="F2661" s="8" t="s">
        <v>33</v>
      </c>
      <c r="G2661" s="19">
        <v>0.2036</v>
      </c>
    </row>
    <row r="2662" spans="1:7" ht="22" customHeight="1" outlineLevel="2" x14ac:dyDescent="0.15">
      <c r="A2662" s="9" t="s">
        <v>2150</v>
      </c>
      <c r="B2662" s="10" t="s">
        <v>17</v>
      </c>
      <c r="C2662" s="10" t="s">
        <v>276</v>
      </c>
      <c r="D2662" s="10" t="s">
        <v>18</v>
      </c>
      <c r="E2662" s="10" t="s">
        <v>3136</v>
      </c>
      <c r="F2662" s="10" t="s">
        <v>33</v>
      </c>
      <c r="G2662" s="20">
        <v>6.9199999999999998E-2</v>
      </c>
    </row>
    <row r="2663" spans="1:7" ht="22" customHeight="1" outlineLevel="1" x14ac:dyDescent="0.15">
      <c r="A2663" s="9"/>
      <c r="B2663" s="10"/>
      <c r="C2663" s="10"/>
      <c r="D2663" s="10"/>
      <c r="E2663" s="11" t="s">
        <v>3618</v>
      </c>
      <c r="F2663" s="10"/>
      <c r="G2663" s="20">
        <f>SUBTOTAL(9,G2661:G2662)</f>
        <v>0.27279999999999999</v>
      </c>
    </row>
    <row r="2664" spans="1:7" ht="22" customHeight="1" outlineLevel="2" x14ac:dyDescent="0.15">
      <c r="A2664" s="7" t="s">
        <v>1757</v>
      </c>
      <c r="B2664" s="8" t="s">
        <v>76</v>
      </c>
      <c r="C2664" s="8" t="s">
        <v>51</v>
      </c>
      <c r="D2664" s="8" t="s">
        <v>18</v>
      </c>
      <c r="E2664" s="8" t="s">
        <v>3033</v>
      </c>
      <c r="F2664" s="8" t="s">
        <v>42</v>
      </c>
      <c r="G2664" s="19">
        <v>0.40410000000000001</v>
      </c>
    </row>
    <row r="2665" spans="1:7" ht="22" customHeight="1" outlineLevel="1" x14ac:dyDescent="0.15">
      <c r="A2665" s="7"/>
      <c r="B2665" s="8"/>
      <c r="C2665" s="8"/>
      <c r="D2665" s="8"/>
      <c r="E2665" s="12" t="s">
        <v>3619</v>
      </c>
      <c r="F2665" s="8"/>
      <c r="G2665" s="19">
        <f>SUBTOTAL(9,G2664:G2664)</f>
        <v>0.40410000000000001</v>
      </c>
    </row>
    <row r="2666" spans="1:7" ht="22" customHeight="1" outlineLevel="2" x14ac:dyDescent="0.15">
      <c r="A2666" s="9" t="s">
        <v>1757</v>
      </c>
      <c r="B2666" s="10" t="s">
        <v>76</v>
      </c>
      <c r="C2666" s="10" t="s">
        <v>51</v>
      </c>
      <c r="D2666" s="10" t="s">
        <v>18</v>
      </c>
      <c r="E2666" s="10" t="s">
        <v>3032</v>
      </c>
      <c r="F2666" s="10" t="s">
        <v>42</v>
      </c>
      <c r="G2666" s="20">
        <v>0.40410000000000001</v>
      </c>
    </row>
    <row r="2667" spans="1:7" ht="22" customHeight="1" outlineLevel="1" x14ac:dyDescent="0.15">
      <c r="A2667" s="9"/>
      <c r="B2667" s="10"/>
      <c r="C2667" s="10"/>
      <c r="D2667" s="10"/>
      <c r="E2667" s="11" t="s">
        <v>3620</v>
      </c>
      <c r="F2667" s="10"/>
      <c r="G2667" s="20">
        <f>SUBTOTAL(9,G2666:G2666)</f>
        <v>0.40410000000000001</v>
      </c>
    </row>
    <row r="2668" spans="1:7" ht="22" customHeight="1" outlineLevel="2" x14ac:dyDescent="0.15">
      <c r="A2668" s="9" t="s">
        <v>1929</v>
      </c>
      <c r="B2668" s="10" t="s">
        <v>15</v>
      </c>
      <c r="C2668" s="10" t="s">
        <v>51</v>
      </c>
      <c r="D2668" s="10" t="s">
        <v>18</v>
      </c>
      <c r="E2668" s="10" t="s">
        <v>3067</v>
      </c>
      <c r="F2668" s="10" t="s">
        <v>47</v>
      </c>
      <c r="G2668" s="20">
        <v>0.19009999999999999</v>
      </c>
    </row>
    <row r="2669" spans="1:7" ht="22" customHeight="1" outlineLevel="1" x14ac:dyDescent="0.15">
      <c r="A2669" s="9"/>
      <c r="B2669" s="10"/>
      <c r="C2669" s="10"/>
      <c r="D2669" s="10"/>
      <c r="E2669" s="11" t="s">
        <v>3621</v>
      </c>
      <c r="F2669" s="10"/>
      <c r="G2669" s="20">
        <f>SUBTOTAL(9,G2668:G2668)</f>
        <v>0.19009999999999999</v>
      </c>
    </row>
    <row r="2670" spans="1:7" ht="22" customHeight="1" outlineLevel="2" x14ac:dyDescent="0.15">
      <c r="A2670" s="9" t="s">
        <v>2274</v>
      </c>
      <c r="B2670" s="10" t="s">
        <v>50</v>
      </c>
      <c r="C2670" s="10" t="s">
        <v>51</v>
      </c>
      <c r="D2670" s="10" t="s">
        <v>18</v>
      </c>
      <c r="E2670" s="10" t="s">
        <v>3167</v>
      </c>
      <c r="F2670" s="10" t="s">
        <v>1804</v>
      </c>
      <c r="G2670" s="20">
        <v>3.3700000000000001E-2</v>
      </c>
    </row>
    <row r="2671" spans="1:7" ht="22" customHeight="1" outlineLevel="1" x14ac:dyDescent="0.15">
      <c r="A2671" s="9"/>
      <c r="B2671" s="10"/>
      <c r="C2671" s="10"/>
      <c r="D2671" s="10"/>
      <c r="E2671" s="11" t="s">
        <v>3622</v>
      </c>
      <c r="F2671" s="10"/>
      <c r="G2671" s="20">
        <f>SUBTOTAL(9,G2670:G2670)</f>
        <v>3.3700000000000001E-2</v>
      </c>
    </row>
    <row r="2672" spans="1:7" ht="22" customHeight="1" outlineLevel="2" x14ac:dyDescent="0.15">
      <c r="A2672" s="9" t="s">
        <v>650</v>
      </c>
      <c r="B2672" s="10" t="s">
        <v>50</v>
      </c>
      <c r="C2672" s="10" t="s">
        <v>51</v>
      </c>
      <c r="D2672" s="10" t="s">
        <v>18</v>
      </c>
      <c r="E2672" s="10" t="s">
        <v>2809</v>
      </c>
      <c r="F2672" s="10" t="s">
        <v>652</v>
      </c>
      <c r="G2672" s="20">
        <v>1.1970000000000001</v>
      </c>
    </row>
    <row r="2673" spans="1:7" ht="22" customHeight="1" outlineLevel="2" x14ac:dyDescent="0.15">
      <c r="A2673" s="7" t="s">
        <v>650</v>
      </c>
      <c r="B2673" s="8" t="s">
        <v>50</v>
      </c>
      <c r="C2673" s="8" t="s">
        <v>51</v>
      </c>
      <c r="D2673" s="8" t="s">
        <v>18</v>
      </c>
      <c r="E2673" s="8" t="s">
        <v>2809</v>
      </c>
      <c r="F2673" s="8" t="s">
        <v>652</v>
      </c>
      <c r="G2673" s="19">
        <v>2.1341000000000001</v>
      </c>
    </row>
    <row r="2674" spans="1:7" ht="22" customHeight="1" outlineLevel="1" x14ac:dyDescent="0.15">
      <c r="A2674" s="7"/>
      <c r="B2674" s="8"/>
      <c r="C2674" s="8"/>
      <c r="D2674" s="8"/>
      <c r="E2674" s="12" t="s">
        <v>3623</v>
      </c>
      <c r="F2674" s="8"/>
      <c r="G2674" s="19">
        <f>SUBTOTAL(9,G2672:G2673)</f>
        <v>3.3311000000000002</v>
      </c>
    </row>
    <row r="2675" spans="1:7" ht="22" customHeight="1" outlineLevel="2" x14ac:dyDescent="0.15">
      <c r="A2675" s="9" t="s">
        <v>2160</v>
      </c>
      <c r="B2675" s="10" t="s">
        <v>89</v>
      </c>
      <c r="C2675" s="10" t="s">
        <v>51</v>
      </c>
      <c r="D2675" s="10" t="s">
        <v>18</v>
      </c>
      <c r="E2675" s="10" t="s">
        <v>3140</v>
      </c>
      <c r="F2675" s="10" t="s">
        <v>90</v>
      </c>
      <c r="G2675" s="20">
        <v>3.1099999999999999E-2</v>
      </c>
    </row>
    <row r="2676" spans="1:7" ht="22" customHeight="1" outlineLevel="1" x14ac:dyDescent="0.15">
      <c r="A2676" s="9"/>
      <c r="B2676" s="10"/>
      <c r="C2676" s="10"/>
      <c r="D2676" s="10"/>
      <c r="E2676" s="11" t="s">
        <v>3624</v>
      </c>
      <c r="F2676" s="10"/>
      <c r="G2676" s="20">
        <f>SUBTOTAL(9,G2675:G2675)</f>
        <v>3.1099999999999999E-2</v>
      </c>
    </row>
    <row r="2677" spans="1:7" ht="22" customHeight="1" outlineLevel="2" x14ac:dyDescent="0.15">
      <c r="A2677" s="9" t="s">
        <v>1393</v>
      </c>
      <c r="B2677" s="10" t="s">
        <v>15</v>
      </c>
      <c r="C2677" s="10" t="s">
        <v>51</v>
      </c>
      <c r="D2677" s="10" t="s">
        <v>18</v>
      </c>
      <c r="E2677" s="10" t="s">
        <v>2971</v>
      </c>
      <c r="F2677" s="10" t="s">
        <v>1399</v>
      </c>
      <c r="G2677" s="20">
        <v>0.2273</v>
      </c>
    </row>
    <row r="2678" spans="1:7" ht="22" customHeight="1" outlineLevel="1" x14ac:dyDescent="0.15">
      <c r="A2678" s="9"/>
      <c r="B2678" s="10"/>
      <c r="C2678" s="10"/>
      <c r="D2678" s="10"/>
      <c r="E2678" s="11" t="s">
        <v>3625</v>
      </c>
      <c r="F2678" s="10"/>
      <c r="G2678" s="20">
        <f>SUBTOTAL(9,G2677:G2677)</f>
        <v>0.2273</v>
      </c>
    </row>
    <row r="2679" spans="1:7" ht="22" customHeight="1" outlineLevel="2" x14ac:dyDescent="0.15">
      <c r="A2679" s="7" t="s">
        <v>2215</v>
      </c>
      <c r="B2679" s="8" t="s">
        <v>50</v>
      </c>
      <c r="C2679" s="8" t="s">
        <v>51</v>
      </c>
      <c r="D2679" s="8" t="s">
        <v>18</v>
      </c>
      <c r="E2679" s="8" t="s">
        <v>3150</v>
      </c>
      <c r="F2679" s="8" t="s">
        <v>2229</v>
      </c>
      <c r="G2679" s="19">
        <v>0.14030000000000001</v>
      </c>
    </row>
    <row r="2680" spans="1:7" ht="22" customHeight="1" outlineLevel="2" x14ac:dyDescent="0.15">
      <c r="A2680" s="9" t="s">
        <v>2215</v>
      </c>
      <c r="B2680" s="10" t="s">
        <v>50</v>
      </c>
      <c r="C2680" s="10" t="s">
        <v>51</v>
      </c>
      <c r="D2680" s="10" t="s">
        <v>18</v>
      </c>
      <c r="E2680" s="10" t="s">
        <v>3150</v>
      </c>
      <c r="F2680" s="10" t="s">
        <v>2229</v>
      </c>
      <c r="G2680" s="20">
        <v>5.1700000000000003E-2</v>
      </c>
    </row>
    <row r="2681" spans="1:7" ht="22" customHeight="1" outlineLevel="2" x14ac:dyDescent="0.15">
      <c r="A2681" s="7" t="s">
        <v>2481</v>
      </c>
      <c r="B2681" s="8" t="s">
        <v>50</v>
      </c>
      <c r="C2681" s="8" t="s">
        <v>51</v>
      </c>
      <c r="D2681" s="8" t="s">
        <v>18</v>
      </c>
      <c r="E2681" s="8" t="s">
        <v>3150</v>
      </c>
      <c r="F2681" s="8" t="s">
        <v>55</v>
      </c>
      <c r="G2681" s="19">
        <v>2.75E-2</v>
      </c>
    </row>
    <row r="2682" spans="1:7" ht="22" customHeight="1" outlineLevel="2" x14ac:dyDescent="0.15">
      <c r="A2682" s="9" t="s">
        <v>2481</v>
      </c>
      <c r="B2682" s="10" t="s">
        <v>17</v>
      </c>
      <c r="C2682" s="10" t="s">
        <v>300</v>
      </c>
      <c r="D2682" s="10" t="s">
        <v>18</v>
      </c>
      <c r="E2682" s="10" t="s">
        <v>3150</v>
      </c>
      <c r="F2682" s="10" t="s">
        <v>55</v>
      </c>
      <c r="G2682" s="20">
        <v>5.91E-2</v>
      </c>
    </row>
    <row r="2683" spans="1:7" ht="22" customHeight="1" outlineLevel="2" x14ac:dyDescent="0.15">
      <c r="A2683" s="7" t="s">
        <v>2481</v>
      </c>
      <c r="B2683" s="8" t="s">
        <v>50</v>
      </c>
      <c r="C2683" s="8" t="s">
        <v>51</v>
      </c>
      <c r="D2683" s="8" t="s">
        <v>18</v>
      </c>
      <c r="E2683" s="8" t="s">
        <v>3150</v>
      </c>
      <c r="F2683" s="8" t="s">
        <v>54</v>
      </c>
      <c r="G2683" s="19">
        <v>8.2600000000000007E-2</v>
      </c>
    </row>
    <row r="2684" spans="1:7" ht="22" customHeight="1" outlineLevel="2" x14ac:dyDescent="0.15">
      <c r="A2684" s="9" t="s">
        <v>2481</v>
      </c>
      <c r="B2684" s="10" t="s">
        <v>17</v>
      </c>
      <c r="C2684" s="10" t="s">
        <v>300</v>
      </c>
      <c r="D2684" s="10" t="s">
        <v>18</v>
      </c>
      <c r="E2684" s="10" t="s">
        <v>3150</v>
      </c>
      <c r="F2684" s="10" t="s">
        <v>54</v>
      </c>
      <c r="G2684" s="20">
        <v>0.1772</v>
      </c>
    </row>
    <row r="2685" spans="1:7" ht="22" customHeight="1" outlineLevel="2" x14ac:dyDescent="0.15">
      <c r="A2685" s="7" t="s">
        <v>2574</v>
      </c>
      <c r="B2685" s="8" t="s">
        <v>50</v>
      </c>
      <c r="C2685" s="8" t="s">
        <v>51</v>
      </c>
      <c r="D2685" s="8" t="s">
        <v>18</v>
      </c>
      <c r="E2685" s="8" t="s">
        <v>3150</v>
      </c>
      <c r="F2685" s="8" t="s">
        <v>2579</v>
      </c>
      <c r="G2685" s="19">
        <v>0.15040000000000001</v>
      </c>
    </row>
    <row r="2686" spans="1:7" ht="22" customHeight="1" outlineLevel="2" x14ac:dyDescent="0.15">
      <c r="A2686" s="9" t="s">
        <v>2574</v>
      </c>
      <c r="B2686" s="10" t="s">
        <v>89</v>
      </c>
      <c r="C2686" s="10" t="s">
        <v>51</v>
      </c>
      <c r="D2686" s="10" t="s">
        <v>18</v>
      </c>
      <c r="E2686" s="10" t="s">
        <v>3150</v>
      </c>
      <c r="F2686" s="10" t="s">
        <v>2579</v>
      </c>
      <c r="G2686" s="20">
        <v>3.5000000000000001E-3</v>
      </c>
    </row>
    <row r="2687" spans="1:7" ht="22" customHeight="1" outlineLevel="2" x14ac:dyDescent="0.15">
      <c r="A2687" s="7" t="s">
        <v>2574</v>
      </c>
      <c r="B2687" s="8" t="s">
        <v>50</v>
      </c>
      <c r="C2687" s="8" t="s">
        <v>51</v>
      </c>
      <c r="D2687" s="8" t="s">
        <v>18</v>
      </c>
      <c r="E2687" s="8" t="s">
        <v>3150</v>
      </c>
      <c r="F2687" s="8" t="s">
        <v>2576</v>
      </c>
      <c r="G2687" s="19">
        <v>0.53990000000000005</v>
      </c>
    </row>
    <row r="2688" spans="1:7" ht="22" customHeight="1" outlineLevel="2" x14ac:dyDescent="0.15">
      <c r="A2688" s="9" t="s">
        <v>2574</v>
      </c>
      <c r="B2688" s="10" t="s">
        <v>89</v>
      </c>
      <c r="C2688" s="10" t="s">
        <v>51</v>
      </c>
      <c r="D2688" s="10" t="s">
        <v>18</v>
      </c>
      <c r="E2688" s="10" t="s">
        <v>3150</v>
      </c>
      <c r="F2688" s="10" t="s">
        <v>2576</v>
      </c>
      <c r="G2688" s="20">
        <v>1.26E-2</v>
      </c>
    </row>
    <row r="2689" spans="1:7" ht="22" customHeight="1" outlineLevel="1" x14ac:dyDescent="0.15">
      <c r="A2689" s="9"/>
      <c r="B2689" s="10"/>
      <c r="C2689" s="10"/>
      <c r="D2689" s="10"/>
      <c r="E2689" s="11" t="s">
        <v>3626</v>
      </c>
      <c r="F2689" s="10"/>
      <c r="G2689" s="20">
        <f>SUBTOTAL(9,G2679:G2688)</f>
        <v>1.2447999999999999</v>
      </c>
    </row>
    <row r="2690" spans="1:7" ht="22" customHeight="1" outlineLevel="2" x14ac:dyDescent="0.15">
      <c r="A2690" s="7" t="s">
        <v>287</v>
      </c>
      <c r="B2690" s="8" t="s">
        <v>50</v>
      </c>
      <c r="C2690" s="8" t="s">
        <v>51</v>
      </c>
      <c r="D2690" s="8" t="s">
        <v>18</v>
      </c>
      <c r="E2690" s="8" t="s">
        <v>2695</v>
      </c>
      <c r="F2690" s="8" t="s">
        <v>49</v>
      </c>
      <c r="G2690" s="19">
        <v>3.8399999999999997E-2</v>
      </c>
    </row>
    <row r="2691" spans="1:7" ht="22" customHeight="1" outlineLevel="2" x14ac:dyDescent="0.15">
      <c r="A2691" s="9" t="s">
        <v>287</v>
      </c>
      <c r="B2691" s="10" t="s">
        <v>50</v>
      </c>
      <c r="C2691" s="10" t="s">
        <v>51</v>
      </c>
      <c r="D2691" s="10" t="s">
        <v>18</v>
      </c>
      <c r="E2691" s="10" t="s">
        <v>2695</v>
      </c>
      <c r="F2691" s="10" t="s">
        <v>49</v>
      </c>
      <c r="G2691" s="20">
        <v>3.8399999999999997E-2</v>
      </c>
    </row>
    <row r="2692" spans="1:7" ht="22" customHeight="1" outlineLevel="2" x14ac:dyDescent="0.15">
      <c r="A2692" s="9" t="s">
        <v>476</v>
      </c>
      <c r="B2692" s="10" t="s">
        <v>85</v>
      </c>
      <c r="C2692" s="10" t="s">
        <v>51</v>
      </c>
      <c r="D2692" s="10" t="s">
        <v>18</v>
      </c>
      <c r="E2692" s="10" t="s">
        <v>2695</v>
      </c>
      <c r="F2692" s="10" t="s">
        <v>88</v>
      </c>
      <c r="G2692" s="20">
        <v>2.1000000000000001E-2</v>
      </c>
    </row>
    <row r="2693" spans="1:7" ht="22" customHeight="1" outlineLevel="2" x14ac:dyDescent="0.15">
      <c r="A2693" s="7" t="s">
        <v>476</v>
      </c>
      <c r="B2693" s="8" t="s">
        <v>17</v>
      </c>
      <c r="C2693" s="8" t="s">
        <v>300</v>
      </c>
      <c r="D2693" s="8" t="s">
        <v>18</v>
      </c>
      <c r="E2693" s="8" t="s">
        <v>2695</v>
      </c>
      <c r="F2693" s="8" t="s">
        <v>88</v>
      </c>
      <c r="G2693" s="19">
        <v>1.1900000000000001E-2</v>
      </c>
    </row>
    <row r="2694" spans="1:7" ht="22" customHeight="1" outlineLevel="1" x14ac:dyDescent="0.15">
      <c r="A2694" s="7"/>
      <c r="B2694" s="8"/>
      <c r="C2694" s="8"/>
      <c r="D2694" s="8"/>
      <c r="E2694" s="12" t="s">
        <v>3627</v>
      </c>
      <c r="F2694" s="8"/>
      <c r="G2694" s="19">
        <f>SUBTOTAL(9,G2690:G2693)</f>
        <v>0.10969999999999999</v>
      </c>
    </row>
    <row r="2695" spans="1:7" ht="22" customHeight="1" outlineLevel="2" x14ac:dyDescent="0.15">
      <c r="A2695" s="7" t="s">
        <v>371</v>
      </c>
      <c r="B2695" s="8" t="s">
        <v>17</v>
      </c>
      <c r="C2695" s="8" t="s">
        <v>311</v>
      </c>
      <c r="D2695" s="8" t="s">
        <v>18</v>
      </c>
      <c r="E2695" s="8" t="s">
        <v>2725</v>
      </c>
      <c r="F2695" s="8" t="s">
        <v>33</v>
      </c>
      <c r="G2695" s="19">
        <v>0.1176</v>
      </c>
    </row>
    <row r="2696" spans="1:7" ht="22" customHeight="1" outlineLevel="2" x14ac:dyDescent="0.15">
      <c r="A2696" s="9" t="s">
        <v>371</v>
      </c>
      <c r="B2696" s="10" t="s">
        <v>89</v>
      </c>
      <c r="C2696" s="10" t="s">
        <v>51</v>
      </c>
      <c r="D2696" s="10" t="s">
        <v>18</v>
      </c>
      <c r="E2696" s="10" t="s">
        <v>2725</v>
      </c>
      <c r="F2696" s="10" t="s">
        <v>33</v>
      </c>
      <c r="G2696" s="20">
        <v>0.11</v>
      </c>
    </row>
    <row r="2697" spans="1:7" ht="22" customHeight="1" outlineLevel="2" x14ac:dyDescent="0.15">
      <c r="A2697" s="7" t="s">
        <v>373</v>
      </c>
      <c r="B2697" s="8" t="s">
        <v>85</v>
      </c>
      <c r="C2697" s="8" t="s">
        <v>51</v>
      </c>
      <c r="D2697" s="8" t="s">
        <v>18</v>
      </c>
      <c r="E2697" s="8" t="s">
        <v>2725</v>
      </c>
      <c r="F2697" s="8" t="s">
        <v>33</v>
      </c>
      <c r="G2697" s="19">
        <v>0.1363</v>
      </c>
    </row>
    <row r="2698" spans="1:7" ht="22" customHeight="1" outlineLevel="2" x14ac:dyDescent="0.15">
      <c r="A2698" s="9" t="s">
        <v>373</v>
      </c>
      <c r="B2698" s="10" t="s">
        <v>89</v>
      </c>
      <c r="C2698" s="10" t="s">
        <v>51</v>
      </c>
      <c r="D2698" s="10" t="s">
        <v>18</v>
      </c>
      <c r="E2698" s="10" t="s">
        <v>2725</v>
      </c>
      <c r="F2698" s="10" t="s">
        <v>33</v>
      </c>
      <c r="G2698" s="20">
        <v>9.0399999999999994E-2</v>
      </c>
    </row>
    <row r="2699" spans="1:7" ht="22" customHeight="1" outlineLevel="1" x14ac:dyDescent="0.15">
      <c r="A2699" s="9"/>
      <c r="B2699" s="10"/>
      <c r="C2699" s="10"/>
      <c r="D2699" s="10"/>
      <c r="E2699" s="11" t="s">
        <v>3628</v>
      </c>
      <c r="F2699" s="10"/>
      <c r="G2699" s="20">
        <f>SUBTOTAL(9,G2695:G2698)</f>
        <v>0.45429999999999998</v>
      </c>
    </row>
    <row r="2700" spans="1:7" ht="22" customHeight="1" outlineLevel="2" x14ac:dyDescent="0.15">
      <c r="A2700" s="9" t="s">
        <v>440</v>
      </c>
      <c r="B2700" s="10" t="s">
        <v>89</v>
      </c>
      <c r="C2700" s="10" t="s">
        <v>51</v>
      </c>
      <c r="D2700" s="10" t="s">
        <v>18</v>
      </c>
      <c r="E2700" s="10" t="s">
        <v>2747</v>
      </c>
      <c r="F2700" s="10" t="s">
        <v>47</v>
      </c>
      <c r="G2700" s="20">
        <v>2.1399999999999999E-2</v>
      </c>
    </row>
    <row r="2701" spans="1:7" ht="22" customHeight="1" outlineLevel="1" x14ac:dyDescent="0.15">
      <c r="A2701" s="9"/>
      <c r="B2701" s="10"/>
      <c r="C2701" s="10"/>
      <c r="D2701" s="10"/>
      <c r="E2701" s="11" t="s">
        <v>3629</v>
      </c>
      <c r="F2701" s="10"/>
      <c r="G2701" s="20">
        <f>SUBTOTAL(9,G2700:G2700)</f>
        <v>2.1399999999999999E-2</v>
      </c>
    </row>
    <row r="2702" spans="1:7" ht="22" customHeight="1" outlineLevel="2" x14ac:dyDescent="0.15">
      <c r="A2702" s="9" t="s">
        <v>440</v>
      </c>
      <c r="B2702" s="10" t="s">
        <v>89</v>
      </c>
      <c r="C2702" s="10" t="s">
        <v>51</v>
      </c>
      <c r="D2702" s="10" t="s">
        <v>18</v>
      </c>
      <c r="E2702" s="10" t="s">
        <v>2745</v>
      </c>
      <c r="F2702" s="10" t="s">
        <v>46</v>
      </c>
      <c r="G2702" s="20">
        <v>4.2799999999999998E-2</v>
      </c>
    </row>
    <row r="2703" spans="1:7" ht="22" customHeight="1" outlineLevel="1" x14ac:dyDescent="0.15">
      <c r="A2703" s="9"/>
      <c r="B2703" s="10"/>
      <c r="C2703" s="10"/>
      <c r="D2703" s="10"/>
      <c r="E2703" s="11" t="s">
        <v>3630</v>
      </c>
      <c r="F2703" s="10"/>
      <c r="G2703" s="20">
        <f>SUBTOTAL(9,G2702:G2702)</f>
        <v>4.2799999999999998E-2</v>
      </c>
    </row>
    <row r="2704" spans="1:7" ht="22" customHeight="1" outlineLevel="2" x14ac:dyDescent="0.15">
      <c r="A2704" s="7" t="s">
        <v>433</v>
      </c>
      <c r="B2704" s="8" t="s">
        <v>73</v>
      </c>
      <c r="C2704" s="8" t="s">
        <v>51</v>
      </c>
      <c r="D2704" s="8" t="s">
        <v>18</v>
      </c>
      <c r="E2704" s="8" t="s">
        <v>2743</v>
      </c>
      <c r="F2704" s="8" t="s">
        <v>33</v>
      </c>
      <c r="G2704" s="19">
        <v>4.3400000000000001E-2</v>
      </c>
    </row>
    <row r="2705" spans="1:7" ht="22" customHeight="1" outlineLevel="2" x14ac:dyDescent="0.15">
      <c r="A2705" s="7" t="s">
        <v>767</v>
      </c>
      <c r="B2705" s="8" t="s">
        <v>50</v>
      </c>
      <c r="C2705" s="8" t="s">
        <v>71</v>
      </c>
      <c r="D2705" s="8" t="s">
        <v>18</v>
      </c>
      <c r="E2705" s="8" t="s">
        <v>2743</v>
      </c>
      <c r="F2705" s="8" t="s">
        <v>771</v>
      </c>
      <c r="G2705" s="19">
        <v>0.5716</v>
      </c>
    </row>
    <row r="2706" spans="1:7" ht="22" customHeight="1" outlineLevel="2" x14ac:dyDescent="0.15">
      <c r="A2706" s="9" t="s">
        <v>826</v>
      </c>
      <c r="B2706" s="10" t="s">
        <v>15</v>
      </c>
      <c r="C2706" s="10" t="s">
        <v>51</v>
      </c>
      <c r="D2706" s="10" t="s">
        <v>18</v>
      </c>
      <c r="E2706" s="10" t="s">
        <v>2743</v>
      </c>
      <c r="F2706" s="10" t="s">
        <v>834</v>
      </c>
      <c r="G2706" s="20">
        <v>0.8357</v>
      </c>
    </row>
    <row r="2707" spans="1:7" ht="22" customHeight="1" outlineLevel="2" x14ac:dyDescent="0.15">
      <c r="A2707" s="7" t="s">
        <v>846</v>
      </c>
      <c r="B2707" s="8" t="s">
        <v>555</v>
      </c>
      <c r="C2707" s="8" t="s">
        <v>51</v>
      </c>
      <c r="D2707" s="8" t="s">
        <v>18</v>
      </c>
      <c r="E2707" s="8" t="s">
        <v>2743</v>
      </c>
      <c r="F2707" s="8" t="s">
        <v>33</v>
      </c>
      <c r="G2707" s="19">
        <v>0.82530000000000003</v>
      </c>
    </row>
    <row r="2708" spans="1:7" ht="22" customHeight="1" outlineLevel="2" x14ac:dyDescent="0.15">
      <c r="A2708" s="9" t="s">
        <v>848</v>
      </c>
      <c r="B2708" s="10" t="s">
        <v>17</v>
      </c>
      <c r="C2708" s="10" t="s">
        <v>849</v>
      </c>
      <c r="D2708" s="10" t="s">
        <v>18</v>
      </c>
      <c r="E2708" s="10" t="s">
        <v>2743</v>
      </c>
      <c r="F2708" s="10" t="s">
        <v>42</v>
      </c>
      <c r="G2708" s="20">
        <v>1.1788000000000001</v>
      </c>
    </row>
    <row r="2709" spans="1:7" ht="22" customHeight="1" outlineLevel="2" x14ac:dyDescent="0.15">
      <c r="A2709" s="7" t="s">
        <v>848</v>
      </c>
      <c r="B2709" s="8" t="s">
        <v>17</v>
      </c>
      <c r="C2709" s="8" t="s">
        <v>849</v>
      </c>
      <c r="D2709" s="8" t="s">
        <v>18</v>
      </c>
      <c r="E2709" s="8" t="s">
        <v>2743</v>
      </c>
      <c r="F2709" s="8" t="s">
        <v>42</v>
      </c>
      <c r="G2709" s="19">
        <v>1.1788000000000001</v>
      </c>
    </row>
    <row r="2710" spans="1:7" ht="22" customHeight="1" outlineLevel="2" x14ac:dyDescent="0.15">
      <c r="A2710" s="9" t="s">
        <v>852</v>
      </c>
      <c r="B2710" s="10" t="s">
        <v>73</v>
      </c>
      <c r="C2710" s="10" t="s">
        <v>410</v>
      </c>
      <c r="D2710" s="10" t="s">
        <v>18</v>
      </c>
      <c r="E2710" s="10" t="s">
        <v>2743</v>
      </c>
      <c r="F2710" s="10" t="s">
        <v>854</v>
      </c>
      <c r="G2710" s="20">
        <v>5.2299999999999999E-2</v>
      </c>
    </row>
    <row r="2711" spans="1:7" ht="22" customHeight="1" outlineLevel="2" x14ac:dyDescent="0.15">
      <c r="A2711" s="7" t="s">
        <v>852</v>
      </c>
      <c r="B2711" s="8" t="s">
        <v>15</v>
      </c>
      <c r="C2711" s="8" t="s">
        <v>51</v>
      </c>
      <c r="D2711" s="8" t="s">
        <v>18</v>
      </c>
      <c r="E2711" s="8" t="s">
        <v>2743</v>
      </c>
      <c r="F2711" s="8" t="s">
        <v>854</v>
      </c>
      <c r="G2711" s="19">
        <v>1.7785</v>
      </c>
    </row>
    <row r="2712" spans="1:7" ht="22" customHeight="1" outlineLevel="2" x14ac:dyDescent="0.15">
      <c r="A2712" s="9" t="s">
        <v>852</v>
      </c>
      <c r="B2712" s="10" t="s">
        <v>73</v>
      </c>
      <c r="C2712" s="10" t="s">
        <v>410</v>
      </c>
      <c r="D2712" s="10" t="s">
        <v>18</v>
      </c>
      <c r="E2712" s="10" t="s">
        <v>2743</v>
      </c>
      <c r="F2712" s="10" t="s">
        <v>856</v>
      </c>
      <c r="G2712" s="20">
        <v>2.64E-2</v>
      </c>
    </row>
    <row r="2713" spans="1:7" ht="22" customHeight="1" outlineLevel="2" x14ac:dyDescent="0.15">
      <c r="A2713" s="7" t="s">
        <v>852</v>
      </c>
      <c r="B2713" s="8" t="s">
        <v>15</v>
      </c>
      <c r="C2713" s="8" t="s">
        <v>51</v>
      </c>
      <c r="D2713" s="8" t="s">
        <v>18</v>
      </c>
      <c r="E2713" s="8" t="s">
        <v>2743</v>
      </c>
      <c r="F2713" s="8" t="s">
        <v>856</v>
      </c>
      <c r="G2713" s="19">
        <v>0.89770000000000005</v>
      </c>
    </row>
    <row r="2714" spans="1:7" ht="22" customHeight="1" outlineLevel="2" x14ac:dyDescent="0.15">
      <c r="A2714" s="9" t="s">
        <v>852</v>
      </c>
      <c r="B2714" s="10" t="s">
        <v>73</v>
      </c>
      <c r="C2714" s="10" t="s">
        <v>410</v>
      </c>
      <c r="D2714" s="10" t="s">
        <v>18</v>
      </c>
      <c r="E2714" s="10" t="s">
        <v>2743</v>
      </c>
      <c r="F2714" s="10" t="s">
        <v>856</v>
      </c>
      <c r="G2714" s="20">
        <v>2.64E-2</v>
      </c>
    </row>
    <row r="2715" spans="1:7" ht="22" customHeight="1" outlineLevel="2" x14ac:dyDescent="0.15">
      <c r="A2715" s="7" t="s">
        <v>852</v>
      </c>
      <c r="B2715" s="8" t="s">
        <v>15</v>
      </c>
      <c r="C2715" s="8" t="s">
        <v>51</v>
      </c>
      <c r="D2715" s="8" t="s">
        <v>18</v>
      </c>
      <c r="E2715" s="8" t="s">
        <v>2743</v>
      </c>
      <c r="F2715" s="8" t="s">
        <v>856</v>
      </c>
      <c r="G2715" s="19">
        <v>0.89770000000000005</v>
      </c>
    </row>
    <row r="2716" spans="1:7" ht="22" customHeight="1" outlineLevel="2" x14ac:dyDescent="0.15">
      <c r="A2716" s="7" t="s">
        <v>867</v>
      </c>
      <c r="B2716" s="8" t="s">
        <v>556</v>
      </c>
      <c r="C2716" s="8" t="s">
        <v>51</v>
      </c>
      <c r="D2716" s="8" t="s">
        <v>18</v>
      </c>
      <c r="E2716" s="8" t="s">
        <v>2743</v>
      </c>
      <c r="F2716" s="8" t="s">
        <v>42</v>
      </c>
      <c r="G2716" s="19">
        <v>0.54869999999999997</v>
      </c>
    </row>
    <row r="2717" spans="1:7" ht="22" customHeight="1" outlineLevel="2" x14ac:dyDescent="0.15">
      <c r="A2717" s="9" t="s">
        <v>867</v>
      </c>
      <c r="B2717" s="10" t="s">
        <v>556</v>
      </c>
      <c r="C2717" s="10" t="s">
        <v>51</v>
      </c>
      <c r="D2717" s="10" t="s">
        <v>18</v>
      </c>
      <c r="E2717" s="10" t="s">
        <v>2743</v>
      </c>
      <c r="F2717" s="10" t="s">
        <v>42</v>
      </c>
      <c r="G2717" s="20">
        <v>0.54869999999999997</v>
      </c>
    </row>
    <row r="2718" spans="1:7" ht="22" customHeight="1" outlineLevel="2" x14ac:dyDescent="0.15">
      <c r="A2718" s="7" t="s">
        <v>868</v>
      </c>
      <c r="B2718" s="8" t="s">
        <v>556</v>
      </c>
      <c r="C2718" s="8" t="s">
        <v>51</v>
      </c>
      <c r="D2718" s="8" t="s">
        <v>18</v>
      </c>
      <c r="E2718" s="8" t="s">
        <v>2743</v>
      </c>
      <c r="F2718" s="8" t="s">
        <v>33</v>
      </c>
      <c r="G2718" s="19">
        <v>0.53539999999999999</v>
      </c>
    </row>
    <row r="2719" spans="1:7" ht="22" customHeight="1" outlineLevel="2" x14ac:dyDescent="0.15">
      <c r="A2719" s="9" t="s">
        <v>869</v>
      </c>
      <c r="B2719" s="10" t="s">
        <v>555</v>
      </c>
      <c r="C2719" s="10" t="s">
        <v>51</v>
      </c>
      <c r="D2719" s="10" t="s">
        <v>18</v>
      </c>
      <c r="E2719" s="10" t="s">
        <v>2743</v>
      </c>
      <c r="F2719" s="10" t="s">
        <v>33</v>
      </c>
      <c r="G2719" s="20">
        <v>0.26340000000000002</v>
      </c>
    </row>
    <row r="2720" spans="1:7" ht="22" customHeight="1" outlineLevel="2" x14ac:dyDescent="0.15">
      <c r="A2720" s="7" t="s">
        <v>870</v>
      </c>
      <c r="B2720" s="8" t="s">
        <v>556</v>
      </c>
      <c r="C2720" s="8" t="s">
        <v>51</v>
      </c>
      <c r="D2720" s="8" t="s">
        <v>18</v>
      </c>
      <c r="E2720" s="8" t="s">
        <v>2743</v>
      </c>
      <c r="F2720" s="8" t="s">
        <v>42</v>
      </c>
      <c r="G2720" s="19">
        <v>0.95579999999999998</v>
      </c>
    </row>
    <row r="2721" spans="1:7" ht="22" customHeight="1" outlineLevel="2" x14ac:dyDescent="0.15">
      <c r="A2721" s="9" t="s">
        <v>870</v>
      </c>
      <c r="B2721" s="10" t="s">
        <v>556</v>
      </c>
      <c r="C2721" s="10" t="s">
        <v>51</v>
      </c>
      <c r="D2721" s="10" t="s">
        <v>18</v>
      </c>
      <c r="E2721" s="10" t="s">
        <v>2743</v>
      </c>
      <c r="F2721" s="10" t="s">
        <v>42</v>
      </c>
      <c r="G2721" s="20">
        <v>0.95579999999999998</v>
      </c>
    </row>
    <row r="2722" spans="1:7" ht="22" customHeight="1" outlineLevel="2" x14ac:dyDescent="0.15">
      <c r="A2722" s="7" t="s">
        <v>923</v>
      </c>
      <c r="B2722" s="8" t="s">
        <v>15</v>
      </c>
      <c r="C2722" s="8" t="s">
        <v>51</v>
      </c>
      <c r="D2722" s="8" t="s">
        <v>18</v>
      </c>
      <c r="E2722" s="8" t="s">
        <v>2743</v>
      </c>
      <c r="F2722" s="8" t="s">
        <v>42</v>
      </c>
      <c r="G2722" s="19">
        <v>0.1232</v>
      </c>
    </row>
    <row r="2723" spans="1:7" ht="22" customHeight="1" outlineLevel="2" x14ac:dyDescent="0.15">
      <c r="A2723" s="9" t="s">
        <v>923</v>
      </c>
      <c r="B2723" s="10" t="s">
        <v>17</v>
      </c>
      <c r="C2723" s="10" t="s">
        <v>438</v>
      </c>
      <c r="D2723" s="10" t="s">
        <v>18</v>
      </c>
      <c r="E2723" s="10" t="s">
        <v>2743</v>
      </c>
      <c r="F2723" s="10" t="s">
        <v>42</v>
      </c>
      <c r="G2723" s="20">
        <v>4.9700000000000001E-2</v>
      </c>
    </row>
    <row r="2724" spans="1:7" ht="22" customHeight="1" outlineLevel="2" x14ac:dyDescent="0.15">
      <c r="A2724" s="7" t="s">
        <v>923</v>
      </c>
      <c r="B2724" s="8" t="s">
        <v>73</v>
      </c>
      <c r="C2724" s="8" t="s">
        <v>51</v>
      </c>
      <c r="D2724" s="8" t="s">
        <v>18</v>
      </c>
      <c r="E2724" s="8" t="s">
        <v>2743</v>
      </c>
      <c r="F2724" s="8" t="s">
        <v>42</v>
      </c>
      <c r="G2724" s="19">
        <v>4.6600000000000003E-2</v>
      </c>
    </row>
    <row r="2725" spans="1:7" ht="22" customHeight="1" outlineLevel="2" x14ac:dyDescent="0.15">
      <c r="A2725" s="9" t="s">
        <v>923</v>
      </c>
      <c r="B2725" s="10" t="s">
        <v>89</v>
      </c>
      <c r="C2725" s="10" t="s">
        <v>51</v>
      </c>
      <c r="D2725" s="10" t="s">
        <v>18</v>
      </c>
      <c r="E2725" s="10" t="s">
        <v>2743</v>
      </c>
      <c r="F2725" s="10" t="s">
        <v>42</v>
      </c>
      <c r="G2725" s="20">
        <v>0.19289999999999999</v>
      </c>
    </row>
    <row r="2726" spans="1:7" ht="22" customHeight="1" outlineLevel="2" x14ac:dyDescent="0.15">
      <c r="A2726" s="7" t="s">
        <v>923</v>
      </c>
      <c r="B2726" s="8" t="s">
        <v>555</v>
      </c>
      <c r="C2726" s="8" t="s">
        <v>51</v>
      </c>
      <c r="D2726" s="8" t="s">
        <v>18</v>
      </c>
      <c r="E2726" s="8" t="s">
        <v>2743</v>
      </c>
      <c r="F2726" s="8" t="s">
        <v>42</v>
      </c>
      <c r="G2726" s="19">
        <v>0.25490000000000002</v>
      </c>
    </row>
    <row r="2727" spans="1:7" ht="22" customHeight="1" outlineLevel="2" x14ac:dyDescent="0.15">
      <c r="A2727" s="7" t="s">
        <v>926</v>
      </c>
      <c r="B2727" s="8" t="s">
        <v>15</v>
      </c>
      <c r="C2727" s="8" t="s">
        <v>51</v>
      </c>
      <c r="D2727" s="8" t="s">
        <v>18</v>
      </c>
      <c r="E2727" s="8" t="s">
        <v>2743</v>
      </c>
      <c r="F2727" s="8" t="s">
        <v>928</v>
      </c>
      <c r="G2727" s="19">
        <v>0.1079</v>
      </c>
    </row>
    <row r="2728" spans="1:7" ht="22" customHeight="1" outlineLevel="2" x14ac:dyDescent="0.15">
      <c r="A2728" s="9" t="s">
        <v>926</v>
      </c>
      <c r="B2728" s="10" t="s">
        <v>15</v>
      </c>
      <c r="C2728" s="10" t="s">
        <v>51</v>
      </c>
      <c r="D2728" s="10" t="s">
        <v>18</v>
      </c>
      <c r="E2728" s="10" t="s">
        <v>2743</v>
      </c>
      <c r="F2728" s="10" t="s">
        <v>928</v>
      </c>
      <c r="G2728" s="20">
        <v>1.46E-2</v>
      </c>
    </row>
    <row r="2729" spans="1:7" ht="22" customHeight="1" outlineLevel="2" x14ac:dyDescent="0.15">
      <c r="A2729" s="7" t="s">
        <v>926</v>
      </c>
      <c r="B2729" s="8" t="s">
        <v>15</v>
      </c>
      <c r="C2729" s="8" t="s">
        <v>51</v>
      </c>
      <c r="D2729" s="8" t="s">
        <v>18</v>
      </c>
      <c r="E2729" s="8" t="s">
        <v>2743</v>
      </c>
      <c r="F2729" s="8" t="s">
        <v>928</v>
      </c>
      <c r="G2729" s="19">
        <v>9.69E-2</v>
      </c>
    </row>
    <row r="2730" spans="1:7" ht="22" customHeight="1" outlineLevel="2" x14ac:dyDescent="0.15">
      <c r="A2730" s="9" t="s">
        <v>926</v>
      </c>
      <c r="B2730" s="10" t="s">
        <v>50</v>
      </c>
      <c r="C2730" s="10" t="s">
        <v>51</v>
      </c>
      <c r="D2730" s="10" t="s">
        <v>18</v>
      </c>
      <c r="E2730" s="10" t="s">
        <v>2743</v>
      </c>
      <c r="F2730" s="10" t="s">
        <v>928</v>
      </c>
      <c r="G2730" s="20">
        <v>0.30499999999999999</v>
      </c>
    </row>
    <row r="2731" spans="1:7" ht="22" customHeight="1" outlineLevel="2" x14ac:dyDescent="0.15">
      <c r="A2731" s="7" t="s">
        <v>926</v>
      </c>
      <c r="B2731" s="8" t="s">
        <v>15</v>
      </c>
      <c r="C2731" s="8" t="s">
        <v>51</v>
      </c>
      <c r="D2731" s="8" t="s">
        <v>18</v>
      </c>
      <c r="E2731" s="8" t="s">
        <v>2743</v>
      </c>
      <c r="F2731" s="8" t="s">
        <v>957</v>
      </c>
      <c r="G2731" s="19">
        <v>1.83E-2</v>
      </c>
    </row>
    <row r="2732" spans="1:7" ht="22" customHeight="1" outlineLevel="2" x14ac:dyDescent="0.15">
      <c r="A2732" s="9" t="s">
        <v>926</v>
      </c>
      <c r="B2732" s="10" t="s">
        <v>15</v>
      </c>
      <c r="C2732" s="10" t="s">
        <v>51</v>
      </c>
      <c r="D2732" s="10" t="s">
        <v>18</v>
      </c>
      <c r="E2732" s="10" t="s">
        <v>2743</v>
      </c>
      <c r="F2732" s="10" t="s">
        <v>957</v>
      </c>
      <c r="G2732" s="20">
        <v>2.5000000000000001E-3</v>
      </c>
    </row>
    <row r="2733" spans="1:7" ht="22" customHeight="1" outlineLevel="2" x14ac:dyDescent="0.15">
      <c r="A2733" s="7" t="s">
        <v>926</v>
      </c>
      <c r="B2733" s="8" t="s">
        <v>15</v>
      </c>
      <c r="C2733" s="8" t="s">
        <v>51</v>
      </c>
      <c r="D2733" s="8" t="s">
        <v>18</v>
      </c>
      <c r="E2733" s="8" t="s">
        <v>2743</v>
      </c>
      <c r="F2733" s="8" t="s">
        <v>957</v>
      </c>
      <c r="G2733" s="19">
        <v>1.6400000000000001E-2</v>
      </c>
    </row>
    <row r="2734" spans="1:7" ht="22" customHeight="1" outlineLevel="2" x14ac:dyDescent="0.15">
      <c r="A2734" s="9" t="s">
        <v>926</v>
      </c>
      <c r="B2734" s="10" t="s">
        <v>50</v>
      </c>
      <c r="C2734" s="10" t="s">
        <v>51</v>
      </c>
      <c r="D2734" s="10" t="s">
        <v>18</v>
      </c>
      <c r="E2734" s="10" t="s">
        <v>2743</v>
      </c>
      <c r="F2734" s="10" t="s">
        <v>957</v>
      </c>
      <c r="G2734" s="20">
        <v>5.1700000000000003E-2</v>
      </c>
    </row>
    <row r="2735" spans="1:7" ht="22" customHeight="1" outlineLevel="2" x14ac:dyDescent="0.15">
      <c r="A2735" s="7" t="s">
        <v>1250</v>
      </c>
      <c r="B2735" s="8" t="s">
        <v>15</v>
      </c>
      <c r="C2735" s="8" t="s">
        <v>51</v>
      </c>
      <c r="D2735" s="8" t="s">
        <v>18</v>
      </c>
      <c r="E2735" s="8" t="s">
        <v>2743</v>
      </c>
      <c r="F2735" s="8" t="s">
        <v>1256</v>
      </c>
      <c r="G2735" s="19">
        <v>1.4E-2</v>
      </c>
    </row>
    <row r="2736" spans="1:7" ht="22" customHeight="1" outlineLevel="2" x14ac:dyDescent="0.15">
      <c r="A2736" s="7" t="s">
        <v>1292</v>
      </c>
      <c r="B2736" s="8" t="s">
        <v>50</v>
      </c>
      <c r="C2736" s="8" t="s">
        <v>51</v>
      </c>
      <c r="D2736" s="8" t="s">
        <v>18</v>
      </c>
      <c r="E2736" s="8" t="s">
        <v>2743</v>
      </c>
      <c r="F2736" s="8" t="s">
        <v>46</v>
      </c>
      <c r="G2736" s="19">
        <v>0.14510000000000001</v>
      </c>
    </row>
    <row r="2737" spans="1:7" ht="22" customHeight="1" outlineLevel="2" x14ac:dyDescent="0.15">
      <c r="A2737" s="7" t="s">
        <v>1403</v>
      </c>
      <c r="B2737" s="8" t="s">
        <v>50</v>
      </c>
      <c r="C2737" s="8" t="s">
        <v>51</v>
      </c>
      <c r="D2737" s="8" t="s">
        <v>18</v>
      </c>
      <c r="E2737" s="8" t="s">
        <v>2743</v>
      </c>
      <c r="F2737" s="8" t="s">
        <v>1407</v>
      </c>
      <c r="G2737" s="19">
        <v>0.12970000000000001</v>
      </c>
    </row>
    <row r="2738" spans="1:7" ht="22" customHeight="1" outlineLevel="2" x14ac:dyDescent="0.15">
      <c r="A2738" s="9" t="s">
        <v>1403</v>
      </c>
      <c r="B2738" s="10" t="s">
        <v>15</v>
      </c>
      <c r="C2738" s="10" t="s">
        <v>51</v>
      </c>
      <c r="D2738" s="10" t="s">
        <v>18</v>
      </c>
      <c r="E2738" s="10" t="s">
        <v>2743</v>
      </c>
      <c r="F2738" s="10" t="s">
        <v>1407</v>
      </c>
      <c r="G2738" s="20">
        <v>4.9200000000000001E-2</v>
      </c>
    </row>
    <row r="2739" spans="1:7" ht="22" customHeight="1" outlineLevel="2" x14ac:dyDescent="0.15">
      <c r="A2739" s="7" t="s">
        <v>1403</v>
      </c>
      <c r="B2739" s="8" t="s">
        <v>50</v>
      </c>
      <c r="C2739" s="8" t="s">
        <v>51</v>
      </c>
      <c r="D2739" s="8" t="s">
        <v>18</v>
      </c>
      <c r="E2739" s="8" t="s">
        <v>2743</v>
      </c>
      <c r="F2739" s="8" t="s">
        <v>1408</v>
      </c>
      <c r="G2739" s="19">
        <v>0.45879999999999999</v>
      </c>
    </row>
    <row r="2740" spans="1:7" ht="22" customHeight="1" outlineLevel="2" x14ac:dyDescent="0.15">
      <c r="A2740" s="9" t="s">
        <v>1403</v>
      </c>
      <c r="B2740" s="10" t="s">
        <v>15</v>
      </c>
      <c r="C2740" s="10" t="s">
        <v>51</v>
      </c>
      <c r="D2740" s="10" t="s">
        <v>18</v>
      </c>
      <c r="E2740" s="10" t="s">
        <v>2743</v>
      </c>
      <c r="F2740" s="10" t="s">
        <v>1408</v>
      </c>
      <c r="G2740" s="20">
        <v>0.17419999999999999</v>
      </c>
    </row>
    <row r="2741" spans="1:7" ht="22" customHeight="1" outlineLevel="2" x14ac:dyDescent="0.15">
      <c r="A2741" s="7" t="s">
        <v>1403</v>
      </c>
      <c r="B2741" s="8" t="s">
        <v>50</v>
      </c>
      <c r="C2741" s="8" t="s">
        <v>51</v>
      </c>
      <c r="D2741" s="8" t="s">
        <v>18</v>
      </c>
      <c r="E2741" s="8" t="s">
        <v>2743</v>
      </c>
      <c r="F2741" s="8" t="s">
        <v>1410</v>
      </c>
      <c r="G2741" s="19">
        <v>7.5499999999999998E-2</v>
      </c>
    </row>
    <row r="2742" spans="1:7" ht="22" customHeight="1" outlineLevel="2" x14ac:dyDescent="0.15">
      <c r="A2742" s="9" t="s">
        <v>1403</v>
      </c>
      <c r="B2742" s="10" t="s">
        <v>15</v>
      </c>
      <c r="C2742" s="10" t="s">
        <v>51</v>
      </c>
      <c r="D2742" s="10" t="s">
        <v>18</v>
      </c>
      <c r="E2742" s="10" t="s">
        <v>2743</v>
      </c>
      <c r="F2742" s="10" t="s">
        <v>1410</v>
      </c>
      <c r="G2742" s="20">
        <v>2.87E-2</v>
      </c>
    </row>
    <row r="2743" spans="1:7" ht="22" customHeight="1" outlineLevel="2" x14ac:dyDescent="0.15">
      <c r="A2743" s="7" t="s">
        <v>1998</v>
      </c>
      <c r="B2743" s="8" t="s">
        <v>50</v>
      </c>
      <c r="C2743" s="8" t="s">
        <v>51</v>
      </c>
      <c r="D2743" s="8" t="s">
        <v>18</v>
      </c>
      <c r="E2743" s="8" t="s">
        <v>2743</v>
      </c>
      <c r="F2743" s="8" t="s">
        <v>2062</v>
      </c>
      <c r="G2743" s="19">
        <v>0.77749999999999997</v>
      </c>
    </row>
    <row r="2744" spans="1:7" ht="22" customHeight="1" outlineLevel="2" x14ac:dyDescent="0.15">
      <c r="A2744" s="9" t="s">
        <v>1998</v>
      </c>
      <c r="B2744" s="10" t="s">
        <v>50</v>
      </c>
      <c r="C2744" s="10" t="s">
        <v>51</v>
      </c>
      <c r="D2744" s="10" t="s">
        <v>18</v>
      </c>
      <c r="E2744" s="10" t="s">
        <v>2743</v>
      </c>
      <c r="F2744" s="10" t="s">
        <v>2062</v>
      </c>
      <c r="G2744" s="20">
        <v>0.53310000000000002</v>
      </c>
    </row>
    <row r="2745" spans="1:7" ht="22" customHeight="1" outlineLevel="2" x14ac:dyDescent="0.15">
      <c r="A2745" s="7" t="s">
        <v>1998</v>
      </c>
      <c r="B2745" s="8" t="s">
        <v>50</v>
      </c>
      <c r="C2745" s="8" t="s">
        <v>51</v>
      </c>
      <c r="D2745" s="8" t="s">
        <v>18</v>
      </c>
      <c r="E2745" s="8" t="s">
        <v>2743</v>
      </c>
      <c r="F2745" s="8" t="s">
        <v>2062</v>
      </c>
      <c r="G2745" s="19">
        <v>0.30459999999999998</v>
      </c>
    </row>
    <row r="2746" spans="1:7" ht="22" customHeight="1" outlineLevel="2" x14ac:dyDescent="0.15">
      <c r="A2746" s="9" t="s">
        <v>1998</v>
      </c>
      <c r="B2746" s="10" t="s">
        <v>73</v>
      </c>
      <c r="C2746" s="10" t="s">
        <v>51</v>
      </c>
      <c r="D2746" s="10" t="s">
        <v>18</v>
      </c>
      <c r="E2746" s="10" t="s">
        <v>2743</v>
      </c>
      <c r="F2746" s="10" t="s">
        <v>2062</v>
      </c>
      <c r="G2746" s="20">
        <v>0.12429999999999999</v>
      </c>
    </row>
    <row r="2747" spans="1:7" ht="22" customHeight="1" outlineLevel="2" x14ac:dyDescent="0.15">
      <c r="A2747" s="7" t="s">
        <v>1998</v>
      </c>
      <c r="B2747" s="8" t="s">
        <v>15</v>
      </c>
      <c r="C2747" s="8" t="s">
        <v>51</v>
      </c>
      <c r="D2747" s="8" t="s">
        <v>18</v>
      </c>
      <c r="E2747" s="8" t="s">
        <v>2743</v>
      </c>
      <c r="F2747" s="8" t="s">
        <v>2062</v>
      </c>
      <c r="G2747" s="19">
        <v>7.6399999999999996E-2</v>
      </c>
    </row>
    <row r="2748" spans="1:7" ht="22" customHeight="1" outlineLevel="2" x14ac:dyDescent="0.15">
      <c r="A2748" s="7" t="s">
        <v>2379</v>
      </c>
      <c r="B2748" s="8" t="s">
        <v>15</v>
      </c>
      <c r="C2748" s="8" t="s">
        <v>51</v>
      </c>
      <c r="D2748" s="8" t="s">
        <v>18</v>
      </c>
      <c r="E2748" s="8" t="s">
        <v>2743</v>
      </c>
      <c r="F2748" s="8" t="s">
        <v>33</v>
      </c>
      <c r="G2748" s="19">
        <v>0.47260000000000002</v>
      </c>
    </row>
    <row r="2749" spans="1:7" ht="22" customHeight="1" outlineLevel="2" x14ac:dyDescent="0.15">
      <c r="A2749" s="7" t="s">
        <v>2538</v>
      </c>
      <c r="B2749" s="8" t="s">
        <v>50</v>
      </c>
      <c r="C2749" s="8" t="s">
        <v>51</v>
      </c>
      <c r="D2749" s="8" t="s">
        <v>18</v>
      </c>
      <c r="E2749" s="8" t="s">
        <v>2743</v>
      </c>
      <c r="F2749" s="8" t="s">
        <v>2540</v>
      </c>
      <c r="G2749" s="19">
        <v>0.28270000000000001</v>
      </c>
    </row>
    <row r="2750" spans="1:7" ht="22" customHeight="1" outlineLevel="2" x14ac:dyDescent="0.15">
      <c r="A2750" s="9" t="s">
        <v>2538</v>
      </c>
      <c r="B2750" s="10" t="s">
        <v>50</v>
      </c>
      <c r="C2750" s="10" t="s">
        <v>51</v>
      </c>
      <c r="D2750" s="10" t="s">
        <v>18</v>
      </c>
      <c r="E2750" s="10" t="s">
        <v>2743</v>
      </c>
      <c r="F2750" s="10" t="s">
        <v>2541</v>
      </c>
      <c r="G2750" s="20">
        <v>0.61739999999999995</v>
      </c>
    </row>
    <row r="2751" spans="1:7" ht="22" customHeight="1" outlineLevel="1" x14ac:dyDescent="0.15">
      <c r="A2751" s="9"/>
      <c r="B2751" s="10"/>
      <c r="C2751" s="10"/>
      <c r="D2751" s="10"/>
      <c r="E2751" s="11" t="s">
        <v>3631</v>
      </c>
      <c r="F2751" s="10"/>
      <c r="G2751" s="20">
        <f>SUBTOTAL(9,G2704:G2750)</f>
        <v>17.6648</v>
      </c>
    </row>
    <row r="2752" spans="1:7" ht="22" customHeight="1" outlineLevel="2" x14ac:dyDescent="0.15">
      <c r="A2752" s="9" t="s">
        <v>860</v>
      </c>
      <c r="B2752" s="10" t="s">
        <v>15</v>
      </c>
      <c r="C2752" s="10" t="s">
        <v>51</v>
      </c>
      <c r="D2752" s="10" t="s">
        <v>18</v>
      </c>
      <c r="E2752" s="10" t="s">
        <v>2852</v>
      </c>
      <c r="F2752" s="10" t="s">
        <v>862</v>
      </c>
      <c r="G2752" s="20">
        <v>0.18740000000000001</v>
      </c>
    </row>
    <row r="2753" spans="1:7" ht="22" customHeight="1" outlineLevel="2" x14ac:dyDescent="0.15">
      <c r="A2753" s="7" t="s">
        <v>860</v>
      </c>
      <c r="B2753" s="8" t="s">
        <v>15</v>
      </c>
      <c r="C2753" s="8" t="s">
        <v>51</v>
      </c>
      <c r="D2753" s="8" t="s">
        <v>18</v>
      </c>
      <c r="E2753" s="8" t="s">
        <v>2852</v>
      </c>
      <c r="F2753" s="8" t="s">
        <v>864</v>
      </c>
      <c r="G2753" s="19">
        <v>0.1865</v>
      </c>
    </row>
    <row r="2754" spans="1:7" ht="22" customHeight="1" outlineLevel="2" x14ac:dyDescent="0.15">
      <c r="A2754" s="9" t="s">
        <v>860</v>
      </c>
      <c r="B2754" s="10" t="s">
        <v>15</v>
      </c>
      <c r="C2754" s="10" t="s">
        <v>51</v>
      </c>
      <c r="D2754" s="10" t="s">
        <v>18</v>
      </c>
      <c r="E2754" s="10" t="s">
        <v>2852</v>
      </c>
      <c r="F2754" s="10" t="s">
        <v>866</v>
      </c>
      <c r="G2754" s="20">
        <v>5.4800000000000001E-2</v>
      </c>
    </row>
    <row r="2755" spans="1:7" ht="22" customHeight="1" outlineLevel="2" x14ac:dyDescent="0.15">
      <c r="A2755" s="9" t="s">
        <v>2612</v>
      </c>
      <c r="B2755" s="10" t="s">
        <v>50</v>
      </c>
      <c r="C2755" s="10" t="s">
        <v>51</v>
      </c>
      <c r="D2755" s="10" t="s">
        <v>18</v>
      </c>
      <c r="E2755" s="10" t="s">
        <v>2852</v>
      </c>
      <c r="F2755" s="10" t="s">
        <v>33</v>
      </c>
      <c r="G2755" s="20">
        <v>0.62980000000000003</v>
      </c>
    </row>
    <row r="2756" spans="1:7" ht="22" customHeight="1" outlineLevel="1" x14ac:dyDescent="0.15">
      <c r="A2756" s="9"/>
      <c r="B2756" s="10"/>
      <c r="C2756" s="10"/>
      <c r="D2756" s="10"/>
      <c r="E2756" s="11" t="s">
        <v>3632</v>
      </c>
      <c r="F2756" s="10"/>
      <c r="G2756" s="20">
        <f>SUBTOTAL(9,G2752:G2755)</f>
        <v>1.0585</v>
      </c>
    </row>
    <row r="2757" spans="1:7" ht="22" customHeight="1" outlineLevel="2" x14ac:dyDescent="0.15">
      <c r="A2757" s="9" t="s">
        <v>132</v>
      </c>
      <c r="B2757" s="10" t="s">
        <v>50</v>
      </c>
      <c r="C2757" s="10" t="s">
        <v>51</v>
      </c>
      <c r="D2757" s="10" t="s">
        <v>18</v>
      </c>
      <c r="E2757" s="10" t="s">
        <v>2640</v>
      </c>
      <c r="F2757" s="10" t="s">
        <v>42</v>
      </c>
      <c r="G2757" s="20">
        <v>0.68240000000000001</v>
      </c>
    </row>
    <row r="2758" spans="1:7" ht="22" customHeight="1" outlineLevel="2" x14ac:dyDescent="0.15">
      <c r="A2758" s="9" t="s">
        <v>204</v>
      </c>
      <c r="B2758" s="10" t="s">
        <v>15</v>
      </c>
      <c r="C2758" s="10" t="s">
        <v>51</v>
      </c>
      <c r="D2758" s="10" t="s">
        <v>18</v>
      </c>
      <c r="E2758" s="10" t="s">
        <v>2640</v>
      </c>
      <c r="F2758" s="10" t="s">
        <v>227</v>
      </c>
      <c r="G2758" s="20">
        <v>0.1167</v>
      </c>
    </row>
    <row r="2759" spans="1:7" ht="22" customHeight="1" outlineLevel="2" x14ac:dyDescent="0.15">
      <c r="A2759" s="7" t="s">
        <v>204</v>
      </c>
      <c r="B2759" s="8" t="s">
        <v>17</v>
      </c>
      <c r="C2759" s="8" t="s">
        <v>16</v>
      </c>
      <c r="D2759" s="8" t="s">
        <v>18</v>
      </c>
      <c r="E2759" s="8" t="s">
        <v>2640</v>
      </c>
      <c r="F2759" s="8" t="s">
        <v>227</v>
      </c>
      <c r="G2759" s="19">
        <v>1.46E-2</v>
      </c>
    </row>
    <row r="2760" spans="1:7" ht="22" customHeight="1" outlineLevel="2" x14ac:dyDescent="0.15">
      <c r="A2760" s="9" t="s">
        <v>204</v>
      </c>
      <c r="B2760" s="10" t="s">
        <v>50</v>
      </c>
      <c r="C2760" s="10" t="s">
        <v>51</v>
      </c>
      <c r="D2760" s="10" t="s">
        <v>18</v>
      </c>
      <c r="E2760" s="10" t="s">
        <v>2640</v>
      </c>
      <c r="F2760" s="10" t="s">
        <v>227</v>
      </c>
      <c r="G2760" s="20">
        <v>1.2999999999999999E-2</v>
      </c>
    </row>
    <row r="2761" spans="1:7" ht="22" customHeight="1" outlineLevel="2" x14ac:dyDescent="0.15">
      <c r="A2761" s="7" t="s">
        <v>204</v>
      </c>
      <c r="B2761" s="8" t="s">
        <v>15</v>
      </c>
      <c r="C2761" s="8" t="s">
        <v>51</v>
      </c>
      <c r="D2761" s="8" t="s">
        <v>18</v>
      </c>
      <c r="E2761" s="8" t="s">
        <v>2640</v>
      </c>
      <c r="F2761" s="8" t="s">
        <v>227</v>
      </c>
      <c r="G2761" s="19">
        <v>0.13270000000000001</v>
      </c>
    </row>
    <row r="2762" spans="1:7" ht="22" customHeight="1" outlineLevel="2" x14ac:dyDescent="0.15">
      <c r="A2762" s="9" t="s">
        <v>994</v>
      </c>
      <c r="B2762" s="10" t="s">
        <v>50</v>
      </c>
      <c r="C2762" s="10" t="s">
        <v>51</v>
      </c>
      <c r="D2762" s="10" t="s">
        <v>18</v>
      </c>
      <c r="E2762" s="10" t="s">
        <v>2640</v>
      </c>
      <c r="F2762" s="10" t="s">
        <v>42</v>
      </c>
      <c r="G2762" s="20">
        <v>0.59740000000000004</v>
      </c>
    </row>
    <row r="2763" spans="1:7" ht="22" customHeight="1" outlineLevel="2" x14ac:dyDescent="0.15">
      <c r="A2763" s="7" t="s">
        <v>994</v>
      </c>
      <c r="B2763" s="8" t="s">
        <v>50</v>
      </c>
      <c r="C2763" s="8" t="s">
        <v>51</v>
      </c>
      <c r="D2763" s="8" t="s">
        <v>18</v>
      </c>
      <c r="E2763" s="8" t="s">
        <v>2640</v>
      </c>
      <c r="F2763" s="8" t="s">
        <v>42</v>
      </c>
      <c r="G2763" s="19">
        <v>0.23710000000000001</v>
      </c>
    </row>
    <row r="2764" spans="1:7" ht="22" customHeight="1" outlineLevel="2" x14ac:dyDescent="0.15">
      <c r="A2764" s="9" t="s">
        <v>1250</v>
      </c>
      <c r="B2764" s="10" t="s">
        <v>15</v>
      </c>
      <c r="C2764" s="10" t="s">
        <v>51</v>
      </c>
      <c r="D2764" s="10" t="s">
        <v>18</v>
      </c>
      <c r="E2764" s="10" t="s">
        <v>2640</v>
      </c>
      <c r="F2764" s="10" t="s">
        <v>1255</v>
      </c>
      <c r="G2764" s="20">
        <v>7.0000000000000001E-3</v>
      </c>
    </row>
    <row r="2765" spans="1:7" ht="22" customHeight="1" outlineLevel="2" x14ac:dyDescent="0.15">
      <c r="A2765" s="9" t="s">
        <v>1292</v>
      </c>
      <c r="B2765" s="10" t="s">
        <v>50</v>
      </c>
      <c r="C2765" s="10" t="s">
        <v>51</v>
      </c>
      <c r="D2765" s="10" t="s">
        <v>18</v>
      </c>
      <c r="E2765" s="10" t="s">
        <v>2640</v>
      </c>
      <c r="F2765" s="10" t="s">
        <v>47</v>
      </c>
      <c r="G2765" s="20">
        <v>7.2599999999999998E-2</v>
      </c>
    </row>
    <row r="2766" spans="1:7" ht="22" customHeight="1" outlineLevel="2" x14ac:dyDescent="0.15">
      <c r="A2766" s="7" t="s">
        <v>1334</v>
      </c>
      <c r="B2766" s="8" t="s">
        <v>15</v>
      </c>
      <c r="C2766" s="8" t="s">
        <v>51</v>
      </c>
      <c r="D2766" s="8" t="s">
        <v>18</v>
      </c>
      <c r="E2766" s="8" t="s">
        <v>2640</v>
      </c>
      <c r="F2766" s="8" t="s">
        <v>1341</v>
      </c>
      <c r="G2766" s="19">
        <v>1.0579000000000001</v>
      </c>
    </row>
    <row r="2767" spans="1:7" ht="22" customHeight="1" outlineLevel="2" x14ac:dyDescent="0.15">
      <c r="A2767" s="9" t="s">
        <v>1448</v>
      </c>
      <c r="B2767" s="10" t="s">
        <v>15</v>
      </c>
      <c r="C2767" s="10" t="s">
        <v>51</v>
      </c>
      <c r="D2767" s="10" t="s">
        <v>18</v>
      </c>
      <c r="E2767" s="10" t="s">
        <v>2640</v>
      </c>
      <c r="F2767" s="10" t="s">
        <v>1449</v>
      </c>
      <c r="G2767" s="20">
        <v>0.65820000000000001</v>
      </c>
    </row>
    <row r="2768" spans="1:7" ht="22" customHeight="1" outlineLevel="2" x14ac:dyDescent="0.15">
      <c r="A2768" s="9" t="s">
        <v>1970</v>
      </c>
      <c r="B2768" s="10" t="s">
        <v>50</v>
      </c>
      <c r="C2768" s="10" t="s">
        <v>51</v>
      </c>
      <c r="D2768" s="10" t="s">
        <v>18</v>
      </c>
      <c r="E2768" s="10" t="s">
        <v>2640</v>
      </c>
      <c r="F2768" s="10" t="s">
        <v>1976</v>
      </c>
      <c r="G2768" s="20">
        <v>0.34770000000000001</v>
      </c>
    </row>
    <row r="2769" spans="1:7" ht="22" customHeight="1" outlineLevel="2" x14ac:dyDescent="0.15">
      <c r="A2769" s="7" t="s">
        <v>1970</v>
      </c>
      <c r="B2769" s="8" t="s">
        <v>50</v>
      </c>
      <c r="C2769" s="8" t="s">
        <v>51</v>
      </c>
      <c r="D2769" s="8" t="s">
        <v>18</v>
      </c>
      <c r="E2769" s="8" t="s">
        <v>2640</v>
      </c>
      <c r="F2769" s="8" t="s">
        <v>1976</v>
      </c>
      <c r="G2769" s="19">
        <v>2.9256000000000002</v>
      </c>
    </row>
    <row r="2770" spans="1:7" ht="22" customHeight="1" outlineLevel="2" x14ac:dyDescent="0.15">
      <c r="A2770" s="9" t="s">
        <v>1970</v>
      </c>
      <c r="B2770" s="10" t="s">
        <v>50</v>
      </c>
      <c r="C2770" s="10" t="s">
        <v>51</v>
      </c>
      <c r="D2770" s="10" t="s">
        <v>18</v>
      </c>
      <c r="E2770" s="10" t="s">
        <v>2640</v>
      </c>
      <c r="F2770" s="10" t="s">
        <v>1976</v>
      </c>
      <c r="G2770" s="20">
        <v>1.85</v>
      </c>
    </row>
    <row r="2771" spans="1:7" ht="22" customHeight="1" outlineLevel="2" x14ac:dyDescent="0.15">
      <c r="A2771" s="7" t="s">
        <v>1970</v>
      </c>
      <c r="B2771" s="8" t="s">
        <v>89</v>
      </c>
      <c r="C2771" s="8" t="s">
        <v>51</v>
      </c>
      <c r="D2771" s="8" t="s">
        <v>18</v>
      </c>
      <c r="E2771" s="8" t="s">
        <v>2640</v>
      </c>
      <c r="F2771" s="8" t="s">
        <v>1976</v>
      </c>
      <c r="G2771" s="19">
        <v>0.1452</v>
      </c>
    </row>
    <row r="2772" spans="1:7" ht="22" customHeight="1" outlineLevel="2" x14ac:dyDescent="0.15">
      <c r="A2772" s="9" t="s">
        <v>1970</v>
      </c>
      <c r="B2772" s="10" t="s">
        <v>89</v>
      </c>
      <c r="C2772" s="10" t="s">
        <v>51</v>
      </c>
      <c r="D2772" s="10" t="s">
        <v>18</v>
      </c>
      <c r="E2772" s="10" t="s">
        <v>2640</v>
      </c>
      <c r="F2772" s="10" t="s">
        <v>1976</v>
      </c>
      <c r="G2772" s="20">
        <v>0.30880000000000002</v>
      </c>
    </row>
    <row r="2773" spans="1:7" ht="22" customHeight="1" outlineLevel="1" x14ac:dyDescent="0.15">
      <c r="A2773" s="9"/>
      <c r="B2773" s="10"/>
      <c r="C2773" s="10"/>
      <c r="D2773" s="10"/>
      <c r="E2773" s="11" t="s">
        <v>3633</v>
      </c>
      <c r="F2773" s="10"/>
      <c r="G2773" s="20">
        <f>SUBTOTAL(9,G2757:G2772)</f>
        <v>9.1669</v>
      </c>
    </row>
    <row r="2774" spans="1:7" ht="22" customHeight="1" outlineLevel="2" x14ac:dyDescent="0.15">
      <c r="A2774" s="9" t="s">
        <v>1890</v>
      </c>
      <c r="B2774" s="10" t="s">
        <v>72</v>
      </c>
      <c r="C2774" s="10" t="s">
        <v>51</v>
      </c>
      <c r="D2774" s="10" t="s">
        <v>18</v>
      </c>
      <c r="E2774" s="10" t="s">
        <v>3053</v>
      </c>
      <c r="F2774" s="10" t="s">
        <v>33</v>
      </c>
      <c r="G2774" s="20">
        <v>0.31819999999999998</v>
      </c>
    </row>
    <row r="2775" spans="1:7" ht="22" customHeight="1" outlineLevel="2" x14ac:dyDescent="0.15">
      <c r="A2775" s="7" t="s">
        <v>1890</v>
      </c>
      <c r="B2775" s="8" t="s">
        <v>85</v>
      </c>
      <c r="C2775" s="8" t="s">
        <v>51</v>
      </c>
      <c r="D2775" s="8" t="s">
        <v>18</v>
      </c>
      <c r="E2775" s="8" t="s">
        <v>3053</v>
      </c>
      <c r="F2775" s="8" t="s">
        <v>33</v>
      </c>
      <c r="G2775" s="19">
        <v>0.14849999999999999</v>
      </c>
    </row>
    <row r="2776" spans="1:7" ht="22" customHeight="1" outlineLevel="2" x14ac:dyDescent="0.15">
      <c r="A2776" s="7" t="s">
        <v>1956</v>
      </c>
      <c r="B2776" s="8" t="s">
        <v>50</v>
      </c>
      <c r="C2776" s="8" t="s">
        <v>51</v>
      </c>
      <c r="D2776" s="8" t="s">
        <v>18</v>
      </c>
      <c r="E2776" s="8" t="s">
        <v>3053</v>
      </c>
      <c r="F2776" s="8" t="s">
        <v>33</v>
      </c>
      <c r="G2776" s="19">
        <v>7.7596999999999996</v>
      </c>
    </row>
    <row r="2777" spans="1:7" ht="22" customHeight="1" outlineLevel="2" x14ac:dyDescent="0.15">
      <c r="A2777" s="9" t="s">
        <v>1958</v>
      </c>
      <c r="B2777" s="10" t="s">
        <v>50</v>
      </c>
      <c r="C2777" s="10" t="s">
        <v>51</v>
      </c>
      <c r="D2777" s="10" t="s">
        <v>18</v>
      </c>
      <c r="E2777" s="10" t="s">
        <v>3053</v>
      </c>
      <c r="F2777" s="10" t="s">
        <v>33</v>
      </c>
      <c r="G2777" s="20">
        <v>2.2721</v>
      </c>
    </row>
    <row r="2778" spans="1:7" ht="22" customHeight="1" outlineLevel="2" x14ac:dyDescent="0.15">
      <c r="A2778" s="7" t="s">
        <v>1958</v>
      </c>
      <c r="B2778" s="8" t="s">
        <v>50</v>
      </c>
      <c r="C2778" s="8" t="s">
        <v>51</v>
      </c>
      <c r="D2778" s="8" t="s">
        <v>18</v>
      </c>
      <c r="E2778" s="8" t="s">
        <v>3053</v>
      </c>
      <c r="F2778" s="8" t="s">
        <v>33</v>
      </c>
      <c r="G2778" s="19">
        <v>0.13500000000000001</v>
      </c>
    </row>
    <row r="2779" spans="1:7" ht="22" customHeight="1" outlineLevel="1" x14ac:dyDescent="0.15">
      <c r="A2779" s="7"/>
      <c r="B2779" s="8"/>
      <c r="C2779" s="8"/>
      <c r="D2779" s="8"/>
      <c r="E2779" s="12" t="s">
        <v>3634</v>
      </c>
      <c r="F2779" s="8"/>
      <c r="G2779" s="19">
        <f>SUBTOTAL(9,G2774:G2778)</f>
        <v>10.6335</v>
      </c>
    </row>
    <row r="2780" spans="1:7" ht="22" customHeight="1" outlineLevel="2" x14ac:dyDescent="0.15">
      <c r="A2780" s="9" t="s">
        <v>650</v>
      </c>
      <c r="B2780" s="10" t="s">
        <v>50</v>
      </c>
      <c r="C2780" s="10" t="s">
        <v>51</v>
      </c>
      <c r="D2780" s="10" t="s">
        <v>18</v>
      </c>
      <c r="E2780" s="10" t="s">
        <v>2815</v>
      </c>
      <c r="F2780" s="10" t="s">
        <v>666</v>
      </c>
      <c r="G2780" s="20">
        <v>7.2099999999999997E-2</v>
      </c>
    </row>
    <row r="2781" spans="1:7" ht="22" customHeight="1" outlineLevel="2" x14ac:dyDescent="0.15">
      <c r="A2781" s="7" t="s">
        <v>650</v>
      </c>
      <c r="B2781" s="8" t="s">
        <v>50</v>
      </c>
      <c r="C2781" s="8" t="s">
        <v>51</v>
      </c>
      <c r="D2781" s="8" t="s">
        <v>18</v>
      </c>
      <c r="E2781" s="8" t="s">
        <v>2815</v>
      </c>
      <c r="F2781" s="8" t="s">
        <v>666</v>
      </c>
      <c r="G2781" s="19">
        <v>0.1285</v>
      </c>
    </row>
    <row r="2782" spans="1:7" ht="22" customHeight="1" outlineLevel="2" x14ac:dyDescent="0.15">
      <c r="A2782" s="9" t="s">
        <v>650</v>
      </c>
      <c r="B2782" s="10" t="s">
        <v>50</v>
      </c>
      <c r="C2782" s="10" t="s">
        <v>51</v>
      </c>
      <c r="D2782" s="10" t="s">
        <v>18</v>
      </c>
      <c r="E2782" s="10" t="s">
        <v>2815</v>
      </c>
      <c r="F2782" s="10" t="s">
        <v>668</v>
      </c>
      <c r="G2782" s="20">
        <v>1.2025999999999999</v>
      </c>
    </row>
    <row r="2783" spans="1:7" ht="22" customHeight="1" outlineLevel="2" x14ac:dyDescent="0.15">
      <c r="A2783" s="7" t="s">
        <v>650</v>
      </c>
      <c r="B2783" s="8" t="s">
        <v>50</v>
      </c>
      <c r="C2783" s="8" t="s">
        <v>51</v>
      </c>
      <c r="D2783" s="8" t="s">
        <v>18</v>
      </c>
      <c r="E2783" s="8" t="s">
        <v>2815</v>
      </c>
      <c r="F2783" s="8" t="s">
        <v>668</v>
      </c>
      <c r="G2783" s="19">
        <v>2.1440999999999999</v>
      </c>
    </row>
    <row r="2784" spans="1:7" ht="22" customHeight="1" outlineLevel="2" x14ac:dyDescent="0.15">
      <c r="A2784" s="9" t="s">
        <v>672</v>
      </c>
      <c r="B2784" s="10" t="s">
        <v>50</v>
      </c>
      <c r="C2784" s="10" t="s">
        <v>51</v>
      </c>
      <c r="D2784" s="10" t="s">
        <v>18</v>
      </c>
      <c r="E2784" s="10" t="s">
        <v>2815</v>
      </c>
      <c r="F2784" s="10" t="s">
        <v>699</v>
      </c>
      <c r="G2784" s="20">
        <v>1.7044999999999999</v>
      </c>
    </row>
    <row r="2785" spans="1:7" ht="22" customHeight="1" outlineLevel="2" x14ac:dyDescent="0.15">
      <c r="A2785" s="7" t="s">
        <v>672</v>
      </c>
      <c r="B2785" s="8" t="s">
        <v>50</v>
      </c>
      <c r="C2785" s="8" t="s">
        <v>51</v>
      </c>
      <c r="D2785" s="8" t="s">
        <v>18</v>
      </c>
      <c r="E2785" s="8" t="s">
        <v>2815</v>
      </c>
      <c r="F2785" s="8" t="s">
        <v>699</v>
      </c>
      <c r="G2785" s="19">
        <v>0.24929999999999999</v>
      </c>
    </row>
    <row r="2786" spans="1:7" ht="22" customHeight="1" outlineLevel="2" x14ac:dyDescent="0.15">
      <c r="A2786" s="9" t="s">
        <v>672</v>
      </c>
      <c r="B2786" s="10" t="s">
        <v>50</v>
      </c>
      <c r="C2786" s="10" t="s">
        <v>51</v>
      </c>
      <c r="D2786" s="10" t="s">
        <v>18</v>
      </c>
      <c r="E2786" s="10" t="s">
        <v>2815</v>
      </c>
      <c r="F2786" s="10" t="s">
        <v>699</v>
      </c>
      <c r="G2786" s="20">
        <v>5.3E-3</v>
      </c>
    </row>
    <row r="2787" spans="1:7" ht="22" customHeight="1" outlineLevel="2" x14ac:dyDescent="0.15">
      <c r="A2787" s="7" t="s">
        <v>672</v>
      </c>
      <c r="B2787" s="8" t="s">
        <v>15</v>
      </c>
      <c r="C2787" s="8" t="s">
        <v>51</v>
      </c>
      <c r="D2787" s="8" t="s">
        <v>18</v>
      </c>
      <c r="E2787" s="8" t="s">
        <v>2815</v>
      </c>
      <c r="F2787" s="8" t="s">
        <v>699</v>
      </c>
      <c r="G2787" s="19">
        <v>1.9099999999999999E-2</v>
      </c>
    </row>
    <row r="2788" spans="1:7" ht="22" customHeight="1" outlineLevel="2" x14ac:dyDescent="0.15">
      <c r="A2788" s="9" t="s">
        <v>672</v>
      </c>
      <c r="B2788" s="10" t="s">
        <v>15</v>
      </c>
      <c r="C2788" s="10" t="s">
        <v>51</v>
      </c>
      <c r="D2788" s="10" t="s">
        <v>18</v>
      </c>
      <c r="E2788" s="10" t="s">
        <v>2815</v>
      </c>
      <c r="F2788" s="10" t="s">
        <v>699</v>
      </c>
      <c r="G2788" s="20">
        <v>7.3000000000000001E-3</v>
      </c>
    </row>
    <row r="2789" spans="1:7" ht="22" customHeight="1" outlineLevel="2" x14ac:dyDescent="0.15">
      <c r="A2789" s="7" t="s">
        <v>672</v>
      </c>
      <c r="B2789" s="8" t="s">
        <v>50</v>
      </c>
      <c r="C2789" s="8" t="s">
        <v>51</v>
      </c>
      <c r="D2789" s="8" t="s">
        <v>18</v>
      </c>
      <c r="E2789" s="8" t="s">
        <v>2815</v>
      </c>
      <c r="F2789" s="8" t="s">
        <v>748</v>
      </c>
      <c r="G2789" s="19">
        <v>1.6491</v>
      </c>
    </row>
    <row r="2790" spans="1:7" ht="22" customHeight="1" outlineLevel="2" x14ac:dyDescent="0.15">
      <c r="A2790" s="9" t="s">
        <v>672</v>
      </c>
      <c r="B2790" s="10" t="s">
        <v>50</v>
      </c>
      <c r="C2790" s="10" t="s">
        <v>51</v>
      </c>
      <c r="D2790" s="10" t="s">
        <v>18</v>
      </c>
      <c r="E2790" s="10" t="s">
        <v>2815</v>
      </c>
      <c r="F2790" s="10" t="s">
        <v>748</v>
      </c>
      <c r="G2790" s="20">
        <v>0.2412</v>
      </c>
    </row>
    <row r="2791" spans="1:7" ht="22" customHeight="1" outlineLevel="2" x14ac:dyDescent="0.15">
      <c r="A2791" s="7" t="s">
        <v>672</v>
      </c>
      <c r="B2791" s="8" t="s">
        <v>50</v>
      </c>
      <c r="C2791" s="8" t="s">
        <v>51</v>
      </c>
      <c r="D2791" s="8" t="s">
        <v>18</v>
      </c>
      <c r="E2791" s="8" t="s">
        <v>2815</v>
      </c>
      <c r="F2791" s="8" t="s">
        <v>748</v>
      </c>
      <c r="G2791" s="19">
        <v>5.1000000000000004E-3</v>
      </c>
    </row>
    <row r="2792" spans="1:7" ht="22" customHeight="1" outlineLevel="2" x14ac:dyDescent="0.15">
      <c r="A2792" s="9" t="s">
        <v>672</v>
      </c>
      <c r="B2792" s="10" t="s">
        <v>15</v>
      </c>
      <c r="C2792" s="10" t="s">
        <v>51</v>
      </c>
      <c r="D2792" s="10" t="s">
        <v>18</v>
      </c>
      <c r="E2792" s="10" t="s">
        <v>2815</v>
      </c>
      <c r="F2792" s="10" t="s">
        <v>748</v>
      </c>
      <c r="G2792" s="20">
        <v>1.8499999999999999E-2</v>
      </c>
    </row>
    <row r="2793" spans="1:7" ht="22" customHeight="1" outlineLevel="2" x14ac:dyDescent="0.15">
      <c r="A2793" s="7" t="s">
        <v>672</v>
      </c>
      <c r="B2793" s="8" t="s">
        <v>15</v>
      </c>
      <c r="C2793" s="8" t="s">
        <v>51</v>
      </c>
      <c r="D2793" s="8" t="s">
        <v>18</v>
      </c>
      <c r="E2793" s="8" t="s">
        <v>2815</v>
      </c>
      <c r="F2793" s="8" t="s">
        <v>748</v>
      </c>
      <c r="G2793" s="19">
        <v>7.0000000000000001E-3</v>
      </c>
    </row>
    <row r="2794" spans="1:7" ht="22" customHeight="1" outlineLevel="2" x14ac:dyDescent="0.15">
      <c r="A2794" s="7" t="s">
        <v>672</v>
      </c>
      <c r="B2794" s="8" t="s">
        <v>50</v>
      </c>
      <c r="C2794" s="8" t="s">
        <v>51</v>
      </c>
      <c r="D2794" s="8" t="s">
        <v>18</v>
      </c>
      <c r="E2794" s="8" t="s">
        <v>2815</v>
      </c>
      <c r="F2794" s="8" t="s">
        <v>752</v>
      </c>
      <c r="G2794" s="19">
        <v>5.5399999999999998E-2</v>
      </c>
    </row>
    <row r="2795" spans="1:7" ht="22" customHeight="1" outlineLevel="2" x14ac:dyDescent="0.15">
      <c r="A2795" s="9" t="s">
        <v>672</v>
      </c>
      <c r="B2795" s="10" t="s">
        <v>50</v>
      </c>
      <c r="C2795" s="10" t="s">
        <v>51</v>
      </c>
      <c r="D2795" s="10" t="s">
        <v>18</v>
      </c>
      <c r="E2795" s="10" t="s">
        <v>2815</v>
      </c>
      <c r="F2795" s="10" t="s">
        <v>752</v>
      </c>
      <c r="G2795" s="20">
        <v>8.0999999999999996E-3</v>
      </c>
    </row>
    <row r="2796" spans="1:7" ht="22" customHeight="1" outlineLevel="2" x14ac:dyDescent="0.15">
      <c r="A2796" s="7" t="s">
        <v>672</v>
      </c>
      <c r="B2796" s="8" t="s">
        <v>50</v>
      </c>
      <c r="C2796" s="8" t="s">
        <v>51</v>
      </c>
      <c r="D2796" s="8" t="s">
        <v>18</v>
      </c>
      <c r="E2796" s="8" t="s">
        <v>2815</v>
      </c>
      <c r="F2796" s="8" t="s">
        <v>752</v>
      </c>
      <c r="G2796" s="19">
        <v>2.0000000000000001E-4</v>
      </c>
    </row>
    <row r="2797" spans="1:7" ht="22" customHeight="1" outlineLevel="2" x14ac:dyDescent="0.15">
      <c r="A2797" s="9" t="s">
        <v>672</v>
      </c>
      <c r="B2797" s="10" t="s">
        <v>15</v>
      </c>
      <c r="C2797" s="10" t="s">
        <v>51</v>
      </c>
      <c r="D2797" s="10" t="s">
        <v>18</v>
      </c>
      <c r="E2797" s="10" t="s">
        <v>2815</v>
      </c>
      <c r="F2797" s="10" t="s">
        <v>752</v>
      </c>
      <c r="G2797" s="20">
        <v>5.9999999999999995E-4</v>
      </c>
    </row>
    <row r="2798" spans="1:7" ht="22" customHeight="1" outlineLevel="2" x14ac:dyDescent="0.15">
      <c r="A2798" s="7" t="s">
        <v>672</v>
      </c>
      <c r="B2798" s="8" t="s">
        <v>15</v>
      </c>
      <c r="C2798" s="8" t="s">
        <v>51</v>
      </c>
      <c r="D2798" s="8" t="s">
        <v>18</v>
      </c>
      <c r="E2798" s="8" t="s">
        <v>2815</v>
      </c>
      <c r="F2798" s="8" t="s">
        <v>752</v>
      </c>
      <c r="G2798" s="19">
        <v>2.0000000000000001E-4</v>
      </c>
    </row>
    <row r="2799" spans="1:7" ht="22" customHeight="1" outlineLevel="1" x14ac:dyDescent="0.15">
      <c r="A2799" s="7"/>
      <c r="B2799" s="8"/>
      <c r="C2799" s="8"/>
      <c r="D2799" s="8"/>
      <c r="E2799" s="12" t="s">
        <v>3635</v>
      </c>
      <c r="F2799" s="8"/>
      <c r="G2799" s="19">
        <f>SUBTOTAL(9,G2780:G2798)</f>
        <v>7.5181999999999993</v>
      </c>
    </row>
    <row r="2800" spans="1:7" ht="22" customHeight="1" outlineLevel="2" x14ac:dyDescent="0.15">
      <c r="A2800" s="9" t="s">
        <v>803</v>
      </c>
      <c r="B2800" s="10" t="s">
        <v>50</v>
      </c>
      <c r="C2800" s="10" t="s">
        <v>51</v>
      </c>
      <c r="D2800" s="10" t="s">
        <v>18</v>
      </c>
      <c r="E2800" s="10" t="s">
        <v>2839</v>
      </c>
      <c r="F2800" s="10" t="s">
        <v>33</v>
      </c>
      <c r="G2800" s="20">
        <v>0.96060000000000001</v>
      </c>
    </row>
    <row r="2801" spans="1:7" ht="22" customHeight="1" outlineLevel="2" x14ac:dyDescent="0.15">
      <c r="A2801" s="7" t="s">
        <v>803</v>
      </c>
      <c r="B2801" s="8" t="s">
        <v>50</v>
      </c>
      <c r="C2801" s="8" t="s">
        <v>51</v>
      </c>
      <c r="D2801" s="8" t="s">
        <v>18</v>
      </c>
      <c r="E2801" s="8" t="s">
        <v>2839</v>
      </c>
      <c r="F2801" s="8" t="s">
        <v>33</v>
      </c>
      <c r="G2801" s="19">
        <v>1.0258</v>
      </c>
    </row>
    <row r="2802" spans="1:7" ht="22" customHeight="1" outlineLevel="2" x14ac:dyDescent="0.15">
      <c r="A2802" s="9" t="s">
        <v>875</v>
      </c>
      <c r="B2802" s="10" t="s">
        <v>50</v>
      </c>
      <c r="C2802" s="10" t="s">
        <v>86</v>
      </c>
      <c r="D2802" s="10" t="s">
        <v>18</v>
      </c>
      <c r="E2802" s="10" t="s">
        <v>2839</v>
      </c>
      <c r="F2802" s="10" t="s">
        <v>881</v>
      </c>
      <c r="G2802" s="20">
        <v>0.37659999999999999</v>
      </c>
    </row>
    <row r="2803" spans="1:7" ht="22" customHeight="1" outlineLevel="2" x14ac:dyDescent="0.15">
      <c r="A2803" s="7" t="s">
        <v>875</v>
      </c>
      <c r="B2803" s="8" t="s">
        <v>50</v>
      </c>
      <c r="C2803" s="8" t="s">
        <v>51</v>
      </c>
      <c r="D2803" s="8" t="s">
        <v>18</v>
      </c>
      <c r="E2803" s="8" t="s">
        <v>2839</v>
      </c>
      <c r="F2803" s="8" t="s">
        <v>881</v>
      </c>
      <c r="G2803" s="19">
        <v>9.0700000000000003E-2</v>
      </c>
    </row>
    <row r="2804" spans="1:7" ht="22" customHeight="1" outlineLevel="2" x14ac:dyDescent="0.15">
      <c r="A2804" s="9" t="s">
        <v>875</v>
      </c>
      <c r="B2804" s="10" t="s">
        <v>89</v>
      </c>
      <c r="C2804" s="10" t="s">
        <v>51</v>
      </c>
      <c r="D2804" s="10" t="s">
        <v>18</v>
      </c>
      <c r="E2804" s="10" t="s">
        <v>2839</v>
      </c>
      <c r="F2804" s="10" t="s">
        <v>881</v>
      </c>
      <c r="G2804" s="20">
        <v>3.44E-2</v>
      </c>
    </row>
    <row r="2805" spans="1:7" ht="22" customHeight="1" outlineLevel="2" x14ac:dyDescent="0.15">
      <c r="A2805" s="9" t="s">
        <v>992</v>
      </c>
      <c r="B2805" s="10" t="s">
        <v>50</v>
      </c>
      <c r="C2805" s="10" t="s">
        <v>51</v>
      </c>
      <c r="D2805" s="10" t="s">
        <v>18</v>
      </c>
      <c r="E2805" s="10" t="s">
        <v>2839</v>
      </c>
      <c r="F2805" s="10" t="s">
        <v>33</v>
      </c>
      <c r="G2805" s="20">
        <v>3.2033999999999998</v>
      </c>
    </row>
    <row r="2806" spans="1:7" ht="22" customHeight="1" outlineLevel="2" x14ac:dyDescent="0.15">
      <c r="A2806" s="7" t="s">
        <v>992</v>
      </c>
      <c r="B2806" s="8" t="s">
        <v>50</v>
      </c>
      <c r="C2806" s="8" t="s">
        <v>51</v>
      </c>
      <c r="D2806" s="8" t="s">
        <v>18</v>
      </c>
      <c r="E2806" s="8" t="s">
        <v>2839</v>
      </c>
      <c r="F2806" s="8" t="s">
        <v>33</v>
      </c>
      <c r="G2806" s="19">
        <v>0.99029999999999996</v>
      </c>
    </row>
    <row r="2807" spans="1:7" ht="22" customHeight="1" outlineLevel="2" x14ac:dyDescent="0.15">
      <c r="A2807" s="7" t="s">
        <v>1284</v>
      </c>
      <c r="B2807" s="8" t="s">
        <v>15</v>
      </c>
      <c r="C2807" s="8" t="s">
        <v>51</v>
      </c>
      <c r="D2807" s="8" t="s">
        <v>18</v>
      </c>
      <c r="E2807" s="8" t="s">
        <v>2839</v>
      </c>
      <c r="F2807" s="8" t="s">
        <v>33</v>
      </c>
      <c r="G2807" s="19">
        <v>2.0402</v>
      </c>
    </row>
    <row r="2808" spans="1:7" ht="22" customHeight="1" outlineLevel="2" x14ac:dyDescent="0.15">
      <c r="A2808" s="9" t="s">
        <v>1361</v>
      </c>
      <c r="B2808" s="10" t="s">
        <v>50</v>
      </c>
      <c r="C2808" s="10" t="s">
        <v>86</v>
      </c>
      <c r="D2808" s="10" t="s">
        <v>18</v>
      </c>
      <c r="E2808" s="10" t="s">
        <v>2839</v>
      </c>
      <c r="F2808" s="10" t="s">
        <v>1363</v>
      </c>
      <c r="G2808" s="20">
        <v>0.44090000000000001</v>
      </c>
    </row>
    <row r="2809" spans="1:7" ht="22" customHeight="1" outlineLevel="1" x14ac:dyDescent="0.15">
      <c r="A2809" s="9"/>
      <c r="B2809" s="10"/>
      <c r="C2809" s="10"/>
      <c r="D2809" s="10"/>
      <c r="E2809" s="11" t="s">
        <v>3636</v>
      </c>
      <c r="F2809" s="10"/>
      <c r="G2809" s="20">
        <f>SUBTOTAL(9,G2800:G2808)</f>
        <v>9.1628999999999987</v>
      </c>
    </row>
    <row r="2810" spans="1:7" ht="22" customHeight="1" outlineLevel="2" x14ac:dyDescent="0.15">
      <c r="A2810" s="7" t="s">
        <v>353</v>
      </c>
      <c r="B2810" s="8" t="s">
        <v>85</v>
      </c>
      <c r="C2810" s="8" t="s">
        <v>51</v>
      </c>
      <c r="D2810" s="8" t="s">
        <v>18</v>
      </c>
      <c r="E2810" s="8" t="s">
        <v>2718</v>
      </c>
      <c r="F2810" s="8" t="s">
        <v>33</v>
      </c>
      <c r="G2810" s="19">
        <v>0.12740000000000001</v>
      </c>
    </row>
    <row r="2811" spans="1:7" ht="22" customHeight="1" outlineLevel="2" x14ac:dyDescent="0.15">
      <c r="A2811" s="9" t="s">
        <v>353</v>
      </c>
      <c r="B2811" s="10" t="s">
        <v>17</v>
      </c>
      <c r="C2811" s="10" t="s">
        <v>300</v>
      </c>
      <c r="D2811" s="10" t="s">
        <v>18</v>
      </c>
      <c r="E2811" s="10" t="s">
        <v>2718</v>
      </c>
      <c r="F2811" s="10" t="s">
        <v>33</v>
      </c>
      <c r="G2811" s="20">
        <v>5.7000000000000002E-2</v>
      </c>
    </row>
    <row r="2812" spans="1:7" ht="22" customHeight="1" outlineLevel="1" x14ac:dyDescent="0.15">
      <c r="A2812" s="9"/>
      <c r="B2812" s="10"/>
      <c r="C2812" s="10"/>
      <c r="D2812" s="10"/>
      <c r="E2812" s="11" t="s">
        <v>3637</v>
      </c>
      <c r="F2812" s="10"/>
      <c r="G2812" s="20">
        <f>SUBTOTAL(9,G2810:G2811)</f>
        <v>0.18440000000000001</v>
      </c>
    </row>
    <row r="2813" spans="1:7" ht="22" customHeight="1" outlineLevel="2" x14ac:dyDescent="0.15">
      <c r="A2813" s="9" t="s">
        <v>2074</v>
      </c>
      <c r="B2813" s="10" t="s">
        <v>17</v>
      </c>
      <c r="C2813" s="10" t="s">
        <v>1821</v>
      </c>
      <c r="D2813" s="10" t="s">
        <v>18</v>
      </c>
      <c r="E2813" s="10" t="s">
        <v>3118</v>
      </c>
      <c r="F2813" s="10" t="s">
        <v>55</v>
      </c>
      <c r="G2813" s="20">
        <v>2.58E-2</v>
      </c>
    </row>
    <row r="2814" spans="1:7" ht="22" customHeight="1" outlineLevel="2" x14ac:dyDescent="0.15">
      <c r="A2814" s="7" t="s">
        <v>2074</v>
      </c>
      <c r="B2814" s="8" t="s">
        <v>17</v>
      </c>
      <c r="C2814" s="8" t="s">
        <v>1821</v>
      </c>
      <c r="D2814" s="8" t="s">
        <v>18</v>
      </c>
      <c r="E2814" s="8" t="s">
        <v>3118</v>
      </c>
      <c r="F2814" s="8" t="s">
        <v>87</v>
      </c>
      <c r="G2814" s="19">
        <v>0.12920000000000001</v>
      </c>
    </row>
    <row r="2815" spans="1:7" ht="22" customHeight="1" outlineLevel="1" x14ac:dyDescent="0.15">
      <c r="A2815" s="7"/>
      <c r="B2815" s="8"/>
      <c r="C2815" s="8"/>
      <c r="D2815" s="8"/>
      <c r="E2815" s="12" t="s">
        <v>3638</v>
      </c>
      <c r="F2815" s="8"/>
      <c r="G2815" s="19">
        <f>SUBTOTAL(9,G2813:G2814)</f>
        <v>0.155</v>
      </c>
    </row>
    <row r="2816" spans="1:7" ht="22" customHeight="1" outlineLevel="2" x14ac:dyDescent="0.15">
      <c r="A2816" s="7" t="s">
        <v>1192</v>
      </c>
      <c r="B2816" s="8" t="s">
        <v>15</v>
      </c>
      <c r="C2816" s="8" t="s">
        <v>51</v>
      </c>
      <c r="D2816" s="8" t="s">
        <v>18</v>
      </c>
      <c r="E2816" s="8" t="s">
        <v>2924</v>
      </c>
      <c r="F2816" s="8" t="s">
        <v>1194</v>
      </c>
      <c r="G2816" s="19">
        <v>1.2E-2</v>
      </c>
    </row>
    <row r="2817" spans="1:7" ht="22" customHeight="1" outlineLevel="2" x14ac:dyDescent="0.15">
      <c r="A2817" s="9" t="s">
        <v>1192</v>
      </c>
      <c r="B2817" s="10" t="s">
        <v>50</v>
      </c>
      <c r="C2817" s="10" t="s">
        <v>51</v>
      </c>
      <c r="D2817" s="10" t="s">
        <v>18</v>
      </c>
      <c r="E2817" s="10" t="s">
        <v>2924</v>
      </c>
      <c r="F2817" s="10" t="s">
        <v>1194</v>
      </c>
      <c r="G2817" s="20">
        <v>4.7600000000000003E-2</v>
      </c>
    </row>
    <row r="2818" spans="1:7" ht="22" customHeight="1" outlineLevel="2" x14ac:dyDescent="0.15">
      <c r="A2818" s="7" t="s">
        <v>1212</v>
      </c>
      <c r="B2818" s="8" t="s">
        <v>89</v>
      </c>
      <c r="C2818" s="8" t="s">
        <v>51</v>
      </c>
      <c r="D2818" s="8" t="s">
        <v>18</v>
      </c>
      <c r="E2818" s="8" t="s">
        <v>2924</v>
      </c>
      <c r="F2818" s="8" t="s">
        <v>1217</v>
      </c>
      <c r="G2818" s="19">
        <v>1.1999999999999999E-3</v>
      </c>
    </row>
    <row r="2819" spans="1:7" ht="22" customHeight="1" outlineLevel="2" x14ac:dyDescent="0.15">
      <c r="A2819" s="9" t="s">
        <v>1212</v>
      </c>
      <c r="B2819" s="10" t="s">
        <v>50</v>
      </c>
      <c r="C2819" s="10" t="s">
        <v>51</v>
      </c>
      <c r="D2819" s="10" t="s">
        <v>18</v>
      </c>
      <c r="E2819" s="10" t="s">
        <v>2924</v>
      </c>
      <c r="F2819" s="10" t="s">
        <v>1217</v>
      </c>
      <c r="G2819" s="20">
        <v>1.9199999999999998E-2</v>
      </c>
    </row>
    <row r="2820" spans="1:7" ht="22" customHeight="1" outlineLevel="2" x14ac:dyDescent="0.15">
      <c r="A2820" s="7" t="s">
        <v>1212</v>
      </c>
      <c r="B2820" s="8" t="s">
        <v>89</v>
      </c>
      <c r="C2820" s="8" t="s">
        <v>51</v>
      </c>
      <c r="D2820" s="8" t="s">
        <v>18</v>
      </c>
      <c r="E2820" s="8" t="s">
        <v>2924</v>
      </c>
      <c r="F2820" s="8" t="s">
        <v>1217</v>
      </c>
      <c r="G2820" s="19">
        <v>1.5E-3</v>
      </c>
    </row>
    <row r="2821" spans="1:7" ht="22" customHeight="1" outlineLevel="2" x14ac:dyDescent="0.15">
      <c r="A2821" s="7" t="s">
        <v>1929</v>
      </c>
      <c r="B2821" s="8" t="s">
        <v>15</v>
      </c>
      <c r="C2821" s="8" t="s">
        <v>51</v>
      </c>
      <c r="D2821" s="8" t="s">
        <v>18</v>
      </c>
      <c r="E2821" s="8" t="s">
        <v>2924</v>
      </c>
      <c r="F2821" s="8" t="s">
        <v>47</v>
      </c>
      <c r="G2821" s="19">
        <v>0.19009999999999999</v>
      </c>
    </row>
    <row r="2822" spans="1:7" ht="22" customHeight="1" outlineLevel="1" x14ac:dyDescent="0.15">
      <c r="A2822" s="7"/>
      <c r="B2822" s="8"/>
      <c r="C2822" s="8"/>
      <c r="D2822" s="8"/>
      <c r="E2822" s="12" t="s">
        <v>3639</v>
      </c>
      <c r="F2822" s="8"/>
      <c r="G2822" s="19">
        <f>SUBTOTAL(9,G2816:G2821)</f>
        <v>0.27160000000000001</v>
      </c>
    </row>
    <row r="2823" spans="1:7" ht="22" customHeight="1" outlineLevel="2" x14ac:dyDescent="0.15">
      <c r="A2823" s="7" t="s">
        <v>326</v>
      </c>
      <c r="B2823" s="8" t="s">
        <v>50</v>
      </c>
      <c r="C2823" s="8" t="s">
        <v>51</v>
      </c>
      <c r="D2823" s="8" t="s">
        <v>18</v>
      </c>
      <c r="E2823" s="8" t="s">
        <v>2707</v>
      </c>
      <c r="F2823" s="8" t="s">
        <v>33</v>
      </c>
      <c r="G2823" s="19">
        <v>0.1731</v>
      </c>
    </row>
    <row r="2824" spans="1:7" ht="22" customHeight="1" outlineLevel="2" x14ac:dyDescent="0.15">
      <c r="A2824" s="9" t="s">
        <v>326</v>
      </c>
      <c r="B2824" s="10" t="s">
        <v>17</v>
      </c>
      <c r="C2824" s="10" t="s">
        <v>300</v>
      </c>
      <c r="D2824" s="10" t="s">
        <v>18</v>
      </c>
      <c r="E2824" s="10" t="s">
        <v>2707</v>
      </c>
      <c r="F2824" s="10" t="s">
        <v>33</v>
      </c>
      <c r="G2824" s="20">
        <v>7.1499999999999994E-2</v>
      </c>
    </row>
    <row r="2825" spans="1:7" ht="22" customHeight="1" outlineLevel="2" x14ac:dyDescent="0.15">
      <c r="A2825" s="9" t="s">
        <v>476</v>
      </c>
      <c r="B2825" s="10" t="s">
        <v>85</v>
      </c>
      <c r="C2825" s="10" t="s">
        <v>51</v>
      </c>
      <c r="D2825" s="10" t="s">
        <v>18</v>
      </c>
      <c r="E2825" s="10" t="s">
        <v>2707</v>
      </c>
      <c r="F2825" s="10" t="s">
        <v>479</v>
      </c>
      <c r="G2825" s="20">
        <v>4.2000000000000003E-2</v>
      </c>
    </row>
    <row r="2826" spans="1:7" ht="22" customHeight="1" outlineLevel="2" x14ac:dyDescent="0.15">
      <c r="A2826" s="7" t="s">
        <v>476</v>
      </c>
      <c r="B2826" s="8" t="s">
        <v>17</v>
      </c>
      <c r="C2826" s="8" t="s">
        <v>300</v>
      </c>
      <c r="D2826" s="8" t="s">
        <v>18</v>
      </c>
      <c r="E2826" s="8" t="s">
        <v>2707</v>
      </c>
      <c r="F2826" s="8" t="s">
        <v>479</v>
      </c>
      <c r="G2826" s="19">
        <v>2.3699999999999999E-2</v>
      </c>
    </row>
    <row r="2827" spans="1:7" ht="22" customHeight="1" outlineLevel="1" x14ac:dyDescent="0.15">
      <c r="A2827" s="7"/>
      <c r="B2827" s="8"/>
      <c r="C2827" s="8"/>
      <c r="D2827" s="8"/>
      <c r="E2827" s="12" t="s">
        <v>3640</v>
      </c>
      <c r="F2827" s="8"/>
      <c r="G2827" s="19">
        <f>SUBTOTAL(9,G2823:G2826)</f>
        <v>0.31029999999999996</v>
      </c>
    </row>
    <row r="2828" spans="1:7" ht="22" customHeight="1" outlineLevel="2" x14ac:dyDescent="0.15">
      <c r="A2828" s="7" t="s">
        <v>572</v>
      </c>
      <c r="B2828" s="8" t="s">
        <v>50</v>
      </c>
      <c r="C2828" s="8" t="s">
        <v>51</v>
      </c>
      <c r="D2828" s="8" t="s">
        <v>18</v>
      </c>
      <c r="E2828" s="8" t="s">
        <v>2779</v>
      </c>
      <c r="F2828" s="8" t="s">
        <v>574</v>
      </c>
      <c r="G2828" s="19">
        <v>0.1071</v>
      </c>
    </row>
    <row r="2829" spans="1:7" ht="22" customHeight="1" outlineLevel="2" x14ac:dyDescent="0.15">
      <c r="A2829" s="9" t="s">
        <v>572</v>
      </c>
      <c r="B2829" s="10" t="s">
        <v>50</v>
      </c>
      <c r="C2829" s="10" t="s">
        <v>51</v>
      </c>
      <c r="D2829" s="10" t="s">
        <v>18</v>
      </c>
      <c r="E2829" s="10" t="s">
        <v>2779</v>
      </c>
      <c r="F2829" s="10" t="s">
        <v>574</v>
      </c>
      <c r="G2829" s="20">
        <v>0.30199999999999999</v>
      </c>
    </row>
    <row r="2830" spans="1:7" ht="22" customHeight="1" outlineLevel="2" x14ac:dyDescent="0.15">
      <c r="A2830" s="9" t="s">
        <v>672</v>
      </c>
      <c r="B2830" s="10" t="s">
        <v>50</v>
      </c>
      <c r="C2830" s="10" t="s">
        <v>51</v>
      </c>
      <c r="D2830" s="10" t="s">
        <v>18</v>
      </c>
      <c r="E2830" s="10" t="s">
        <v>2779</v>
      </c>
      <c r="F2830" s="10" t="s">
        <v>678</v>
      </c>
      <c r="G2830" s="20">
        <v>1.7906</v>
      </c>
    </row>
    <row r="2831" spans="1:7" ht="22" customHeight="1" outlineLevel="2" x14ac:dyDescent="0.15">
      <c r="A2831" s="7" t="s">
        <v>672</v>
      </c>
      <c r="B2831" s="8" t="s">
        <v>50</v>
      </c>
      <c r="C2831" s="8" t="s">
        <v>51</v>
      </c>
      <c r="D2831" s="8" t="s">
        <v>18</v>
      </c>
      <c r="E2831" s="8" t="s">
        <v>2779</v>
      </c>
      <c r="F2831" s="8" t="s">
        <v>678</v>
      </c>
      <c r="G2831" s="19">
        <v>0.26190000000000002</v>
      </c>
    </row>
    <row r="2832" spans="1:7" ht="22" customHeight="1" outlineLevel="2" x14ac:dyDescent="0.15">
      <c r="A2832" s="9" t="s">
        <v>672</v>
      </c>
      <c r="B2832" s="10" t="s">
        <v>50</v>
      </c>
      <c r="C2832" s="10" t="s">
        <v>51</v>
      </c>
      <c r="D2832" s="10" t="s">
        <v>18</v>
      </c>
      <c r="E2832" s="10" t="s">
        <v>2779</v>
      </c>
      <c r="F2832" s="10" t="s">
        <v>678</v>
      </c>
      <c r="G2832" s="20">
        <v>5.4999999999999997E-3</v>
      </c>
    </row>
    <row r="2833" spans="1:7" ht="22" customHeight="1" outlineLevel="2" x14ac:dyDescent="0.15">
      <c r="A2833" s="7" t="s">
        <v>672</v>
      </c>
      <c r="B2833" s="8" t="s">
        <v>15</v>
      </c>
      <c r="C2833" s="8" t="s">
        <v>51</v>
      </c>
      <c r="D2833" s="8" t="s">
        <v>18</v>
      </c>
      <c r="E2833" s="8" t="s">
        <v>2779</v>
      </c>
      <c r="F2833" s="8" t="s">
        <v>678</v>
      </c>
      <c r="G2833" s="19">
        <v>2.01E-2</v>
      </c>
    </row>
    <row r="2834" spans="1:7" ht="22" customHeight="1" outlineLevel="2" x14ac:dyDescent="0.15">
      <c r="A2834" s="9" t="s">
        <v>672</v>
      </c>
      <c r="B2834" s="10" t="s">
        <v>15</v>
      </c>
      <c r="C2834" s="10" t="s">
        <v>51</v>
      </c>
      <c r="D2834" s="10" t="s">
        <v>18</v>
      </c>
      <c r="E2834" s="10" t="s">
        <v>2779</v>
      </c>
      <c r="F2834" s="10" t="s">
        <v>678</v>
      </c>
      <c r="G2834" s="20">
        <v>7.6E-3</v>
      </c>
    </row>
    <row r="2835" spans="1:7" ht="22" customHeight="1" outlineLevel="2" x14ac:dyDescent="0.15">
      <c r="A2835" s="7" t="s">
        <v>1334</v>
      </c>
      <c r="B2835" s="8" t="s">
        <v>15</v>
      </c>
      <c r="C2835" s="8" t="s">
        <v>51</v>
      </c>
      <c r="D2835" s="8" t="s">
        <v>18</v>
      </c>
      <c r="E2835" s="8" t="s">
        <v>2779</v>
      </c>
      <c r="F2835" s="8" t="s">
        <v>1336</v>
      </c>
      <c r="G2835" s="19">
        <v>0.32700000000000001</v>
      </c>
    </row>
    <row r="2836" spans="1:7" ht="22" customHeight="1" outlineLevel="2" x14ac:dyDescent="0.15">
      <c r="A2836" s="9" t="s">
        <v>1349</v>
      </c>
      <c r="B2836" s="10" t="s">
        <v>50</v>
      </c>
      <c r="C2836" s="10" t="s">
        <v>86</v>
      </c>
      <c r="D2836" s="10" t="s">
        <v>18</v>
      </c>
      <c r="E2836" s="10" t="s">
        <v>2779</v>
      </c>
      <c r="F2836" s="10" t="s">
        <v>1351</v>
      </c>
      <c r="G2836" s="20">
        <v>0.28050000000000003</v>
      </c>
    </row>
    <row r="2837" spans="1:7" ht="22" customHeight="1" outlineLevel="1" x14ac:dyDescent="0.15">
      <c r="A2837" s="9"/>
      <c r="B2837" s="10"/>
      <c r="C2837" s="10"/>
      <c r="D2837" s="10"/>
      <c r="E2837" s="11" t="s">
        <v>3641</v>
      </c>
      <c r="F2837" s="10"/>
      <c r="G2837" s="20">
        <f>SUBTOTAL(9,G2828:G2836)</f>
        <v>3.1022999999999996</v>
      </c>
    </row>
    <row r="2838" spans="1:7" ht="22" customHeight="1" outlineLevel="2" x14ac:dyDescent="0.15">
      <c r="A2838" s="7" t="s">
        <v>926</v>
      </c>
      <c r="B2838" s="8" t="s">
        <v>15</v>
      </c>
      <c r="C2838" s="8" t="s">
        <v>51</v>
      </c>
      <c r="D2838" s="8" t="s">
        <v>18</v>
      </c>
      <c r="E2838" s="8" t="s">
        <v>2872</v>
      </c>
      <c r="F2838" s="8" t="s">
        <v>943</v>
      </c>
      <c r="G2838" s="19">
        <v>7.7000000000000002E-3</v>
      </c>
    </row>
    <row r="2839" spans="1:7" ht="22" customHeight="1" outlineLevel="2" x14ac:dyDescent="0.15">
      <c r="A2839" s="9" t="s">
        <v>926</v>
      </c>
      <c r="B2839" s="10" t="s">
        <v>15</v>
      </c>
      <c r="C2839" s="10" t="s">
        <v>51</v>
      </c>
      <c r="D2839" s="10" t="s">
        <v>18</v>
      </c>
      <c r="E2839" s="10" t="s">
        <v>2872</v>
      </c>
      <c r="F2839" s="10" t="s">
        <v>943</v>
      </c>
      <c r="G2839" s="20">
        <v>1E-3</v>
      </c>
    </row>
    <row r="2840" spans="1:7" ht="22" customHeight="1" outlineLevel="2" x14ac:dyDescent="0.15">
      <c r="A2840" s="7" t="s">
        <v>926</v>
      </c>
      <c r="B2840" s="8" t="s">
        <v>15</v>
      </c>
      <c r="C2840" s="8" t="s">
        <v>51</v>
      </c>
      <c r="D2840" s="8" t="s">
        <v>18</v>
      </c>
      <c r="E2840" s="8" t="s">
        <v>2872</v>
      </c>
      <c r="F2840" s="8" t="s">
        <v>943</v>
      </c>
      <c r="G2840" s="19">
        <v>6.8999999999999999E-3</v>
      </c>
    </row>
    <row r="2841" spans="1:7" ht="22" customHeight="1" outlineLevel="2" x14ac:dyDescent="0.15">
      <c r="A2841" s="9" t="s">
        <v>926</v>
      </c>
      <c r="B2841" s="10" t="s">
        <v>50</v>
      </c>
      <c r="C2841" s="10" t="s">
        <v>51</v>
      </c>
      <c r="D2841" s="10" t="s">
        <v>18</v>
      </c>
      <c r="E2841" s="10" t="s">
        <v>2872</v>
      </c>
      <c r="F2841" s="10" t="s">
        <v>943</v>
      </c>
      <c r="G2841" s="20">
        <v>2.18E-2</v>
      </c>
    </row>
    <row r="2842" spans="1:7" ht="22" customHeight="1" outlineLevel="2" x14ac:dyDescent="0.15">
      <c r="A2842" s="7" t="s">
        <v>926</v>
      </c>
      <c r="B2842" s="8" t="s">
        <v>15</v>
      </c>
      <c r="C2842" s="8" t="s">
        <v>51</v>
      </c>
      <c r="D2842" s="8" t="s">
        <v>18</v>
      </c>
      <c r="E2842" s="8" t="s">
        <v>2872</v>
      </c>
      <c r="F2842" s="8" t="s">
        <v>946</v>
      </c>
      <c r="G2842" s="19">
        <v>0.17299999999999999</v>
      </c>
    </row>
    <row r="2843" spans="1:7" ht="22" customHeight="1" outlineLevel="2" x14ac:dyDescent="0.15">
      <c r="A2843" s="9" t="s">
        <v>926</v>
      </c>
      <c r="B2843" s="10" t="s">
        <v>15</v>
      </c>
      <c r="C2843" s="10" t="s">
        <v>51</v>
      </c>
      <c r="D2843" s="10" t="s">
        <v>18</v>
      </c>
      <c r="E2843" s="10" t="s">
        <v>2872</v>
      </c>
      <c r="F2843" s="10" t="s">
        <v>946</v>
      </c>
      <c r="G2843" s="20">
        <v>2.35E-2</v>
      </c>
    </row>
    <row r="2844" spans="1:7" ht="22" customHeight="1" outlineLevel="2" x14ac:dyDescent="0.15">
      <c r="A2844" s="7" t="s">
        <v>926</v>
      </c>
      <c r="B2844" s="8" t="s">
        <v>15</v>
      </c>
      <c r="C2844" s="8" t="s">
        <v>51</v>
      </c>
      <c r="D2844" s="8" t="s">
        <v>18</v>
      </c>
      <c r="E2844" s="8" t="s">
        <v>2872</v>
      </c>
      <c r="F2844" s="8" t="s">
        <v>946</v>
      </c>
      <c r="G2844" s="19">
        <v>0.15529999999999999</v>
      </c>
    </row>
    <row r="2845" spans="1:7" ht="22" customHeight="1" outlineLevel="2" x14ac:dyDescent="0.15">
      <c r="A2845" s="9" t="s">
        <v>926</v>
      </c>
      <c r="B2845" s="10" t="s">
        <v>50</v>
      </c>
      <c r="C2845" s="10" t="s">
        <v>51</v>
      </c>
      <c r="D2845" s="10" t="s">
        <v>18</v>
      </c>
      <c r="E2845" s="10" t="s">
        <v>2872</v>
      </c>
      <c r="F2845" s="10" t="s">
        <v>946</v>
      </c>
      <c r="G2845" s="20">
        <v>0.4889</v>
      </c>
    </row>
    <row r="2846" spans="1:7" ht="22" customHeight="1" outlineLevel="2" x14ac:dyDescent="0.15">
      <c r="A2846" s="7" t="s">
        <v>926</v>
      </c>
      <c r="B2846" s="8" t="s">
        <v>15</v>
      </c>
      <c r="C2846" s="8" t="s">
        <v>51</v>
      </c>
      <c r="D2846" s="8" t="s">
        <v>18</v>
      </c>
      <c r="E2846" s="8" t="s">
        <v>2872</v>
      </c>
      <c r="F2846" s="8" t="s">
        <v>947</v>
      </c>
      <c r="G2846" s="19">
        <v>0.17030000000000001</v>
      </c>
    </row>
    <row r="2847" spans="1:7" ht="22" customHeight="1" outlineLevel="2" x14ac:dyDescent="0.15">
      <c r="A2847" s="9" t="s">
        <v>926</v>
      </c>
      <c r="B2847" s="10" t="s">
        <v>15</v>
      </c>
      <c r="C2847" s="10" t="s">
        <v>51</v>
      </c>
      <c r="D2847" s="10" t="s">
        <v>18</v>
      </c>
      <c r="E2847" s="10" t="s">
        <v>2872</v>
      </c>
      <c r="F2847" s="10" t="s">
        <v>947</v>
      </c>
      <c r="G2847" s="20">
        <v>2.3099999999999999E-2</v>
      </c>
    </row>
    <row r="2848" spans="1:7" ht="22" customHeight="1" outlineLevel="2" x14ac:dyDescent="0.15">
      <c r="A2848" s="7" t="s">
        <v>926</v>
      </c>
      <c r="B2848" s="8" t="s">
        <v>15</v>
      </c>
      <c r="C2848" s="8" t="s">
        <v>51</v>
      </c>
      <c r="D2848" s="8" t="s">
        <v>18</v>
      </c>
      <c r="E2848" s="8" t="s">
        <v>2872</v>
      </c>
      <c r="F2848" s="8" t="s">
        <v>947</v>
      </c>
      <c r="G2848" s="19">
        <v>0.153</v>
      </c>
    </row>
    <row r="2849" spans="1:7" ht="22" customHeight="1" outlineLevel="2" x14ac:dyDescent="0.15">
      <c r="A2849" s="9" t="s">
        <v>926</v>
      </c>
      <c r="B2849" s="10" t="s">
        <v>50</v>
      </c>
      <c r="C2849" s="10" t="s">
        <v>51</v>
      </c>
      <c r="D2849" s="10" t="s">
        <v>18</v>
      </c>
      <c r="E2849" s="10" t="s">
        <v>2872</v>
      </c>
      <c r="F2849" s="10" t="s">
        <v>947</v>
      </c>
      <c r="G2849" s="20">
        <v>0.48139999999999999</v>
      </c>
    </row>
    <row r="2850" spans="1:7" ht="22" customHeight="1" outlineLevel="2" x14ac:dyDescent="0.15">
      <c r="A2850" s="7" t="s">
        <v>2090</v>
      </c>
      <c r="B2850" s="8" t="s">
        <v>50</v>
      </c>
      <c r="C2850" s="8" t="s">
        <v>51</v>
      </c>
      <c r="D2850" s="8" t="s">
        <v>18</v>
      </c>
      <c r="E2850" s="8" t="s">
        <v>2872</v>
      </c>
      <c r="F2850" s="8" t="s">
        <v>33</v>
      </c>
      <c r="G2850" s="19">
        <v>0.54110000000000003</v>
      </c>
    </row>
    <row r="2851" spans="1:7" ht="22" customHeight="1" outlineLevel="2" x14ac:dyDescent="0.15">
      <c r="A2851" s="9" t="s">
        <v>2090</v>
      </c>
      <c r="B2851" s="10" t="s">
        <v>50</v>
      </c>
      <c r="C2851" s="10" t="s">
        <v>51</v>
      </c>
      <c r="D2851" s="10" t="s">
        <v>18</v>
      </c>
      <c r="E2851" s="10" t="s">
        <v>2872</v>
      </c>
      <c r="F2851" s="10" t="s">
        <v>33</v>
      </c>
      <c r="G2851" s="20">
        <v>1.6457999999999999</v>
      </c>
    </row>
    <row r="2852" spans="1:7" ht="22" customHeight="1" outlineLevel="2" x14ac:dyDescent="0.15">
      <c r="A2852" s="7" t="s">
        <v>2092</v>
      </c>
      <c r="B2852" s="8" t="s">
        <v>50</v>
      </c>
      <c r="C2852" s="8" t="s">
        <v>51</v>
      </c>
      <c r="D2852" s="8" t="s">
        <v>18</v>
      </c>
      <c r="E2852" s="8" t="s">
        <v>2872</v>
      </c>
      <c r="F2852" s="8" t="s">
        <v>33</v>
      </c>
      <c r="G2852" s="19">
        <v>8.6099999999999996E-2</v>
      </c>
    </row>
    <row r="2853" spans="1:7" ht="22" customHeight="1" outlineLevel="2" x14ac:dyDescent="0.15">
      <c r="A2853" s="9" t="s">
        <v>2092</v>
      </c>
      <c r="B2853" s="10" t="s">
        <v>50</v>
      </c>
      <c r="C2853" s="10" t="s">
        <v>51</v>
      </c>
      <c r="D2853" s="10" t="s">
        <v>18</v>
      </c>
      <c r="E2853" s="10" t="s">
        <v>2872</v>
      </c>
      <c r="F2853" s="10" t="s">
        <v>33</v>
      </c>
      <c r="G2853" s="20">
        <v>0.26989999999999997</v>
      </c>
    </row>
    <row r="2854" spans="1:7" ht="22" customHeight="1" outlineLevel="2" x14ac:dyDescent="0.15">
      <c r="A2854" s="9" t="s">
        <v>2107</v>
      </c>
      <c r="B2854" s="10" t="s">
        <v>50</v>
      </c>
      <c r="C2854" s="10" t="s">
        <v>51</v>
      </c>
      <c r="D2854" s="10" t="s">
        <v>18</v>
      </c>
      <c r="E2854" s="10" t="s">
        <v>2872</v>
      </c>
      <c r="F2854" s="10" t="s">
        <v>33</v>
      </c>
      <c r="G2854" s="20">
        <v>0.72870000000000001</v>
      </c>
    </row>
    <row r="2855" spans="1:7" ht="22" customHeight="1" outlineLevel="2" x14ac:dyDescent="0.15">
      <c r="A2855" s="7" t="s">
        <v>2107</v>
      </c>
      <c r="B2855" s="8" t="s">
        <v>50</v>
      </c>
      <c r="C2855" s="8" t="s">
        <v>51</v>
      </c>
      <c r="D2855" s="8" t="s">
        <v>18</v>
      </c>
      <c r="E2855" s="8" t="s">
        <v>2872</v>
      </c>
      <c r="F2855" s="8" t="s">
        <v>33</v>
      </c>
      <c r="G2855" s="19">
        <v>1.27</v>
      </c>
    </row>
    <row r="2856" spans="1:7" ht="22" customHeight="1" outlineLevel="2" x14ac:dyDescent="0.15">
      <c r="A2856" s="9" t="s">
        <v>2109</v>
      </c>
      <c r="B2856" s="10" t="s">
        <v>85</v>
      </c>
      <c r="C2856" s="10" t="s">
        <v>51</v>
      </c>
      <c r="D2856" s="10" t="s">
        <v>18</v>
      </c>
      <c r="E2856" s="10" t="s">
        <v>2872</v>
      </c>
      <c r="F2856" s="10" t="s">
        <v>33</v>
      </c>
      <c r="G2856" s="20">
        <v>8.5699999999999998E-2</v>
      </c>
    </row>
    <row r="2857" spans="1:7" ht="22" customHeight="1" outlineLevel="2" x14ac:dyDescent="0.15">
      <c r="A2857" s="7" t="s">
        <v>2109</v>
      </c>
      <c r="B2857" s="8" t="s">
        <v>85</v>
      </c>
      <c r="C2857" s="8" t="s">
        <v>51</v>
      </c>
      <c r="D2857" s="8" t="s">
        <v>18</v>
      </c>
      <c r="E2857" s="8" t="s">
        <v>2872</v>
      </c>
      <c r="F2857" s="8" t="s">
        <v>33</v>
      </c>
      <c r="G2857" s="19">
        <v>5.9400000000000001E-2</v>
      </c>
    </row>
    <row r="2858" spans="1:7" ht="22" customHeight="1" outlineLevel="2" x14ac:dyDescent="0.15">
      <c r="A2858" s="9" t="s">
        <v>2111</v>
      </c>
      <c r="B2858" s="10" t="s">
        <v>50</v>
      </c>
      <c r="C2858" s="10" t="s">
        <v>51</v>
      </c>
      <c r="D2858" s="10" t="s">
        <v>18</v>
      </c>
      <c r="E2858" s="10" t="s">
        <v>2872</v>
      </c>
      <c r="F2858" s="10" t="s">
        <v>33</v>
      </c>
      <c r="G2858" s="20">
        <v>0.92559999999999998</v>
      </c>
    </row>
    <row r="2859" spans="1:7" ht="22" customHeight="1" outlineLevel="2" x14ac:dyDescent="0.15">
      <c r="A2859" s="7" t="s">
        <v>2111</v>
      </c>
      <c r="B2859" s="8" t="s">
        <v>50</v>
      </c>
      <c r="C2859" s="8" t="s">
        <v>51</v>
      </c>
      <c r="D2859" s="8" t="s">
        <v>18</v>
      </c>
      <c r="E2859" s="8" t="s">
        <v>2872</v>
      </c>
      <c r="F2859" s="8" t="s">
        <v>33</v>
      </c>
      <c r="G2859" s="19">
        <v>1.1151</v>
      </c>
    </row>
    <row r="2860" spans="1:7" ht="22" customHeight="1" outlineLevel="2" x14ac:dyDescent="0.15">
      <c r="A2860" s="9" t="s">
        <v>2113</v>
      </c>
      <c r="B2860" s="10" t="s">
        <v>50</v>
      </c>
      <c r="C2860" s="10" t="s">
        <v>51</v>
      </c>
      <c r="D2860" s="10" t="s">
        <v>18</v>
      </c>
      <c r="E2860" s="10" t="s">
        <v>2872</v>
      </c>
      <c r="F2860" s="10" t="s">
        <v>33</v>
      </c>
      <c r="G2860" s="20">
        <v>0.35239999999999999</v>
      </c>
    </row>
    <row r="2861" spans="1:7" ht="22" customHeight="1" outlineLevel="2" x14ac:dyDescent="0.15">
      <c r="A2861" s="7" t="s">
        <v>2113</v>
      </c>
      <c r="B2861" s="8" t="s">
        <v>50</v>
      </c>
      <c r="C2861" s="8" t="s">
        <v>51</v>
      </c>
      <c r="D2861" s="8" t="s">
        <v>18</v>
      </c>
      <c r="E2861" s="8" t="s">
        <v>2872</v>
      </c>
      <c r="F2861" s="8" t="s">
        <v>33</v>
      </c>
      <c r="G2861" s="19">
        <v>0.38950000000000001</v>
      </c>
    </row>
    <row r="2862" spans="1:7" ht="22" customHeight="1" outlineLevel="1" x14ac:dyDescent="0.15">
      <c r="A2862" s="7"/>
      <c r="B2862" s="8"/>
      <c r="C2862" s="8"/>
      <c r="D2862" s="8"/>
      <c r="E2862" s="12" t="s">
        <v>3642</v>
      </c>
      <c r="F2862" s="8"/>
      <c r="G2862" s="19">
        <f>SUBTOTAL(9,G2838:G2861)</f>
        <v>9.1752000000000002</v>
      </c>
    </row>
    <row r="2863" spans="1:7" ht="22" customHeight="1" outlineLevel="2" x14ac:dyDescent="0.15">
      <c r="A2863" s="7" t="s">
        <v>1998</v>
      </c>
      <c r="B2863" s="8" t="s">
        <v>50</v>
      </c>
      <c r="C2863" s="8" t="s">
        <v>51</v>
      </c>
      <c r="D2863" s="8" t="s">
        <v>18</v>
      </c>
      <c r="E2863" s="8" t="s">
        <v>3090</v>
      </c>
      <c r="F2863" s="8" t="s">
        <v>2023</v>
      </c>
      <c r="G2863" s="19">
        <v>0.1542</v>
      </c>
    </row>
    <row r="2864" spans="1:7" ht="22" customHeight="1" outlineLevel="2" x14ac:dyDescent="0.15">
      <c r="A2864" s="9" t="s">
        <v>1998</v>
      </c>
      <c r="B2864" s="10" t="s">
        <v>50</v>
      </c>
      <c r="C2864" s="10" t="s">
        <v>51</v>
      </c>
      <c r="D2864" s="10" t="s">
        <v>18</v>
      </c>
      <c r="E2864" s="10" t="s">
        <v>3090</v>
      </c>
      <c r="F2864" s="10" t="s">
        <v>2023</v>
      </c>
      <c r="G2864" s="20">
        <v>0.1057</v>
      </c>
    </row>
    <row r="2865" spans="1:7" ht="22" customHeight="1" outlineLevel="2" x14ac:dyDescent="0.15">
      <c r="A2865" s="7" t="s">
        <v>1998</v>
      </c>
      <c r="B2865" s="8" t="s">
        <v>50</v>
      </c>
      <c r="C2865" s="8" t="s">
        <v>51</v>
      </c>
      <c r="D2865" s="8" t="s">
        <v>18</v>
      </c>
      <c r="E2865" s="8" t="s">
        <v>3090</v>
      </c>
      <c r="F2865" s="8" t="s">
        <v>2023</v>
      </c>
      <c r="G2865" s="19">
        <v>6.0400000000000002E-2</v>
      </c>
    </row>
    <row r="2866" spans="1:7" ht="22" customHeight="1" outlineLevel="2" x14ac:dyDescent="0.15">
      <c r="A2866" s="9" t="s">
        <v>1998</v>
      </c>
      <c r="B2866" s="10" t="s">
        <v>73</v>
      </c>
      <c r="C2866" s="10" t="s">
        <v>51</v>
      </c>
      <c r="D2866" s="10" t="s">
        <v>18</v>
      </c>
      <c r="E2866" s="10" t="s">
        <v>3090</v>
      </c>
      <c r="F2866" s="10" t="s">
        <v>2023</v>
      </c>
      <c r="G2866" s="20">
        <v>2.46E-2</v>
      </c>
    </row>
    <row r="2867" spans="1:7" ht="22" customHeight="1" outlineLevel="2" x14ac:dyDescent="0.15">
      <c r="A2867" s="7" t="s">
        <v>1998</v>
      </c>
      <c r="B2867" s="8" t="s">
        <v>15</v>
      </c>
      <c r="C2867" s="8" t="s">
        <v>51</v>
      </c>
      <c r="D2867" s="8" t="s">
        <v>18</v>
      </c>
      <c r="E2867" s="8" t="s">
        <v>3090</v>
      </c>
      <c r="F2867" s="8" t="s">
        <v>2023</v>
      </c>
      <c r="G2867" s="19">
        <v>1.5100000000000001E-2</v>
      </c>
    </row>
    <row r="2868" spans="1:7" ht="22" customHeight="1" outlineLevel="1" x14ac:dyDescent="0.15">
      <c r="A2868" s="7"/>
      <c r="B2868" s="8"/>
      <c r="C2868" s="8"/>
      <c r="D2868" s="8"/>
      <c r="E2868" s="12" t="s">
        <v>3643</v>
      </c>
      <c r="F2868" s="8"/>
      <c r="G2868" s="19">
        <f>SUBTOTAL(9,G2863:G2867)</f>
        <v>0.36000000000000004</v>
      </c>
    </row>
    <row r="2869" spans="1:7" ht="22" customHeight="1" outlineLevel="2" x14ac:dyDescent="0.15">
      <c r="A2869" s="9" t="s">
        <v>2506</v>
      </c>
      <c r="B2869" s="10" t="s">
        <v>50</v>
      </c>
      <c r="C2869" s="10" t="s">
        <v>51</v>
      </c>
      <c r="D2869" s="10" t="s">
        <v>18</v>
      </c>
      <c r="E2869" s="10" t="s">
        <v>3220</v>
      </c>
      <c r="F2869" s="10" t="s">
        <v>33</v>
      </c>
      <c r="G2869" s="20">
        <v>1.9228000000000001</v>
      </c>
    </row>
    <row r="2870" spans="1:7" ht="22" customHeight="1" outlineLevel="1" x14ac:dyDescent="0.15">
      <c r="A2870" s="9"/>
      <c r="B2870" s="10"/>
      <c r="C2870" s="10"/>
      <c r="D2870" s="10"/>
      <c r="E2870" s="11" t="s">
        <v>3644</v>
      </c>
      <c r="F2870" s="10"/>
      <c r="G2870" s="20">
        <f>SUBTOTAL(9,G2869:G2869)</f>
        <v>1.9228000000000001</v>
      </c>
    </row>
    <row r="2871" spans="1:7" ht="22" customHeight="1" outlineLevel="2" x14ac:dyDescent="0.15">
      <c r="A2871" s="7" t="s">
        <v>1998</v>
      </c>
      <c r="B2871" s="8" t="s">
        <v>50</v>
      </c>
      <c r="C2871" s="8" t="s">
        <v>51</v>
      </c>
      <c r="D2871" s="8" t="s">
        <v>18</v>
      </c>
      <c r="E2871" s="8" t="s">
        <v>3096</v>
      </c>
      <c r="F2871" s="8" t="s">
        <v>2034</v>
      </c>
      <c r="G2871" s="19">
        <v>1.7399999999999999E-2</v>
      </c>
    </row>
    <row r="2872" spans="1:7" ht="22" customHeight="1" outlineLevel="2" x14ac:dyDescent="0.15">
      <c r="A2872" s="9" t="s">
        <v>1998</v>
      </c>
      <c r="B2872" s="10" t="s">
        <v>50</v>
      </c>
      <c r="C2872" s="10" t="s">
        <v>51</v>
      </c>
      <c r="D2872" s="10" t="s">
        <v>18</v>
      </c>
      <c r="E2872" s="10" t="s">
        <v>3096</v>
      </c>
      <c r="F2872" s="10" t="s">
        <v>2034</v>
      </c>
      <c r="G2872" s="20">
        <v>1.1900000000000001E-2</v>
      </c>
    </row>
    <row r="2873" spans="1:7" ht="22" customHeight="1" outlineLevel="2" x14ac:dyDescent="0.15">
      <c r="A2873" s="7" t="s">
        <v>1998</v>
      </c>
      <c r="B2873" s="8" t="s">
        <v>50</v>
      </c>
      <c r="C2873" s="8" t="s">
        <v>51</v>
      </c>
      <c r="D2873" s="8" t="s">
        <v>18</v>
      </c>
      <c r="E2873" s="8" t="s">
        <v>3096</v>
      </c>
      <c r="F2873" s="8" t="s">
        <v>2034</v>
      </c>
      <c r="G2873" s="19">
        <v>6.7999999999999996E-3</v>
      </c>
    </row>
    <row r="2874" spans="1:7" ht="22" customHeight="1" outlineLevel="2" x14ac:dyDescent="0.15">
      <c r="A2874" s="9" t="s">
        <v>1998</v>
      </c>
      <c r="B2874" s="10" t="s">
        <v>73</v>
      </c>
      <c r="C2874" s="10" t="s">
        <v>51</v>
      </c>
      <c r="D2874" s="10" t="s">
        <v>18</v>
      </c>
      <c r="E2874" s="10" t="s">
        <v>3096</v>
      </c>
      <c r="F2874" s="10" t="s">
        <v>2034</v>
      </c>
      <c r="G2874" s="20">
        <v>2.8E-3</v>
      </c>
    </row>
    <row r="2875" spans="1:7" ht="22" customHeight="1" outlineLevel="2" x14ac:dyDescent="0.15">
      <c r="A2875" s="7" t="s">
        <v>1998</v>
      </c>
      <c r="B2875" s="8" t="s">
        <v>15</v>
      </c>
      <c r="C2875" s="8" t="s">
        <v>51</v>
      </c>
      <c r="D2875" s="8" t="s">
        <v>18</v>
      </c>
      <c r="E2875" s="8" t="s">
        <v>3096</v>
      </c>
      <c r="F2875" s="8" t="s">
        <v>2034</v>
      </c>
      <c r="G2875" s="19">
        <v>1.6999999999999999E-3</v>
      </c>
    </row>
    <row r="2876" spans="1:7" ht="22" customHeight="1" outlineLevel="1" x14ac:dyDescent="0.15">
      <c r="A2876" s="7"/>
      <c r="B2876" s="8"/>
      <c r="C2876" s="8"/>
      <c r="D2876" s="8"/>
      <c r="E2876" s="12" t="s">
        <v>3645</v>
      </c>
      <c r="F2876" s="8"/>
      <c r="G2876" s="19">
        <f>SUBTOTAL(9,G2871:G2875)</f>
        <v>4.0599999999999997E-2</v>
      </c>
    </row>
    <row r="2877" spans="1:7" ht="22" customHeight="1" outlineLevel="2" x14ac:dyDescent="0.15">
      <c r="A2877" s="7" t="s">
        <v>1250</v>
      </c>
      <c r="B2877" s="8" t="s">
        <v>15</v>
      </c>
      <c r="C2877" s="8" t="s">
        <v>51</v>
      </c>
      <c r="D2877" s="8" t="s">
        <v>18</v>
      </c>
      <c r="E2877" s="8" t="s">
        <v>2938</v>
      </c>
      <c r="F2877" s="8" t="s">
        <v>69</v>
      </c>
      <c r="G2877" s="19">
        <v>2.8000000000000001E-2</v>
      </c>
    </row>
    <row r="2878" spans="1:7" ht="22" customHeight="1" outlineLevel="1" x14ac:dyDescent="0.15">
      <c r="A2878" s="7"/>
      <c r="B2878" s="8"/>
      <c r="C2878" s="8"/>
      <c r="D2878" s="8"/>
      <c r="E2878" s="12" t="s">
        <v>3646</v>
      </c>
      <c r="F2878" s="8"/>
      <c r="G2878" s="19">
        <f>SUBTOTAL(9,G2877:G2877)</f>
        <v>2.8000000000000001E-2</v>
      </c>
    </row>
    <row r="2879" spans="1:7" ht="22" customHeight="1" outlineLevel="2" x14ac:dyDescent="0.15">
      <c r="A2879" s="7" t="s">
        <v>408</v>
      </c>
      <c r="B2879" s="8" t="s">
        <v>17</v>
      </c>
      <c r="C2879" s="8" t="s">
        <v>56</v>
      </c>
      <c r="D2879" s="8" t="s">
        <v>18</v>
      </c>
      <c r="E2879" s="8" t="s">
        <v>2735</v>
      </c>
      <c r="F2879" s="8" t="s">
        <v>413</v>
      </c>
      <c r="G2879" s="19">
        <v>3.15E-2</v>
      </c>
    </row>
    <row r="2880" spans="1:7" ht="22" customHeight="1" outlineLevel="2" x14ac:dyDescent="0.15">
      <c r="A2880" s="9" t="s">
        <v>408</v>
      </c>
      <c r="B2880" s="10" t="s">
        <v>50</v>
      </c>
      <c r="C2880" s="10" t="s">
        <v>51</v>
      </c>
      <c r="D2880" s="10" t="s">
        <v>18</v>
      </c>
      <c r="E2880" s="10" t="s">
        <v>2735</v>
      </c>
      <c r="F2880" s="10" t="s">
        <v>413</v>
      </c>
      <c r="G2880" s="20">
        <v>3.0200000000000001E-2</v>
      </c>
    </row>
    <row r="2881" spans="1:7" ht="22" customHeight="1" outlineLevel="2" x14ac:dyDescent="0.15">
      <c r="A2881" s="7" t="s">
        <v>408</v>
      </c>
      <c r="B2881" s="8" t="s">
        <v>73</v>
      </c>
      <c r="C2881" s="8" t="s">
        <v>410</v>
      </c>
      <c r="D2881" s="8" t="s">
        <v>18</v>
      </c>
      <c r="E2881" s="8" t="s">
        <v>2735</v>
      </c>
      <c r="F2881" s="8" t="s">
        <v>413</v>
      </c>
      <c r="G2881" s="19">
        <v>9.4600000000000004E-2</v>
      </c>
    </row>
    <row r="2882" spans="1:7" ht="22" customHeight="1" outlineLevel="2" x14ac:dyDescent="0.15">
      <c r="A2882" s="9" t="s">
        <v>408</v>
      </c>
      <c r="B2882" s="10" t="s">
        <v>17</v>
      </c>
      <c r="C2882" s="10" t="s">
        <v>56</v>
      </c>
      <c r="D2882" s="10" t="s">
        <v>18</v>
      </c>
      <c r="E2882" s="10" t="s">
        <v>2735</v>
      </c>
      <c r="F2882" s="10" t="s">
        <v>415</v>
      </c>
      <c r="G2882" s="20">
        <v>0.13070000000000001</v>
      </c>
    </row>
    <row r="2883" spans="1:7" ht="22" customHeight="1" outlineLevel="2" x14ac:dyDescent="0.15">
      <c r="A2883" s="7" t="s">
        <v>408</v>
      </c>
      <c r="B2883" s="8" t="s">
        <v>50</v>
      </c>
      <c r="C2883" s="8" t="s">
        <v>51</v>
      </c>
      <c r="D2883" s="8" t="s">
        <v>18</v>
      </c>
      <c r="E2883" s="8" t="s">
        <v>2735</v>
      </c>
      <c r="F2883" s="8" t="s">
        <v>415</v>
      </c>
      <c r="G2883" s="19">
        <v>0.12540000000000001</v>
      </c>
    </row>
    <row r="2884" spans="1:7" ht="22" customHeight="1" outlineLevel="2" x14ac:dyDescent="0.15">
      <c r="A2884" s="9" t="s">
        <v>408</v>
      </c>
      <c r="B2884" s="10" t="s">
        <v>73</v>
      </c>
      <c r="C2884" s="10" t="s">
        <v>410</v>
      </c>
      <c r="D2884" s="10" t="s">
        <v>18</v>
      </c>
      <c r="E2884" s="10" t="s">
        <v>2735</v>
      </c>
      <c r="F2884" s="10" t="s">
        <v>415</v>
      </c>
      <c r="G2884" s="20">
        <v>0.3921</v>
      </c>
    </row>
    <row r="2885" spans="1:7" ht="22" customHeight="1" outlineLevel="2" x14ac:dyDescent="0.15">
      <c r="A2885" s="7" t="s">
        <v>875</v>
      </c>
      <c r="B2885" s="8" t="s">
        <v>50</v>
      </c>
      <c r="C2885" s="8" t="s">
        <v>86</v>
      </c>
      <c r="D2885" s="8" t="s">
        <v>18</v>
      </c>
      <c r="E2885" s="8" t="s">
        <v>2735</v>
      </c>
      <c r="F2885" s="8" t="s">
        <v>906</v>
      </c>
      <c r="G2885" s="19">
        <v>0.1648</v>
      </c>
    </row>
    <row r="2886" spans="1:7" ht="22" customHeight="1" outlineLevel="2" x14ac:dyDescent="0.15">
      <c r="A2886" s="9" t="s">
        <v>875</v>
      </c>
      <c r="B2886" s="10" t="s">
        <v>50</v>
      </c>
      <c r="C2886" s="10" t="s">
        <v>51</v>
      </c>
      <c r="D2886" s="10" t="s">
        <v>18</v>
      </c>
      <c r="E2886" s="10" t="s">
        <v>2735</v>
      </c>
      <c r="F2886" s="10" t="s">
        <v>906</v>
      </c>
      <c r="G2886" s="20">
        <v>3.9699999999999999E-2</v>
      </c>
    </row>
    <row r="2887" spans="1:7" ht="22" customHeight="1" outlineLevel="2" x14ac:dyDescent="0.15">
      <c r="A2887" s="7" t="s">
        <v>875</v>
      </c>
      <c r="B2887" s="8" t="s">
        <v>89</v>
      </c>
      <c r="C2887" s="8" t="s">
        <v>51</v>
      </c>
      <c r="D2887" s="8" t="s">
        <v>18</v>
      </c>
      <c r="E2887" s="8" t="s">
        <v>2735</v>
      </c>
      <c r="F2887" s="8" t="s">
        <v>906</v>
      </c>
      <c r="G2887" s="19">
        <v>1.5100000000000001E-2</v>
      </c>
    </row>
    <row r="2888" spans="1:7" ht="22" customHeight="1" outlineLevel="1" x14ac:dyDescent="0.15">
      <c r="A2888" s="7"/>
      <c r="B2888" s="8"/>
      <c r="C2888" s="8"/>
      <c r="D2888" s="8"/>
      <c r="E2888" s="12" t="s">
        <v>3647</v>
      </c>
      <c r="F2888" s="8"/>
      <c r="G2888" s="19">
        <f>SUBTOTAL(9,G2879:G2887)</f>
        <v>1.0241</v>
      </c>
    </row>
    <row r="2889" spans="1:7" ht="22" customHeight="1" outlineLevel="2" x14ac:dyDescent="0.15">
      <c r="A2889" s="9" t="s">
        <v>1400</v>
      </c>
      <c r="B2889" s="10" t="s">
        <v>50</v>
      </c>
      <c r="C2889" s="10" t="s">
        <v>51</v>
      </c>
      <c r="D2889" s="10" t="s">
        <v>18</v>
      </c>
      <c r="E2889" s="10" t="s">
        <v>2973</v>
      </c>
      <c r="F2889" s="10" t="s">
        <v>42</v>
      </c>
      <c r="G2889" s="20">
        <v>0.12330000000000001</v>
      </c>
    </row>
    <row r="2890" spans="1:7" ht="22" customHeight="1" outlineLevel="1" x14ac:dyDescent="0.15">
      <c r="A2890" s="9"/>
      <c r="B2890" s="10"/>
      <c r="C2890" s="10"/>
      <c r="D2890" s="10"/>
      <c r="E2890" s="11" t="s">
        <v>3648</v>
      </c>
      <c r="F2890" s="10"/>
      <c r="G2890" s="20">
        <f>SUBTOTAL(9,G2889:G2889)</f>
        <v>0.12330000000000001</v>
      </c>
    </row>
    <row r="2891" spans="1:7" ht="22" customHeight="1" outlineLevel="2" x14ac:dyDescent="0.15">
      <c r="A2891" s="9" t="s">
        <v>2604</v>
      </c>
      <c r="B2891" s="10" t="s">
        <v>50</v>
      </c>
      <c r="C2891" s="10" t="s">
        <v>51</v>
      </c>
      <c r="D2891" s="10" t="s">
        <v>18</v>
      </c>
      <c r="E2891" s="10" t="s">
        <v>3230</v>
      </c>
      <c r="F2891" s="10" t="s">
        <v>33</v>
      </c>
      <c r="G2891" s="20">
        <v>0.1651</v>
      </c>
    </row>
    <row r="2892" spans="1:7" ht="22" customHeight="1" outlineLevel="1" x14ac:dyDescent="0.15">
      <c r="A2892" s="9"/>
      <c r="B2892" s="10"/>
      <c r="C2892" s="10"/>
      <c r="D2892" s="10"/>
      <c r="E2892" s="11" t="s">
        <v>3649</v>
      </c>
      <c r="F2892" s="10"/>
      <c r="G2892" s="20">
        <f>SUBTOTAL(9,G2891:G2891)</f>
        <v>0.1651</v>
      </c>
    </row>
    <row r="2893" spans="1:7" ht="22" customHeight="1" outlineLevel="2" x14ac:dyDescent="0.15">
      <c r="A2893" s="9" t="s">
        <v>1962</v>
      </c>
      <c r="B2893" s="10" t="s">
        <v>50</v>
      </c>
      <c r="C2893" s="10" t="s">
        <v>51</v>
      </c>
      <c r="D2893" s="10" t="s">
        <v>18</v>
      </c>
      <c r="E2893" s="10" t="s">
        <v>3073</v>
      </c>
      <c r="F2893" s="10" t="s">
        <v>33</v>
      </c>
      <c r="G2893" s="20">
        <v>6.9900000000000004E-2</v>
      </c>
    </row>
    <row r="2894" spans="1:7" ht="22" customHeight="1" outlineLevel="2" x14ac:dyDescent="0.15">
      <c r="A2894" s="7" t="s">
        <v>1962</v>
      </c>
      <c r="B2894" s="8" t="s">
        <v>50</v>
      </c>
      <c r="C2894" s="8" t="s">
        <v>51</v>
      </c>
      <c r="D2894" s="8" t="s">
        <v>18</v>
      </c>
      <c r="E2894" s="8" t="s">
        <v>3073</v>
      </c>
      <c r="F2894" s="8" t="s">
        <v>33</v>
      </c>
      <c r="G2894" s="19">
        <v>0.1457</v>
      </c>
    </row>
    <row r="2895" spans="1:7" ht="22" customHeight="1" outlineLevel="1" x14ac:dyDescent="0.15">
      <c r="A2895" s="7"/>
      <c r="B2895" s="8"/>
      <c r="C2895" s="8"/>
      <c r="D2895" s="8"/>
      <c r="E2895" s="12" t="s">
        <v>3650</v>
      </c>
      <c r="F2895" s="8"/>
      <c r="G2895" s="19">
        <f>SUBTOTAL(9,G2893:G2894)</f>
        <v>0.21560000000000001</v>
      </c>
    </row>
    <row r="2896" spans="1:7" ht="22" customHeight="1" outlineLevel="2" x14ac:dyDescent="0.15">
      <c r="A2896" s="9" t="s">
        <v>603</v>
      </c>
      <c r="B2896" s="10" t="s">
        <v>50</v>
      </c>
      <c r="C2896" s="10" t="s">
        <v>51</v>
      </c>
      <c r="D2896" s="10" t="s">
        <v>18</v>
      </c>
      <c r="E2896" s="10" t="s">
        <v>2806</v>
      </c>
      <c r="F2896" s="10" t="s">
        <v>645</v>
      </c>
      <c r="G2896" s="20">
        <v>3.8600000000000002E-2</v>
      </c>
    </row>
    <row r="2897" spans="1:7" ht="22" customHeight="1" outlineLevel="2" x14ac:dyDescent="0.15">
      <c r="A2897" s="7" t="s">
        <v>603</v>
      </c>
      <c r="B2897" s="8" t="s">
        <v>50</v>
      </c>
      <c r="C2897" s="8" t="s">
        <v>51</v>
      </c>
      <c r="D2897" s="8" t="s">
        <v>18</v>
      </c>
      <c r="E2897" s="8" t="s">
        <v>2806</v>
      </c>
      <c r="F2897" s="8" t="s">
        <v>645</v>
      </c>
      <c r="G2897" s="19">
        <v>1.17E-2</v>
      </c>
    </row>
    <row r="2898" spans="1:7" ht="22" customHeight="1" outlineLevel="2" x14ac:dyDescent="0.15">
      <c r="A2898" s="9" t="s">
        <v>603</v>
      </c>
      <c r="B2898" s="10" t="s">
        <v>50</v>
      </c>
      <c r="C2898" s="10" t="s">
        <v>51</v>
      </c>
      <c r="D2898" s="10" t="s">
        <v>18</v>
      </c>
      <c r="E2898" s="10" t="s">
        <v>2806</v>
      </c>
      <c r="F2898" s="10" t="s">
        <v>645</v>
      </c>
      <c r="G2898" s="20">
        <v>3.7600000000000001E-2</v>
      </c>
    </row>
    <row r="2899" spans="1:7" ht="22" customHeight="1" outlineLevel="2" x14ac:dyDescent="0.15">
      <c r="A2899" s="7" t="s">
        <v>603</v>
      </c>
      <c r="B2899" s="8" t="s">
        <v>15</v>
      </c>
      <c r="C2899" s="8" t="s">
        <v>51</v>
      </c>
      <c r="D2899" s="8" t="s">
        <v>18</v>
      </c>
      <c r="E2899" s="8" t="s">
        <v>2806</v>
      </c>
      <c r="F2899" s="8" t="s">
        <v>645</v>
      </c>
      <c r="G2899" s="19">
        <v>6.2199999999999998E-2</v>
      </c>
    </row>
    <row r="2900" spans="1:7" ht="22" customHeight="1" outlineLevel="2" x14ac:dyDescent="0.15">
      <c r="A2900" s="9" t="s">
        <v>603</v>
      </c>
      <c r="B2900" s="10" t="s">
        <v>15</v>
      </c>
      <c r="C2900" s="10" t="s">
        <v>51</v>
      </c>
      <c r="D2900" s="10" t="s">
        <v>18</v>
      </c>
      <c r="E2900" s="10" t="s">
        <v>2806</v>
      </c>
      <c r="F2900" s="10" t="s">
        <v>645</v>
      </c>
      <c r="G2900" s="20">
        <v>1.9E-3</v>
      </c>
    </row>
    <row r="2901" spans="1:7" ht="22" customHeight="1" outlineLevel="2" x14ac:dyDescent="0.15">
      <c r="A2901" s="7" t="s">
        <v>603</v>
      </c>
      <c r="B2901" s="8" t="s">
        <v>89</v>
      </c>
      <c r="C2901" s="8" t="s">
        <v>51</v>
      </c>
      <c r="D2901" s="8" t="s">
        <v>18</v>
      </c>
      <c r="E2901" s="8" t="s">
        <v>2806</v>
      </c>
      <c r="F2901" s="8" t="s">
        <v>645</v>
      </c>
      <c r="G2901" s="19">
        <v>5.0000000000000001E-4</v>
      </c>
    </row>
    <row r="2902" spans="1:7" ht="22" customHeight="1" outlineLevel="2" x14ac:dyDescent="0.15">
      <c r="A2902" s="9" t="s">
        <v>603</v>
      </c>
      <c r="B2902" s="10" t="s">
        <v>50</v>
      </c>
      <c r="C2902" s="10" t="s">
        <v>51</v>
      </c>
      <c r="D2902" s="10" t="s">
        <v>18</v>
      </c>
      <c r="E2902" s="10" t="s">
        <v>2806</v>
      </c>
      <c r="F2902" s="10" t="s">
        <v>645</v>
      </c>
      <c r="G2902" s="20">
        <v>4.1500000000000002E-2</v>
      </c>
    </row>
    <row r="2903" spans="1:7" ht="22" customHeight="1" outlineLevel="1" x14ac:dyDescent="0.15">
      <c r="A2903" s="9"/>
      <c r="B2903" s="10"/>
      <c r="C2903" s="10"/>
      <c r="D2903" s="10"/>
      <c r="E2903" s="11" t="s">
        <v>3651</v>
      </c>
      <c r="F2903" s="10"/>
      <c r="G2903" s="20">
        <f>SUBTOTAL(9,G2896:G2902)</f>
        <v>0.19400000000000003</v>
      </c>
    </row>
    <row r="2904" spans="1:7" ht="22" customHeight="1" outlineLevel="2" x14ac:dyDescent="0.15">
      <c r="A2904" s="7" t="s">
        <v>2487</v>
      </c>
      <c r="B2904" s="8" t="s">
        <v>50</v>
      </c>
      <c r="C2904" s="8" t="s">
        <v>51</v>
      </c>
      <c r="D2904" s="8" t="s">
        <v>18</v>
      </c>
      <c r="E2904" s="8" t="s">
        <v>3215</v>
      </c>
      <c r="F2904" s="8" t="s">
        <v>42</v>
      </c>
      <c r="G2904" s="19">
        <v>0.10249999999999999</v>
      </c>
    </row>
    <row r="2905" spans="1:7" ht="22" customHeight="1" outlineLevel="2" x14ac:dyDescent="0.15">
      <c r="A2905" s="9" t="s">
        <v>2487</v>
      </c>
      <c r="B2905" s="10" t="s">
        <v>17</v>
      </c>
      <c r="C2905" s="10" t="s">
        <v>2477</v>
      </c>
      <c r="D2905" s="10" t="s">
        <v>18</v>
      </c>
      <c r="E2905" s="10" t="s">
        <v>3215</v>
      </c>
      <c r="F2905" s="10" t="s">
        <v>42</v>
      </c>
      <c r="G2905" s="20">
        <v>7.7799999999999994E-2</v>
      </c>
    </row>
    <row r="2906" spans="1:7" ht="22" customHeight="1" outlineLevel="1" x14ac:dyDescent="0.15">
      <c r="A2906" s="9"/>
      <c r="B2906" s="10"/>
      <c r="C2906" s="10"/>
      <c r="D2906" s="10"/>
      <c r="E2906" s="11" t="s">
        <v>3652</v>
      </c>
      <c r="F2906" s="10"/>
      <c r="G2906" s="20">
        <f>SUBTOTAL(9,G2904:G2905)</f>
        <v>0.18029999999999999</v>
      </c>
    </row>
    <row r="2907" spans="1:7" ht="22" customHeight="1" outlineLevel="2" x14ac:dyDescent="0.15">
      <c r="A2907" s="7" t="s">
        <v>2487</v>
      </c>
      <c r="B2907" s="8" t="s">
        <v>50</v>
      </c>
      <c r="C2907" s="8" t="s">
        <v>51</v>
      </c>
      <c r="D2907" s="8" t="s">
        <v>18</v>
      </c>
      <c r="E2907" s="8" t="s">
        <v>3214</v>
      </c>
      <c r="F2907" s="8" t="s">
        <v>42</v>
      </c>
      <c r="G2907" s="19">
        <v>0.10249999999999999</v>
      </c>
    </row>
    <row r="2908" spans="1:7" ht="22" customHeight="1" outlineLevel="2" x14ac:dyDescent="0.15">
      <c r="A2908" s="9" t="s">
        <v>2487</v>
      </c>
      <c r="B2908" s="10" t="s">
        <v>17</v>
      </c>
      <c r="C2908" s="10" t="s">
        <v>2477</v>
      </c>
      <c r="D2908" s="10" t="s">
        <v>18</v>
      </c>
      <c r="E2908" s="10" t="s">
        <v>3214</v>
      </c>
      <c r="F2908" s="10" t="s">
        <v>42</v>
      </c>
      <c r="G2908" s="20">
        <v>7.7799999999999994E-2</v>
      </c>
    </row>
    <row r="2909" spans="1:7" ht="22" customHeight="1" outlineLevel="1" x14ac:dyDescent="0.15">
      <c r="A2909" s="9"/>
      <c r="B2909" s="10"/>
      <c r="C2909" s="10"/>
      <c r="D2909" s="10"/>
      <c r="E2909" s="11" t="s">
        <v>3653</v>
      </c>
      <c r="F2909" s="10"/>
      <c r="G2909" s="20">
        <f>SUBTOTAL(9,G2907:G2908)</f>
        <v>0.18029999999999999</v>
      </c>
    </row>
    <row r="2910" spans="1:7" ht="22" customHeight="1" outlineLevel="2" x14ac:dyDescent="0.15">
      <c r="A2910" s="9" t="s">
        <v>304</v>
      </c>
      <c r="B2910" s="10" t="s">
        <v>50</v>
      </c>
      <c r="C2910" s="10" t="s">
        <v>51</v>
      </c>
      <c r="D2910" s="10" t="s">
        <v>18</v>
      </c>
      <c r="E2910" s="10" t="s">
        <v>2700</v>
      </c>
      <c r="F2910" s="10" t="s">
        <v>33</v>
      </c>
      <c r="G2910" s="20">
        <v>0.18590000000000001</v>
      </c>
    </row>
    <row r="2911" spans="1:7" ht="22" customHeight="1" outlineLevel="2" x14ac:dyDescent="0.15">
      <c r="A2911" s="7" t="s">
        <v>304</v>
      </c>
      <c r="B2911" s="8" t="s">
        <v>17</v>
      </c>
      <c r="C2911" s="8" t="s">
        <v>276</v>
      </c>
      <c r="D2911" s="8" t="s">
        <v>18</v>
      </c>
      <c r="E2911" s="8" t="s">
        <v>2700</v>
      </c>
      <c r="F2911" s="8" t="s">
        <v>33</v>
      </c>
      <c r="G2911" s="19">
        <v>8.8099999999999998E-2</v>
      </c>
    </row>
    <row r="2912" spans="1:7" ht="22" customHeight="1" outlineLevel="1" x14ac:dyDescent="0.15">
      <c r="A2912" s="7"/>
      <c r="B2912" s="8"/>
      <c r="C2912" s="8"/>
      <c r="D2912" s="8"/>
      <c r="E2912" s="12" t="s">
        <v>3654</v>
      </c>
      <c r="F2912" s="8"/>
      <c r="G2912" s="19">
        <f>SUBTOTAL(9,G2910:G2911)</f>
        <v>0.27400000000000002</v>
      </c>
    </row>
    <row r="2913" spans="1:7" ht="22" customHeight="1" outlineLevel="2" x14ac:dyDescent="0.15">
      <c r="A2913" s="9" t="s">
        <v>321</v>
      </c>
      <c r="B2913" s="10" t="s">
        <v>73</v>
      </c>
      <c r="C2913" s="10" t="s">
        <v>51</v>
      </c>
      <c r="D2913" s="10" t="s">
        <v>18</v>
      </c>
      <c r="E2913" s="10" t="s">
        <v>2705</v>
      </c>
      <c r="F2913" s="10" t="s">
        <v>42</v>
      </c>
      <c r="G2913" s="20">
        <v>8.1500000000000003E-2</v>
      </c>
    </row>
    <row r="2914" spans="1:7" ht="22" customHeight="1" outlineLevel="2" x14ac:dyDescent="0.15">
      <c r="A2914" s="7" t="s">
        <v>321</v>
      </c>
      <c r="B2914" s="8" t="s">
        <v>17</v>
      </c>
      <c r="C2914" s="8" t="s">
        <v>300</v>
      </c>
      <c r="D2914" s="8" t="s">
        <v>18</v>
      </c>
      <c r="E2914" s="8" t="s">
        <v>2705</v>
      </c>
      <c r="F2914" s="8" t="s">
        <v>42</v>
      </c>
      <c r="G2914" s="19">
        <v>5.1900000000000002E-2</v>
      </c>
    </row>
    <row r="2915" spans="1:7" ht="22" customHeight="1" outlineLevel="1" x14ac:dyDescent="0.15">
      <c r="A2915" s="7"/>
      <c r="B2915" s="8"/>
      <c r="C2915" s="8"/>
      <c r="D2915" s="8"/>
      <c r="E2915" s="12" t="s">
        <v>3655</v>
      </c>
      <c r="F2915" s="8"/>
      <c r="G2915" s="19">
        <f>SUBTOTAL(9,G2913:G2914)</f>
        <v>0.13340000000000002</v>
      </c>
    </row>
    <row r="2916" spans="1:7" ht="22" customHeight="1" outlineLevel="2" x14ac:dyDescent="0.15">
      <c r="A2916" s="7" t="s">
        <v>572</v>
      </c>
      <c r="B2916" s="8" t="s">
        <v>50</v>
      </c>
      <c r="C2916" s="8" t="s">
        <v>51</v>
      </c>
      <c r="D2916" s="8" t="s">
        <v>18</v>
      </c>
      <c r="E2916" s="8" t="s">
        <v>2787</v>
      </c>
      <c r="F2916" s="8" t="s">
        <v>595</v>
      </c>
      <c r="G2916" s="19">
        <v>4.0099999999999997E-2</v>
      </c>
    </row>
    <row r="2917" spans="1:7" ht="22" customHeight="1" outlineLevel="2" x14ac:dyDescent="0.15">
      <c r="A2917" s="9" t="s">
        <v>572</v>
      </c>
      <c r="B2917" s="10" t="s">
        <v>50</v>
      </c>
      <c r="C2917" s="10" t="s">
        <v>51</v>
      </c>
      <c r="D2917" s="10" t="s">
        <v>18</v>
      </c>
      <c r="E2917" s="10" t="s">
        <v>2787</v>
      </c>
      <c r="F2917" s="10" t="s">
        <v>595</v>
      </c>
      <c r="G2917" s="20">
        <v>0.1132</v>
      </c>
    </row>
    <row r="2918" spans="1:7" ht="22" customHeight="1" outlineLevel="1" x14ac:dyDescent="0.15">
      <c r="A2918" s="9"/>
      <c r="B2918" s="10"/>
      <c r="C2918" s="10"/>
      <c r="D2918" s="10"/>
      <c r="E2918" s="11" t="s">
        <v>3656</v>
      </c>
      <c r="F2918" s="10"/>
      <c r="G2918" s="20">
        <f>SUBTOTAL(9,G2916:G2917)</f>
        <v>0.15329999999999999</v>
      </c>
    </row>
    <row r="2919" spans="1:7" ht="22" customHeight="1" outlineLevel="2" x14ac:dyDescent="0.15">
      <c r="A2919" s="9" t="s">
        <v>603</v>
      </c>
      <c r="B2919" s="10" t="s">
        <v>50</v>
      </c>
      <c r="C2919" s="10" t="s">
        <v>51</v>
      </c>
      <c r="D2919" s="10" t="s">
        <v>18</v>
      </c>
      <c r="E2919" s="10" t="s">
        <v>2795</v>
      </c>
      <c r="F2919" s="10" t="s">
        <v>612</v>
      </c>
      <c r="G2919" s="20">
        <v>0.1014</v>
      </c>
    </row>
    <row r="2920" spans="1:7" ht="22" customHeight="1" outlineLevel="2" x14ac:dyDescent="0.15">
      <c r="A2920" s="7" t="s">
        <v>603</v>
      </c>
      <c r="B2920" s="8" t="s">
        <v>50</v>
      </c>
      <c r="C2920" s="8" t="s">
        <v>51</v>
      </c>
      <c r="D2920" s="8" t="s">
        <v>18</v>
      </c>
      <c r="E2920" s="8" t="s">
        <v>2795</v>
      </c>
      <c r="F2920" s="8" t="s">
        <v>612</v>
      </c>
      <c r="G2920" s="19">
        <v>3.0800000000000001E-2</v>
      </c>
    </row>
    <row r="2921" spans="1:7" ht="22" customHeight="1" outlineLevel="2" x14ac:dyDescent="0.15">
      <c r="A2921" s="9" t="s">
        <v>603</v>
      </c>
      <c r="B2921" s="10" t="s">
        <v>50</v>
      </c>
      <c r="C2921" s="10" t="s">
        <v>51</v>
      </c>
      <c r="D2921" s="10" t="s">
        <v>18</v>
      </c>
      <c r="E2921" s="10" t="s">
        <v>2795</v>
      </c>
      <c r="F2921" s="10" t="s">
        <v>612</v>
      </c>
      <c r="G2921" s="20">
        <v>9.8900000000000002E-2</v>
      </c>
    </row>
    <row r="2922" spans="1:7" ht="22" customHeight="1" outlineLevel="2" x14ac:dyDescent="0.15">
      <c r="A2922" s="7" t="s">
        <v>603</v>
      </c>
      <c r="B2922" s="8" t="s">
        <v>15</v>
      </c>
      <c r="C2922" s="8" t="s">
        <v>51</v>
      </c>
      <c r="D2922" s="8" t="s">
        <v>18</v>
      </c>
      <c r="E2922" s="8" t="s">
        <v>2795</v>
      </c>
      <c r="F2922" s="8" t="s">
        <v>612</v>
      </c>
      <c r="G2922" s="19">
        <v>0.16350000000000001</v>
      </c>
    </row>
    <row r="2923" spans="1:7" ht="22" customHeight="1" outlineLevel="2" x14ac:dyDescent="0.15">
      <c r="A2923" s="9" t="s">
        <v>603</v>
      </c>
      <c r="B2923" s="10" t="s">
        <v>15</v>
      </c>
      <c r="C2923" s="10" t="s">
        <v>51</v>
      </c>
      <c r="D2923" s="10" t="s">
        <v>18</v>
      </c>
      <c r="E2923" s="10" t="s">
        <v>2795</v>
      </c>
      <c r="F2923" s="10" t="s">
        <v>612</v>
      </c>
      <c r="G2923" s="20">
        <v>5.0000000000000001E-3</v>
      </c>
    </row>
    <row r="2924" spans="1:7" ht="22" customHeight="1" outlineLevel="2" x14ac:dyDescent="0.15">
      <c r="A2924" s="7" t="s">
        <v>603</v>
      </c>
      <c r="B2924" s="8" t="s">
        <v>89</v>
      </c>
      <c r="C2924" s="8" t="s">
        <v>51</v>
      </c>
      <c r="D2924" s="8" t="s">
        <v>18</v>
      </c>
      <c r="E2924" s="8" t="s">
        <v>2795</v>
      </c>
      <c r="F2924" s="8" t="s">
        <v>612</v>
      </c>
      <c r="G2924" s="19">
        <v>1.2999999999999999E-3</v>
      </c>
    </row>
    <row r="2925" spans="1:7" ht="22" customHeight="1" outlineLevel="2" x14ac:dyDescent="0.15">
      <c r="A2925" s="9" t="s">
        <v>603</v>
      </c>
      <c r="B2925" s="10" t="s">
        <v>50</v>
      </c>
      <c r="C2925" s="10" t="s">
        <v>51</v>
      </c>
      <c r="D2925" s="10" t="s">
        <v>18</v>
      </c>
      <c r="E2925" s="10" t="s">
        <v>2795</v>
      </c>
      <c r="F2925" s="10" t="s">
        <v>612</v>
      </c>
      <c r="G2925" s="20">
        <v>0.1089</v>
      </c>
    </row>
    <row r="2926" spans="1:7" ht="22" customHeight="1" outlineLevel="2" x14ac:dyDescent="0.15">
      <c r="A2926" s="9" t="s">
        <v>2129</v>
      </c>
      <c r="B2926" s="10" t="s">
        <v>50</v>
      </c>
      <c r="C2926" s="10" t="s">
        <v>51</v>
      </c>
      <c r="D2926" s="10" t="s">
        <v>18</v>
      </c>
      <c r="E2926" s="10" t="s">
        <v>2795</v>
      </c>
      <c r="F2926" s="10" t="s">
        <v>2143</v>
      </c>
      <c r="G2926" s="20">
        <v>1.4418</v>
      </c>
    </row>
    <row r="2927" spans="1:7" ht="22" customHeight="1" outlineLevel="1" x14ac:dyDescent="0.15">
      <c r="A2927" s="9"/>
      <c r="B2927" s="10"/>
      <c r="C2927" s="10"/>
      <c r="D2927" s="10"/>
      <c r="E2927" s="11" t="s">
        <v>3657</v>
      </c>
      <c r="F2927" s="10"/>
      <c r="G2927" s="20">
        <f>SUBTOTAL(9,G2919:G2926)</f>
        <v>1.9516</v>
      </c>
    </row>
    <row r="2928" spans="1:7" ht="22" customHeight="1" outlineLevel="2" x14ac:dyDescent="0.15">
      <c r="A2928" s="7" t="s">
        <v>1663</v>
      </c>
      <c r="B2928" s="8" t="s">
        <v>76</v>
      </c>
      <c r="C2928" s="8" t="s">
        <v>86</v>
      </c>
      <c r="D2928" s="8" t="s">
        <v>18</v>
      </c>
      <c r="E2928" s="8" t="s">
        <v>3026</v>
      </c>
      <c r="F2928" s="8" t="s">
        <v>1683</v>
      </c>
      <c r="G2928" s="19">
        <v>1.7117</v>
      </c>
    </row>
    <row r="2929" spans="1:7" ht="22" customHeight="1" outlineLevel="1" x14ac:dyDescent="0.15">
      <c r="A2929" s="7"/>
      <c r="B2929" s="8"/>
      <c r="C2929" s="8"/>
      <c r="D2929" s="8"/>
      <c r="E2929" s="12" t="s">
        <v>3658</v>
      </c>
      <c r="F2929" s="8"/>
      <c r="G2929" s="19">
        <f>SUBTOTAL(9,G2928:G2928)</f>
        <v>1.7117</v>
      </c>
    </row>
    <row r="2930" spans="1:7" ht="22" customHeight="1" outlineLevel="2" x14ac:dyDescent="0.15">
      <c r="A2930" s="7" t="s">
        <v>2129</v>
      </c>
      <c r="B2930" s="8" t="s">
        <v>50</v>
      </c>
      <c r="C2930" s="8" t="s">
        <v>51</v>
      </c>
      <c r="D2930" s="8" t="s">
        <v>18</v>
      </c>
      <c r="E2930" s="8" t="s">
        <v>3134</v>
      </c>
      <c r="F2930" s="8" t="s">
        <v>2139</v>
      </c>
      <c r="G2930" s="19">
        <v>0.27889999999999998</v>
      </c>
    </row>
    <row r="2931" spans="1:7" ht="22" customHeight="1" outlineLevel="2" x14ac:dyDescent="0.15">
      <c r="A2931" s="7" t="s">
        <v>2215</v>
      </c>
      <c r="B2931" s="8" t="s">
        <v>50</v>
      </c>
      <c r="C2931" s="8" t="s">
        <v>51</v>
      </c>
      <c r="D2931" s="8" t="s">
        <v>18</v>
      </c>
      <c r="E2931" s="8" t="s">
        <v>3134</v>
      </c>
      <c r="F2931" s="8" t="s">
        <v>2217</v>
      </c>
      <c r="G2931" s="19">
        <v>0.40660000000000002</v>
      </c>
    </row>
    <row r="2932" spans="1:7" ht="22" customHeight="1" outlineLevel="2" x14ac:dyDescent="0.15">
      <c r="A2932" s="9" t="s">
        <v>2215</v>
      </c>
      <c r="B2932" s="10" t="s">
        <v>50</v>
      </c>
      <c r="C2932" s="10" t="s">
        <v>51</v>
      </c>
      <c r="D2932" s="10" t="s">
        <v>18</v>
      </c>
      <c r="E2932" s="10" t="s">
        <v>3134</v>
      </c>
      <c r="F2932" s="10" t="s">
        <v>2217</v>
      </c>
      <c r="G2932" s="20">
        <v>0.14990000000000001</v>
      </c>
    </row>
    <row r="2933" spans="1:7" ht="22" customHeight="1" outlineLevel="2" x14ac:dyDescent="0.15">
      <c r="A2933" s="7" t="s">
        <v>2215</v>
      </c>
      <c r="B2933" s="8" t="s">
        <v>50</v>
      </c>
      <c r="C2933" s="8" t="s">
        <v>51</v>
      </c>
      <c r="D2933" s="8" t="s">
        <v>18</v>
      </c>
      <c r="E2933" s="8" t="s">
        <v>3134</v>
      </c>
      <c r="F2933" s="8" t="s">
        <v>2231</v>
      </c>
      <c r="G2933" s="19">
        <v>1.1356999999999999</v>
      </c>
    </row>
    <row r="2934" spans="1:7" ht="22" customHeight="1" outlineLevel="2" x14ac:dyDescent="0.15">
      <c r="A2934" s="9" t="s">
        <v>2215</v>
      </c>
      <c r="B2934" s="10" t="s">
        <v>50</v>
      </c>
      <c r="C2934" s="10" t="s">
        <v>51</v>
      </c>
      <c r="D2934" s="10" t="s">
        <v>18</v>
      </c>
      <c r="E2934" s="10" t="s">
        <v>3134</v>
      </c>
      <c r="F2934" s="10" t="s">
        <v>2231</v>
      </c>
      <c r="G2934" s="20">
        <v>0.41880000000000001</v>
      </c>
    </row>
    <row r="2935" spans="1:7" ht="22" customHeight="1" outlineLevel="1" x14ac:dyDescent="0.15">
      <c r="A2935" s="9"/>
      <c r="B2935" s="10"/>
      <c r="C2935" s="10"/>
      <c r="D2935" s="10"/>
      <c r="E2935" s="11" t="s">
        <v>3659</v>
      </c>
      <c r="F2935" s="10"/>
      <c r="G2935" s="20">
        <f>SUBTOTAL(9,G2930:G2934)</f>
        <v>2.3898999999999999</v>
      </c>
    </row>
    <row r="2936" spans="1:7" ht="22" customHeight="1" outlineLevel="2" x14ac:dyDescent="0.15">
      <c r="A2936" s="9" t="s">
        <v>2129</v>
      </c>
      <c r="B2936" s="10" t="s">
        <v>50</v>
      </c>
      <c r="C2936" s="10" t="s">
        <v>51</v>
      </c>
      <c r="D2936" s="10" t="s">
        <v>18</v>
      </c>
      <c r="E2936" s="10" t="s">
        <v>3135</v>
      </c>
      <c r="F2936" s="10" t="s">
        <v>2139</v>
      </c>
      <c r="G2936" s="20">
        <v>0.27889999999999998</v>
      </c>
    </row>
    <row r="2937" spans="1:7" ht="22" customHeight="1" outlineLevel="2" x14ac:dyDescent="0.15">
      <c r="A2937" s="7" t="s">
        <v>2215</v>
      </c>
      <c r="B2937" s="8" t="s">
        <v>50</v>
      </c>
      <c r="C2937" s="8" t="s">
        <v>51</v>
      </c>
      <c r="D2937" s="8" t="s">
        <v>18</v>
      </c>
      <c r="E2937" s="8" t="s">
        <v>3135</v>
      </c>
      <c r="F2937" s="8" t="s">
        <v>2217</v>
      </c>
      <c r="G2937" s="19">
        <v>0.40660000000000002</v>
      </c>
    </row>
    <row r="2938" spans="1:7" ht="22" customHeight="1" outlineLevel="2" x14ac:dyDescent="0.15">
      <c r="A2938" s="9" t="s">
        <v>2215</v>
      </c>
      <c r="B2938" s="10" t="s">
        <v>50</v>
      </c>
      <c r="C2938" s="10" t="s">
        <v>51</v>
      </c>
      <c r="D2938" s="10" t="s">
        <v>18</v>
      </c>
      <c r="E2938" s="10" t="s">
        <v>3135</v>
      </c>
      <c r="F2938" s="10" t="s">
        <v>2217</v>
      </c>
      <c r="G2938" s="20">
        <v>0.14990000000000001</v>
      </c>
    </row>
    <row r="2939" spans="1:7" ht="22" customHeight="1" outlineLevel="2" x14ac:dyDescent="0.15">
      <c r="A2939" s="7" t="s">
        <v>2215</v>
      </c>
      <c r="B2939" s="8" t="s">
        <v>50</v>
      </c>
      <c r="C2939" s="8" t="s">
        <v>51</v>
      </c>
      <c r="D2939" s="8" t="s">
        <v>18</v>
      </c>
      <c r="E2939" s="8" t="s">
        <v>3135</v>
      </c>
      <c r="F2939" s="8" t="s">
        <v>2231</v>
      </c>
      <c r="G2939" s="19">
        <v>1.1356999999999999</v>
      </c>
    </row>
    <row r="2940" spans="1:7" ht="22" customHeight="1" outlineLevel="2" x14ac:dyDescent="0.15">
      <c r="A2940" s="9" t="s">
        <v>2215</v>
      </c>
      <c r="B2940" s="10" t="s">
        <v>50</v>
      </c>
      <c r="C2940" s="10" t="s">
        <v>51</v>
      </c>
      <c r="D2940" s="10" t="s">
        <v>18</v>
      </c>
      <c r="E2940" s="10" t="s">
        <v>3135</v>
      </c>
      <c r="F2940" s="10" t="s">
        <v>2231</v>
      </c>
      <c r="G2940" s="20">
        <v>0.41880000000000001</v>
      </c>
    </row>
    <row r="2941" spans="1:7" ht="22" customHeight="1" outlineLevel="2" x14ac:dyDescent="0.15">
      <c r="A2941" s="7" t="s">
        <v>2307</v>
      </c>
      <c r="B2941" s="8" t="s">
        <v>50</v>
      </c>
      <c r="C2941" s="8" t="s">
        <v>51</v>
      </c>
      <c r="D2941" s="8" t="s">
        <v>18</v>
      </c>
      <c r="E2941" s="8" t="s">
        <v>3135</v>
      </c>
      <c r="F2941" s="8" t="s">
        <v>33</v>
      </c>
      <c r="G2941" s="19">
        <v>0.28839999999999999</v>
      </c>
    </row>
    <row r="2942" spans="1:7" ht="22" customHeight="1" outlineLevel="2" x14ac:dyDescent="0.15">
      <c r="A2942" s="9" t="s">
        <v>2309</v>
      </c>
      <c r="B2942" s="10" t="s">
        <v>50</v>
      </c>
      <c r="C2942" s="10" t="s">
        <v>51</v>
      </c>
      <c r="D2942" s="10" t="s">
        <v>18</v>
      </c>
      <c r="E2942" s="10" t="s">
        <v>3135</v>
      </c>
      <c r="F2942" s="10" t="s">
        <v>33</v>
      </c>
      <c r="G2942" s="20">
        <v>0.31819999999999998</v>
      </c>
    </row>
    <row r="2943" spans="1:7" ht="22" customHeight="1" outlineLevel="2" x14ac:dyDescent="0.15">
      <c r="A2943" s="7" t="s">
        <v>2311</v>
      </c>
      <c r="B2943" s="8" t="s">
        <v>50</v>
      </c>
      <c r="C2943" s="8" t="s">
        <v>51</v>
      </c>
      <c r="D2943" s="8" t="s">
        <v>18</v>
      </c>
      <c r="E2943" s="8" t="s">
        <v>3135</v>
      </c>
      <c r="F2943" s="8" t="s">
        <v>33</v>
      </c>
      <c r="G2943" s="19">
        <v>1.4196</v>
      </c>
    </row>
    <row r="2944" spans="1:7" ht="22" customHeight="1" outlineLevel="1" x14ac:dyDescent="0.15">
      <c r="A2944" s="7"/>
      <c r="B2944" s="8"/>
      <c r="C2944" s="8"/>
      <c r="D2944" s="8"/>
      <c r="E2944" s="12" t="s">
        <v>3660</v>
      </c>
      <c r="F2944" s="8"/>
      <c r="G2944" s="19">
        <f>SUBTOTAL(9,G2936:G2943)</f>
        <v>4.4161000000000001</v>
      </c>
    </row>
    <row r="2945" spans="1:7" ht="22" customHeight="1" outlineLevel="2" x14ac:dyDescent="0.15">
      <c r="A2945" s="9" t="s">
        <v>2129</v>
      </c>
      <c r="B2945" s="10" t="s">
        <v>50</v>
      </c>
      <c r="C2945" s="10" t="s">
        <v>51</v>
      </c>
      <c r="D2945" s="10" t="s">
        <v>18</v>
      </c>
      <c r="E2945" s="10" t="s">
        <v>3133</v>
      </c>
      <c r="F2945" s="10" t="s">
        <v>2137</v>
      </c>
      <c r="G2945" s="20">
        <v>0.14050000000000001</v>
      </c>
    </row>
    <row r="2946" spans="1:7" ht="22" customHeight="1" outlineLevel="1" x14ac:dyDescent="0.15">
      <c r="A2946" s="9"/>
      <c r="B2946" s="10"/>
      <c r="C2946" s="10"/>
      <c r="D2946" s="10"/>
      <c r="E2946" s="11" t="s">
        <v>3661</v>
      </c>
      <c r="F2946" s="10"/>
      <c r="G2946" s="20">
        <f>SUBTOTAL(9,G2945:G2945)</f>
        <v>0.14050000000000001</v>
      </c>
    </row>
    <row r="2947" spans="1:7" ht="22" customHeight="1" outlineLevel="2" x14ac:dyDescent="0.15">
      <c r="A2947" s="9" t="s">
        <v>1933</v>
      </c>
      <c r="B2947" s="10" t="s">
        <v>15</v>
      </c>
      <c r="C2947" s="10" t="s">
        <v>51</v>
      </c>
      <c r="D2947" s="10" t="s">
        <v>18</v>
      </c>
      <c r="E2947" s="10" t="s">
        <v>3070</v>
      </c>
      <c r="F2947" s="10" t="s">
        <v>1936</v>
      </c>
      <c r="G2947" s="20">
        <v>1.5900000000000001E-2</v>
      </c>
    </row>
    <row r="2948" spans="1:7" ht="22" customHeight="1" outlineLevel="2" x14ac:dyDescent="0.15">
      <c r="A2948" s="7" t="s">
        <v>1933</v>
      </c>
      <c r="B2948" s="8" t="s">
        <v>17</v>
      </c>
      <c r="C2948" s="8" t="s">
        <v>276</v>
      </c>
      <c r="D2948" s="8" t="s">
        <v>18</v>
      </c>
      <c r="E2948" s="8" t="s">
        <v>3070</v>
      </c>
      <c r="F2948" s="8" t="s">
        <v>1936</v>
      </c>
      <c r="G2948" s="19">
        <v>1.14E-2</v>
      </c>
    </row>
    <row r="2949" spans="1:7" ht="22" customHeight="1" outlineLevel="2" x14ac:dyDescent="0.15">
      <c r="A2949" s="9" t="s">
        <v>1933</v>
      </c>
      <c r="B2949" s="10" t="s">
        <v>15</v>
      </c>
      <c r="C2949" s="10" t="s">
        <v>51</v>
      </c>
      <c r="D2949" s="10" t="s">
        <v>18</v>
      </c>
      <c r="E2949" s="10" t="s">
        <v>3070</v>
      </c>
      <c r="F2949" s="10" t="s">
        <v>1940</v>
      </c>
      <c r="G2949" s="20">
        <v>8.0000000000000002E-3</v>
      </c>
    </row>
    <row r="2950" spans="1:7" ht="22" customHeight="1" outlineLevel="2" x14ac:dyDescent="0.15">
      <c r="A2950" s="7" t="s">
        <v>1933</v>
      </c>
      <c r="B2950" s="8" t="s">
        <v>17</v>
      </c>
      <c r="C2950" s="8" t="s">
        <v>276</v>
      </c>
      <c r="D2950" s="8" t="s">
        <v>18</v>
      </c>
      <c r="E2950" s="8" t="s">
        <v>3070</v>
      </c>
      <c r="F2950" s="8" t="s">
        <v>1940</v>
      </c>
      <c r="G2950" s="19">
        <v>5.7000000000000002E-3</v>
      </c>
    </row>
    <row r="2951" spans="1:7" ht="22" customHeight="1" outlineLevel="2" x14ac:dyDescent="0.15">
      <c r="A2951" s="9" t="s">
        <v>1933</v>
      </c>
      <c r="B2951" s="10" t="s">
        <v>15</v>
      </c>
      <c r="C2951" s="10" t="s">
        <v>51</v>
      </c>
      <c r="D2951" s="10" t="s">
        <v>18</v>
      </c>
      <c r="E2951" s="10" t="s">
        <v>3070</v>
      </c>
      <c r="F2951" s="10" t="s">
        <v>1945</v>
      </c>
      <c r="G2951" s="20">
        <v>5.9799999999999999E-2</v>
      </c>
    </row>
    <row r="2952" spans="1:7" ht="22" customHeight="1" outlineLevel="2" x14ac:dyDescent="0.15">
      <c r="A2952" s="7" t="s">
        <v>1933</v>
      </c>
      <c r="B2952" s="8" t="s">
        <v>17</v>
      </c>
      <c r="C2952" s="8" t="s">
        <v>276</v>
      </c>
      <c r="D2952" s="8" t="s">
        <v>18</v>
      </c>
      <c r="E2952" s="8" t="s">
        <v>3070</v>
      </c>
      <c r="F2952" s="8" t="s">
        <v>1945</v>
      </c>
      <c r="G2952" s="19">
        <v>4.2799999999999998E-2</v>
      </c>
    </row>
    <row r="2953" spans="1:7" ht="22" customHeight="1" outlineLevel="2" x14ac:dyDescent="0.15">
      <c r="A2953" s="9" t="s">
        <v>1933</v>
      </c>
      <c r="B2953" s="10" t="s">
        <v>15</v>
      </c>
      <c r="C2953" s="10" t="s">
        <v>51</v>
      </c>
      <c r="D2953" s="10" t="s">
        <v>18</v>
      </c>
      <c r="E2953" s="10" t="s">
        <v>3070</v>
      </c>
      <c r="F2953" s="10" t="s">
        <v>1949</v>
      </c>
      <c r="G2953" s="20">
        <v>6.0000000000000001E-3</v>
      </c>
    </row>
    <row r="2954" spans="1:7" ht="22" customHeight="1" outlineLevel="2" x14ac:dyDescent="0.15">
      <c r="A2954" s="7" t="s">
        <v>1933</v>
      </c>
      <c r="B2954" s="8" t="s">
        <v>17</v>
      </c>
      <c r="C2954" s="8" t="s">
        <v>276</v>
      </c>
      <c r="D2954" s="8" t="s">
        <v>18</v>
      </c>
      <c r="E2954" s="8" t="s">
        <v>3070</v>
      </c>
      <c r="F2954" s="8" t="s">
        <v>1949</v>
      </c>
      <c r="G2954" s="19">
        <v>4.3E-3</v>
      </c>
    </row>
    <row r="2955" spans="1:7" ht="22" customHeight="1" outlineLevel="2" x14ac:dyDescent="0.15">
      <c r="A2955" s="9" t="s">
        <v>1982</v>
      </c>
      <c r="B2955" s="10" t="s">
        <v>50</v>
      </c>
      <c r="C2955" s="10" t="s">
        <v>51</v>
      </c>
      <c r="D2955" s="10" t="s">
        <v>18</v>
      </c>
      <c r="E2955" s="10" t="s">
        <v>3070</v>
      </c>
      <c r="F2955" s="10" t="s">
        <v>33</v>
      </c>
      <c r="G2955" s="20">
        <v>0.67220000000000002</v>
      </c>
    </row>
    <row r="2956" spans="1:7" ht="22" customHeight="1" outlineLevel="2" x14ac:dyDescent="0.15">
      <c r="A2956" s="7" t="s">
        <v>1982</v>
      </c>
      <c r="B2956" s="8" t="s">
        <v>50</v>
      </c>
      <c r="C2956" s="8" t="s">
        <v>51</v>
      </c>
      <c r="D2956" s="8" t="s">
        <v>18</v>
      </c>
      <c r="E2956" s="8" t="s">
        <v>3070</v>
      </c>
      <c r="F2956" s="8" t="s">
        <v>33</v>
      </c>
      <c r="G2956" s="19">
        <v>0.42080000000000001</v>
      </c>
    </row>
    <row r="2957" spans="1:7" ht="22" customHeight="1" outlineLevel="1" x14ac:dyDescent="0.15">
      <c r="A2957" s="7"/>
      <c r="B2957" s="8"/>
      <c r="C2957" s="8"/>
      <c r="D2957" s="8"/>
      <c r="E2957" s="12" t="s">
        <v>3662</v>
      </c>
      <c r="F2957" s="8"/>
      <c r="G2957" s="19">
        <f>SUBTOTAL(9,G2947:G2956)</f>
        <v>1.2469000000000001</v>
      </c>
    </row>
    <row r="2958" spans="1:7" ht="22" customHeight="1" outlineLevel="2" x14ac:dyDescent="0.15">
      <c r="A2958" s="9" t="s">
        <v>1903</v>
      </c>
      <c r="B2958" s="10" t="s">
        <v>85</v>
      </c>
      <c r="C2958" s="10" t="s">
        <v>51</v>
      </c>
      <c r="D2958" s="10" t="s">
        <v>18</v>
      </c>
      <c r="E2958" s="10" t="s">
        <v>3062</v>
      </c>
      <c r="F2958" s="10" t="s">
        <v>46</v>
      </c>
      <c r="G2958" s="20">
        <v>3.0499999999999999E-2</v>
      </c>
    </row>
    <row r="2959" spans="1:7" ht="22" customHeight="1" outlineLevel="2" x14ac:dyDescent="0.15">
      <c r="A2959" s="7" t="s">
        <v>1903</v>
      </c>
      <c r="B2959" s="8" t="s">
        <v>72</v>
      </c>
      <c r="C2959" s="8" t="s">
        <v>51</v>
      </c>
      <c r="D2959" s="8" t="s">
        <v>18</v>
      </c>
      <c r="E2959" s="8" t="s">
        <v>3062</v>
      </c>
      <c r="F2959" s="8" t="s">
        <v>46</v>
      </c>
      <c r="G2959" s="19">
        <v>7.2700000000000001E-2</v>
      </c>
    </row>
    <row r="2960" spans="1:7" ht="22" customHeight="1" outlineLevel="1" x14ac:dyDescent="0.15">
      <c r="A2960" s="7"/>
      <c r="B2960" s="8"/>
      <c r="C2960" s="8"/>
      <c r="D2960" s="8"/>
      <c r="E2960" s="12" t="s">
        <v>3663</v>
      </c>
      <c r="F2960" s="8"/>
      <c r="G2960" s="19">
        <f>SUBTOTAL(9,G2958:G2959)</f>
        <v>0.1032</v>
      </c>
    </row>
    <row r="2961" spans="1:7" ht="22" customHeight="1" outlineLevel="2" x14ac:dyDescent="0.15">
      <c r="A2961" s="9" t="s">
        <v>1903</v>
      </c>
      <c r="B2961" s="10" t="s">
        <v>85</v>
      </c>
      <c r="C2961" s="10" t="s">
        <v>51</v>
      </c>
      <c r="D2961" s="10" t="s">
        <v>18</v>
      </c>
      <c r="E2961" s="10" t="s">
        <v>3061</v>
      </c>
      <c r="F2961" s="10" t="s">
        <v>47</v>
      </c>
      <c r="G2961" s="20">
        <v>1.5299999999999999E-2</v>
      </c>
    </row>
    <row r="2962" spans="1:7" ht="22" customHeight="1" outlineLevel="2" x14ac:dyDescent="0.15">
      <c r="A2962" s="7" t="s">
        <v>1903</v>
      </c>
      <c r="B2962" s="8" t="s">
        <v>72</v>
      </c>
      <c r="C2962" s="8" t="s">
        <v>51</v>
      </c>
      <c r="D2962" s="8" t="s">
        <v>18</v>
      </c>
      <c r="E2962" s="8" t="s">
        <v>3061</v>
      </c>
      <c r="F2962" s="8" t="s">
        <v>47</v>
      </c>
      <c r="G2962" s="19">
        <v>3.6400000000000002E-2</v>
      </c>
    </row>
    <row r="2963" spans="1:7" ht="22" customHeight="1" outlineLevel="1" x14ac:dyDescent="0.15">
      <c r="A2963" s="7"/>
      <c r="B2963" s="8"/>
      <c r="C2963" s="8"/>
      <c r="D2963" s="8"/>
      <c r="E2963" s="12" t="s">
        <v>3664</v>
      </c>
      <c r="F2963" s="8"/>
      <c r="G2963" s="19">
        <f>SUBTOTAL(9,G2961:G2962)</f>
        <v>5.1700000000000003E-2</v>
      </c>
    </row>
    <row r="2964" spans="1:7" ht="22" customHeight="1" outlineLevel="2" x14ac:dyDescent="0.15">
      <c r="A2964" s="9" t="s">
        <v>821</v>
      </c>
      <c r="B2964" s="10" t="s">
        <v>15</v>
      </c>
      <c r="C2964" s="10" t="s">
        <v>51</v>
      </c>
      <c r="D2964" s="10" t="s">
        <v>18</v>
      </c>
      <c r="E2964" s="10" t="s">
        <v>2843</v>
      </c>
      <c r="F2964" s="10" t="s">
        <v>823</v>
      </c>
      <c r="G2964" s="20">
        <v>0.217</v>
      </c>
    </row>
    <row r="2965" spans="1:7" ht="22" customHeight="1" outlineLevel="1" x14ac:dyDescent="0.15">
      <c r="A2965" s="9"/>
      <c r="B2965" s="10"/>
      <c r="C2965" s="10"/>
      <c r="D2965" s="10"/>
      <c r="E2965" s="11" t="s">
        <v>3665</v>
      </c>
      <c r="F2965" s="10"/>
      <c r="G2965" s="20">
        <f>SUBTOTAL(9,G2964:G2964)</f>
        <v>0.217</v>
      </c>
    </row>
    <row r="2966" spans="1:7" ht="22" customHeight="1" outlineLevel="2" x14ac:dyDescent="0.15">
      <c r="A2966" s="9" t="s">
        <v>2305</v>
      </c>
      <c r="B2966" s="10" t="s">
        <v>50</v>
      </c>
      <c r="C2966" s="10" t="s">
        <v>51</v>
      </c>
      <c r="D2966" s="10" t="s">
        <v>18</v>
      </c>
      <c r="E2966" s="10" t="s">
        <v>3179</v>
      </c>
      <c r="F2966" s="10" t="s">
        <v>33</v>
      </c>
      <c r="G2966" s="20">
        <v>0.96099999999999997</v>
      </c>
    </row>
    <row r="2967" spans="1:7" ht="22" customHeight="1" outlineLevel="2" x14ac:dyDescent="0.15">
      <c r="A2967" s="7" t="s">
        <v>2317</v>
      </c>
      <c r="B2967" s="8" t="s">
        <v>17</v>
      </c>
      <c r="C2967" s="8" t="s">
        <v>1821</v>
      </c>
      <c r="D2967" s="8" t="s">
        <v>18</v>
      </c>
      <c r="E2967" s="8" t="s">
        <v>3179</v>
      </c>
      <c r="F2967" s="8" t="s">
        <v>33</v>
      </c>
      <c r="G2967" s="19">
        <v>0.30209999999999998</v>
      </c>
    </row>
    <row r="2968" spans="1:7" ht="22" customHeight="1" outlineLevel="2" x14ac:dyDescent="0.15">
      <c r="A2968" s="7" t="s">
        <v>2326</v>
      </c>
      <c r="B2968" s="8" t="s">
        <v>50</v>
      </c>
      <c r="C2968" s="8" t="s">
        <v>51</v>
      </c>
      <c r="D2968" s="8" t="s">
        <v>18</v>
      </c>
      <c r="E2968" s="8" t="s">
        <v>3179</v>
      </c>
      <c r="F2968" s="8" t="s">
        <v>33</v>
      </c>
      <c r="G2968" s="19">
        <v>1.7303999999999999</v>
      </c>
    </row>
    <row r="2969" spans="1:7" ht="22" customHeight="1" outlineLevel="2" x14ac:dyDescent="0.15">
      <c r="A2969" s="7" t="s">
        <v>2337</v>
      </c>
      <c r="B2969" s="8" t="s">
        <v>89</v>
      </c>
      <c r="C2969" s="8" t="s">
        <v>51</v>
      </c>
      <c r="D2969" s="8" t="s">
        <v>18</v>
      </c>
      <c r="E2969" s="8" t="s">
        <v>3179</v>
      </c>
      <c r="F2969" s="8" t="s">
        <v>33</v>
      </c>
      <c r="G2969" s="19">
        <v>5.3900000000000003E-2</v>
      </c>
    </row>
    <row r="2970" spans="1:7" ht="22" customHeight="1" outlineLevel="2" x14ac:dyDescent="0.15">
      <c r="A2970" s="7" t="s">
        <v>2348</v>
      </c>
      <c r="B2970" s="8" t="s">
        <v>50</v>
      </c>
      <c r="C2970" s="8" t="s">
        <v>51</v>
      </c>
      <c r="D2970" s="8" t="s">
        <v>18</v>
      </c>
      <c r="E2970" s="8" t="s">
        <v>3179</v>
      </c>
      <c r="F2970" s="8" t="s">
        <v>33</v>
      </c>
      <c r="G2970" s="19">
        <v>0.97450000000000003</v>
      </c>
    </row>
    <row r="2971" spans="1:7" ht="22" customHeight="1" outlineLevel="1" x14ac:dyDescent="0.15">
      <c r="A2971" s="7"/>
      <c r="B2971" s="8"/>
      <c r="C2971" s="8"/>
      <c r="D2971" s="8"/>
      <c r="E2971" s="12" t="s">
        <v>3666</v>
      </c>
      <c r="F2971" s="8"/>
      <c r="G2971" s="19">
        <f>SUBTOTAL(9,G2966:G2970)</f>
        <v>4.0219000000000005</v>
      </c>
    </row>
    <row r="2972" spans="1:7" ht="22" customHeight="1" outlineLevel="2" x14ac:dyDescent="0.15">
      <c r="A2972" s="9" t="s">
        <v>2346</v>
      </c>
      <c r="B2972" s="10" t="s">
        <v>50</v>
      </c>
      <c r="C2972" s="10" t="s">
        <v>51</v>
      </c>
      <c r="D2972" s="10" t="s">
        <v>18</v>
      </c>
      <c r="E2972" s="10" t="s">
        <v>3183</v>
      </c>
      <c r="F2972" s="10" t="s">
        <v>33</v>
      </c>
      <c r="G2972" s="20">
        <v>0.97589999999999999</v>
      </c>
    </row>
    <row r="2973" spans="1:7" ht="22" customHeight="1" outlineLevel="1" x14ac:dyDescent="0.15">
      <c r="A2973" s="9"/>
      <c r="B2973" s="10"/>
      <c r="C2973" s="10"/>
      <c r="D2973" s="10"/>
      <c r="E2973" s="11" t="s">
        <v>3667</v>
      </c>
      <c r="F2973" s="10"/>
      <c r="G2973" s="20">
        <f>SUBTOTAL(9,G2972:G2972)</f>
        <v>0.97589999999999999</v>
      </c>
    </row>
    <row r="2974" spans="1:7" ht="22" customHeight="1" outlineLevel="2" x14ac:dyDescent="0.15">
      <c r="A2974" s="9" t="s">
        <v>204</v>
      </c>
      <c r="B2974" s="10" t="s">
        <v>15</v>
      </c>
      <c r="C2974" s="10" t="s">
        <v>51</v>
      </c>
      <c r="D2974" s="10" t="s">
        <v>18</v>
      </c>
      <c r="E2974" s="10" t="s">
        <v>2663</v>
      </c>
      <c r="F2974" s="10" t="s">
        <v>206</v>
      </c>
      <c r="G2974" s="20">
        <v>5.5899999999999998E-2</v>
      </c>
    </row>
    <row r="2975" spans="1:7" ht="22" customHeight="1" outlineLevel="2" x14ac:dyDescent="0.15">
      <c r="A2975" s="7" t="s">
        <v>204</v>
      </c>
      <c r="B2975" s="8" t="s">
        <v>17</v>
      </c>
      <c r="C2975" s="8" t="s">
        <v>16</v>
      </c>
      <c r="D2975" s="8" t="s">
        <v>18</v>
      </c>
      <c r="E2975" s="8" t="s">
        <v>2663</v>
      </c>
      <c r="F2975" s="8" t="s">
        <v>206</v>
      </c>
      <c r="G2975" s="19">
        <v>7.0000000000000001E-3</v>
      </c>
    </row>
    <row r="2976" spans="1:7" ht="22" customHeight="1" outlineLevel="2" x14ac:dyDescent="0.15">
      <c r="A2976" s="9" t="s">
        <v>204</v>
      </c>
      <c r="B2976" s="10" t="s">
        <v>50</v>
      </c>
      <c r="C2976" s="10" t="s">
        <v>51</v>
      </c>
      <c r="D2976" s="10" t="s">
        <v>18</v>
      </c>
      <c r="E2976" s="10" t="s">
        <v>2663</v>
      </c>
      <c r="F2976" s="10" t="s">
        <v>206</v>
      </c>
      <c r="G2976" s="20">
        <v>6.1999999999999998E-3</v>
      </c>
    </row>
    <row r="2977" spans="1:7" ht="22" customHeight="1" outlineLevel="2" x14ac:dyDescent="0.15">
      <c r="A2977" s="7" t="s">
        <v>204</v>
      </c>
      <c r="B2977" s="8" t="s">
        <v>15</v>
      </c>
      <c r="C2977" s="8" t="s">
        <v>51</v>
      </c>
      <c r="D2977" s="8" t="s">
        <v>18</v>
      </c>
      <c r="E2977" s="8" t="s">
        <v>2663</v>
      </c>
      <c r="F2977" s="8" t="s">
        <v>206</v>
      </c>
      <c r="G2977" s="19">
        <v>6.3600000000000004E-2</v>
      </c>
    </row>
    <row r="2978" spans="1:7" ht="22" customHeight="1" outlineLevel="1" x14ac:dyDescent="0.15">
      <c r="A2978" s="7"/>
      <c r="B2978" s="8"/>
      <c r="C2978" s="8"/>
      <c r="D2978" s="8"/>
      <c r="E2978" s="12" t="s">
        <v>3668</v>
      </c>
      <c r="F2978" s="8"/>
      <c r="G2978" s="19">
        <f>SUBTOTAL(9,G2974:G2977)</f>
        <v>0.13269999999999998</v>
      </c>
    </row>
    <row r="2979" spans="1:7" ht="22" customHeight="1" outlineLevel="2" x14ac:dyDescent="0.15">
      <c r="A2979" s="7" t="s">
        <v>135</v>
      </c>
      <c r="B2979" s="8" t="s">
        <v>15</v>
      </c>
      <c r="C2979" s="8" t="s">
        <v>51</v>
      </c>
      <c r="D2979" s="8" t="s">
        <v>18</v>
      </c>
      <c r="E2979" s="8" t="s">
        <v>2643</v>
      </c>
      <c r="F2979" s="8" t="s">
        <v>139</v>
      </c>
      <c r="G2979" s="19">
        <v>0.8377</v>
      </c>
    </row>
    <row r="2980" spans="1:7" ht="22" customHeight="1" outlineLevel="2" x14ac:dyDescent="0.15">
      <c r="A2980" s="7" t="s">
        <v>815</v>
      </c>
      <c r="B2980" s="8" t="s">
        <v>15</v>
      </c>
      <c r="C2980" s="8" t="s">
        <v>51</v>
      </c>
      <c r="D2980" s="8" t="s">
        <v>18</v>
      </c>
      <c r="E2980" s="8" t="s">
        <v>2643</v>
      </c>
      <c r="F2980" s="8" t="s">
        <v>42</v>
      </c>
      <c r="G2980" s="19">
        <v>0.70240000000000002</v>
      </c>
    </row>
    <row r="2981" spans="1:7" ht="22" customHeight="1" outlineLevel="2" x14ac:dyDescent="0.15">
      <c r="A2981" s="9" t="s">
        <v>852</v>
      </c>
      <c r="B2981" s="10" t="s">
        <v>73</v>
      </c>
      <c r="C2981" s="10" t="s">
        <v>410</v>
      </c>
      <c r="D2981" s="10" t="s">
        <v>18</v>
      </c>
      <c r="E2981" s="10" t="s">
        <v>2643</v>
      </c>
      <c r="F2981" s="10" t="s">
        <v>858</v>
      </c>
      <c r="G2981" s="20">
        <v>7.8899999999999998E-2</v>
      </c>
    </row>
    <row r="2982" spans="1:7" ht="22" customHeight="1" outlineLevel="2" x14ac:dyDescent="0.15">
      <c r="A2982" s="7" t="s">
        <v>852</v>
      </c>
      <c r="B2982" s="8" t="s">
        <v>15</v>
      </c>
      <c r="C2982" s="8" t="s">
        <v>51</v>
      </c>
      <c r="D2982" s="8" t="s">
        <v>18</v>
      </c>
      <c r="E2982" s="8" t="s">
        <v>2643</v>
      </c>
      <c r="F2982" s="8" t="s">
        <v>858</v>
      </c>
      <c r="G2982" s="19">
        <v>2.6842999999999999</v>
      </c>
    </row>
    <row r="2983" spans="1:7" ht="22" customHeight="1" outlineLevel="2" x14ac:dyDescent="0.15">
      <c r="A2983" s="9" t="s">
        <v>1060</v>
      </c>
      <c r="B2983" s="10" t="s">
        <v>50</v>
      </c>
      <c r="C2983" s="10" t="s">
        <v>51</v>
      </c>
      <c r="D2983" s="10" t="s">
        <v>18</v>
      </c>
      <c r="E2983" s="10" t="s">
        <v>2643</v>
      </c>
      <c r="F2983" s="10" t="s">
        <v>1068</v>
      </c>
      <c r="G2983" s="20">
        <v>0.1903</v>
      </c>
    </row>
    <row r="2984" spans="1:7" ht="22" customHeight="1" outlineLevel="2" x14ac:dyDescent="0.15">
      <c r="A2984" s="7" t="s">
        <v>1060</v>
      </c>
      <c r="B2984" s="8" t="s">
        <v>72</v>
      </c>
      <c r="C2984" s="8" t="s">
        <v>51</v>
      </c>
      <c r="D2984" s="8" t="s">
        <v>18</v>
      </c>
      <c r="E2984" s="8" t="s">
        <v>2643</v>
      </c>
      <c r="F2984" s="8" t="s">
        <v>1068</v>
      </c>
      <c r="G2984" s="19">
        <v>2.69E-2</v>
      </c>
    </row>
    <row r="2985" spans="1:7" ht="22" customHeight="1" outlineLevel="2" x14ac:dyDescent="0.15">
      <c r="A2985" s="9" t="s">
        <v>1060</v>
      </c>
      <c r="B2985" s="10" t="s">
        <v>15</v>
      </c>
      <c r="C2985" s="10" t="s">
        <v>51</v>
      </c>
      <c r="D2985" s="10" t="s">
        <v>18</v>
      </c>
      <c r="E2985" s="10" t="s">
        <v>2643</v>
      </c>
      <c r="F2985" s="10" t="s">
        <v>1068</v>
      </c>
      <c r="G2985" s="20">
        <v>4.7300000000000002E-2</v>
      </c>
    </row>
    <row r="2986" spans="1:7" ht="22" customHeight="1" outlineLevel="2" x14ac:dyDescent="0.15">
      <c r="A2986" s="7" t="s">
        <v>1138</v>
      </c>
      <c r="B2986" s="8" t="s">
        <v>15</v>
      </c>
      <c r="C2986" s="8" t="s">
        <v>71</v>
      </c>
      <c r="D2986" s="8" t="s">
        <v>18</v>
      </c>
      <c r="E2986" s="8" t="s">
        <v>2643</v>
      </c>
      <c r="F2986" s="8" t="s">
        <v>42</v>
      </c>
      <c r="G2986" s="19">
        <v>0.44259999999999999</v>
      </c>
    </row>
    <row r="2987" spans="1:7" ht="22" customHeight="1" outlineLevel="2" x14ac:dyDescent="0.15">
      <c r="A2987" s="9" t="s">
        <v>1989</v>
      </c>
      <c r="B2987" s="10" t="s">
        <v>15</v>
      </c>
      <c r="C2987" s="10" t="s">
        <v>51</v>
      </c>
      <c r="D2987" s="10" t="s">
        <v>18</v>
      </c>
      <c r="E2987" s="10" t="s">
        <v>2643</v>
      </c>
      <c r="F2987" s="10" t="s">
        <v>1993</v>
      </c>
      <c r="G2987" s="20">
        <v>1.0573999999999999</v>
      </c>
    </row>
    <row r="2988" spans="1:7" ht="22" customHeight="1" outlineLevel="2" x14ac:dyDescent="0.15">
      <c r="A2988" s="9" t="s">
        <v>2462</v>
      </c>
      <c r="B2988" s="10" t="s">
        <v>50</v>
      </c>
      <c r="C2988" s="10" t="s">
        <v>51</v>
      </c>
      <c r="D2988" s="10" t="s">
        <v>18</v>
      </c>
      <c r="E2988" s="10" t="s">
        <v>2643</v>
      </c>
      <c r="F2988" s="10" t="s">
        <v>33</v>
      </c>
      <c r="G2988" s="20">
        <v>0.59819999999999995</v>
      </c>
    </row>
    <row r="2989" spans="1:7" ht="22" customHeight="1" outlineLevel="2" x14ac:dyDescent="0.15">
      <c r="A2989" s="7" t="s">
        <v>2462</v>
      </c>
      <c r="B2989" s="8" t="s">
        <v>50</v>
      </c>
      <c r="C2989" s="8" t="s">
        <v>51</v>
      </c>
      <c r="D2989" s="8" t="s">
        <v>18</v>
      </c>
      <c r="E2989" s="8" t="s">
        <v>2643</v>
      </c>
      <c r="F2989" s="8" t="s">
        <v>33</v>
      </c>
      <c r="G2989" s="19">
        <v>5.6399999999999999E-2</v>
      </c>
    </row>
    <row r="2990" spans="1:7" ht="22" customHeight="1" outlineLevel="1" x14ac:dyDescent="0.15">
      <c r="A2990" s="7"/>
      <c r="B2990" s="8"/>
      <c r="C2990" s="8"/>
      <c r="D2990" s="8"/>
      <c r="E2990" s="12" t="s">
        <v>3669</v>
      </c>
      <c r="F2990" s="8"/>
      <c r="G2990" s="19">
        <f>SUBTOTAL(9,G2979:G2989)</f>
        <v>6.7224000000000004</v>
      </c>
    </row>
    <row r="2991" spans="1:7" ht="22" customHeight="1" outlineLevel="2" x14ac:dyDescent="0.15">
      <c r="A2991" s="9" t="s">
        <v>135</v>
      </c>
      <c r="B2991" s="10" t="s">
        <v>15</v>
      </c>
      <c r="C2991" s="10" t="s">
        <v>51</v>
      </c>
      <c r="D2991" s="10" t="s">
        <v>18</v>
      </c>
      <c r="E2991" s="10" t="s">
        <v>2642</v>
      </c>
      <c r="F2991" s="10" t="s">
        <v>139</v>
      </c>
      <c r="G2991" s="20">
        <v>0.8377</v>
      </c>
    </row>
    <row r="2992" spans="1:7" ht="22" customHeight="1" outlineLevel="2" x14ac:dyDescent="0.15">
      <c r="A2992" s="9" t="s">
        <v>815</v>
      </c>
      <c r="B2992" s="10" t="s">
        <v>15</v>
      </c>
      <c r="C2992" s="10" t="s">
        <v>51</v>
      </c>
      <c r="D2992" s="10" t="s">
        <v>18</v>
      </c>
      <c r="E2992" s="10" t="s">
        <v>2642</v>
      </c>
      <c r="F2992" s="10" t="s">
        <v>42</v>
      </c>
      <c r="G2992" s="20">
        <v>0.70240000000000002</v>
      </c>
    </row>
    <row r="2993" spans="1:7" ht="22" customHeight="1" outlineLevel="2" x14ac:dyDescent="0.15">
      <c r="A2993" s="9" t="s">
        <v>852</v>
      </c>
      <c r="B2993" s="10" t="s">
        <v>73</v>
      </c>
      <c r="C2993" s="10" t="s">
        <v>410</v>
      </c>
      <c r="D2993" s="10" t="s">
        <v>18</v>
      </c>
      <c r="E2993" s="10" t="s">
        <v>2642</v>
      </c>
      <c r="F2993" s="10" t="s">
        <v>858</v>
      </c>
      <c r="G2993" s="20">
        <v>7.8899999999999998E-2</v>
      </c>
    </row>
    <row r="2994" spans="1:7" ht="22" customHeight="1" outlineLevel="2" x14ac:dyDescent="0.15">
      <c r="A2994" s="7" t="s">
        <v>852</v>
      </c>
      <c r="B2994" s="8" t="s">
        <v>15</v>
      </c>
      <c r="C2994" s="8" t="s">
        <v>51</v>
      </c>
      <c r="D2994" s="8" t="s">
        <v>18</v>
      </c>
      <c r="E2994" s="8" t="s">
        <v>2642</v>
      </c>
      <c r="F2994" s="8" t="s">
        <v>858</v>
      </c>
      <c r="G2994" s="19">
        <v>2.6842999999999999</v>
      </c>
    </row>
    <row r="2995" spans="1:7" ht="22" customHeight="1" outlineLevel="2" x14ac:dyDescent="0.15">
      <c r="A2995" s="7" t="s">
        <v>1060</v>
      </c>
      <c r="B2995" s="8" t="s">
        <v>50</v>
      </c>
      <c r="C2995" s="8" t="s">
        <v>51</v>
      </c>
      <c r="D2995" s="8" t="s">
        <v>18</v>
      </c>
      <c r="E2995" s="8" t="s">
        <v>2642</v>
      </c>
      <c r="F2995" s="8" t="s">
        <v>1068</v>
      </c>
      <c r="G2995" s="19">
        <v>0.1903</v>
      </c>
    </row>
    <row r="2996" spans="1:7" ht="22" customHeight="1" outlineLevel="2" x14ac:dyDescent="0.15">
      <c r="A2996" s="9" t="s">
        <v>1060</v>
      </c>
      <c r="B2996" s="10" t="s">
        <v>72</v>
      </c>
      <c r="C2996" s="10" t="s">
        <v>51</v>
      </c>
      <c r="D2996" s="10" t="s">
        <v>18</v>
      </c>
      <c r="E2996" s="10" t="s">
        <v>2642</v>
      </c>
      <c r="F2996" s="10" t="s">
        <v>1068</v>
      </c>
      <c r="G2996" s="20">
        <v>2.69E-2</v>
      </c>
    </row>
    <row r="2997" spans="1:7" ht="22" customHeight="1" outlineLevel="2" x14ac:dyDescent="0.15">
      <c r="A2997" s="7" t="s">
        <v>1060</v>
      </c>
      <c r="B2997" s="8" t="s">
        <v>15</v>
      </c>
      <c r="C2997" s="8" t="s">
        <v>51</v>
      </c>
      <c r="D2997" s="8" t="s">
        <v>18</v>
      </c>
      <c r="E2997" s="8" t="s">
        <v>2642</v>
      </c>
      <c r="F2997" s="8" t="s">
        <v>1068</v>
      </c>
      <c r="G2997" s="19">
        <v>4.7300000000000002E-2</v>
      </c>
    </row>
    <row r="2998" spans="1:7" ht="22" customHeight="1" outlineLevel="2" x14ac:dyDescent="0.15">
      <c r="A2998" s="9" t="s">
        <v>1138</v>
      </c>
      <c r="B2998" s="10" t="s">
        <v>15</v>
      </c>
      <c r="C2998" s="10" t="s">
        <v>71</v>
      </c>
      <c r="D2998" s="10" t="s">
        <v>18</v>
      </c>
      <c r="E2998" s="10" t="s">
        <v>2642</v>
      </c>
      <c r="F2998" s="10" t="s">
        <v>42</v>
      </c>
      <c r="G2998" s="20">
        <v>0.44259999999999999</v>
      </c>
    </row>
    <row r="2999" spans="1:7" ht="22" customHeight="1" outlineLevel="2" x14ac:dyDescent="0.15">
      <c r="A2999" s="7" t="s">
        <v>1989</v>
      </c>
      <c r="B2999" s="8" t="s">
        <v>15</v>
      </c>
      <c r="C2999" s="8" t="s">
        <v>51</v>
      </c>
      <c r="D2999" s="8" t="s">
        <v>18</v>
      </c>
      <c r="E2999" s="8" t="s">
        <v>2642</v>
      </c>
      <c r="F2999" s="8" t="s">
        <v>1993</v>
      </c>
      <c r="G2999" s="19">
        <v>1.0573999999999999</v>
      </c>
    </row>
    <row r="3000" spans="1:7" ht="22" customHeight="1" outlineLevel="2" x14ac:dyDescent="0.15">
      <c r="A3000" s="7" t="s">
        <v>2460</v>
      </c>
      <c r="B3000" s="8" t="s">
        <v>50</v>
      </c>
      <c r="C3000" s="8" t="s">
        <v>51</v>
      </c>
      <c r="D3000" s="8" t="s">
        <v>18</v>
      </c>
      <c r="E3000" s="8" t="s">
        <v>2642</v>
      </c>
      <c r="F3000" s="8" t="s">
        <v>33</v>
      </c>
      <c r="G3000" s="19">
        <v>0.63890000000000002</v>
      </c>
    </row>
    <row r="3001" spans="1:7" ht="22" customHeight="1" outlineLevel="1" x14ac:dyDescent="0.15">
      <c r="A3001" s="7"/>
      <c r="B3001" s="8"/>
      <c r="C3001" s="8"/>
      <c r="D3001" s="8"/>
      <c r="E3001" s="12" t="s">
        <v>3670</v>
      </c>
      <c r="F3001" s="8"/>
      <c r="G3001" s="19">
        <f>SUBTOTAL(9,G2991:G3000)</f>
        <v>6.7066999999999997</v>
      </c>
    </row>
    <row r="3002" spans="1:7" ht="22" customHeight="1" outlineLevel="2" x14ac:dyDescent="0.15">
      <c r="A3002" s="9" t="s">
        <v>2439</v>
      </c>
      <c r="B3002" s="10" t="s">
        <v>50</v>
      </c>
      <c r="C3002" s="10" t="s">
        <v>51</v>
      </c>
      <c r="D3002" s="10" t="s">
        <v>18</v>
      </c>
      <c r="E3002" s="10" t="s">
        <v>3207</v>
      </c>
      <c r="F3002" s="10" t="s">
        <v>47</v>
      </c>
      <c r="G3002" s="20">
        <v>0.75460000000000005</v>
      </c>
    </row>
    <row r="3003" spans="1:7" ht="22" customHeight="1" outlineLevel="2" x14ac:dyDescent="0.15">
      <c r="A3003" s="7" t="s">
        <v>2439</v>
      </c>
      <c r="B3003" s="8" t="s">
        <v>50</v>
      </c>
      <c r="C3003" s="8" t="s">
        <v>51</v>
      </c>
      <c r="D3003" s="8" t="s">
        <v>18</v>
      </c>
      <c r="E3003" s="8" t="s">
        <v>3207</v>
      </c>
      <c r="F3003" s="8" t="s">
        <v>47</v>
      </c>
      <c r="G3003" s="19">
        <v>0.25</v>
      </c>
    </row>
    <row r="3004" spans="1:7" ht="22" customHeight="1" outlineLevel="2" x14ac:dyDescent="0.15">
      <c r="A3004" s="9" t="s">
        <v>2458</v>
      </c>
      <c r="B3004" s="10" t="s">
        <v>50</v>
      </c>
      <c r="C3004" s="10" t="s">
        <v>51</v>
      </c>
      <c r="D3004" s="10" t="s">
        <v>18</v>
      </c>
      <c r="E3004" s="10" t="s">
        <v>3207</v>
      </c>
      <c r="F3004" s="10" t="s">
        <v>47</v>
      </c>
      <c r="G3004" s="20">
        <v>1.52E-2</v>
      </c>
    </row>
    <row r="3005" spans="1:7" ht="22" customHeight="1" outlineLevel="2" x14ac:dyDescent="0.15">
      <c r="A3005" s="7" t="s">
        <v>2458</v>
      </c>
      <c r="B3005" s="8" t="s">
        <v>50</v>
      </c>
      <c r="C3005" s="8" t="s">
        <v>51</v>
      </c>
      <c r="D3005" s="8" t="s">
        <v>18</v>
      </c>
      <c r="E3005" s="8" t="s">
        <v>3207</v>
      </c>
      <c r="F3005" s="8" t="s">
        <v>47</v>
      </c>
      <c r="G3005" s="19">
        <v>0.19550000000000001</v>
      </c>
    </row>
    <row r="3006" spans="1:7" ht="22" customHeight="1" outlineLevel="2" x14ac:dyDescent="0.15">
      <c r="A3006" s="9" t="s">
        <v>2458</v>
      </c>
      <c r="B3006" s="10" t="s">
        <v>50</v>
      </c>
      <c r="C3006" s="10" t="s">
        <v>51</v>
      </c>
      <c r="D3006" s="10" t="s">
        <v>18</v>
      </c>
      <c r="E3006" s="10" t="s">
        <v>3207</v>
      </c>
      <c r="F3006" s="10" t="s">
        <v>47</v>
      </c>
      <c r="G3006" s="20">
        <v>2.4400000000000002E-2</v>
      </c>
    </row>
    <row r="3007" spans="1:7" ht="22" customHeight="1" outlineLevel="1" x14ac:dyDescent="0.15">
      <c r="A3007" s="9"/>
      <c r="B3007" s="10"/>
      <c r="C3007" s="10"/>
      <c r="D3007" s="10"/>
      <c r="E3007" s="11" t="s">
        <v>3671</v>
      </c>
      <c r="F3007" s="10"/>
      <c r="G3007" s="20">
        <f>SUBTOTAL(9,G3002:G3006)</f>
        <v>1.2397</v>
      </c>
    </row>
    <row r="3008" spans="1:7" ht="22" customHeight="1" outlineLevel="2" x14ac:dyDescent="0.15">
      <c r="A3008" s="9" t="s">
        <v>2439</v>
      </c>
      <c r="B3008" s="10" t="s">
        <v>50</v>
      </c>
      <c r="C3008" s="10" t="s">
        <v>51</v>
      </c>
      <c r="D3008" s="10" t="s">
        <v>18</v>
      </c>
      <c r="E3008" s="10" t="s">
        <v>3205</v>
      </c>
      <c r="F3008" s="10" t="s">
        <v>46</v>
      </c>
      <c r="G3008" s="20">
        <v>1.5091000000000001</v>
      </c>
    </row>
    <row r="3009" spans="1:7" ht="22" customHeight="1" outlineLevel="2" x14ac:dyDescent="0.15">
      <c r="A3009" s="7" t="s">
        <v>2439</v>
      </c>
      <c r="B3009" s="8" t="s">
        <v>50</v>
      </c>
      <c r="C3009" s="8" t="s">
        <v>51</v>
      </c>
      <c r="D3009" s="8" t="s">
        <v>18</v>
      </c>
      <c r="E3009" s="8" t="s">
        <v>3205</v>
      </c>
      <c r="F3009" s="8" t="s">
        <v>46</v>
      </c>
      <c r="G3009" s="19">
        <v>0.5</v>
      </c>
    </row>
    <row r="3010" spans="1:7" ht="22" customHeight="1" outlineLevel="2" x14ac:dyDescent="0.15">
      <c r="A3010" s="9" t="s">
        <v>2458</v>
      </c>
      <c r="B3010" s="10" t="s">
        <v>50</v>
      </c>
      <c r="C3010" s="10" t="s">
        <v>51</v>
      </c>
      <c r="D3010" s="10" t="s">
        <v>18</v>
      </c>
      <c r="E3010" s="10" t="s">
        <v>3205</v>
      </c>
      <c r="F3010" s="10" t="s">
        <v>46</v>
      </c>
      <c r="G3010" s="20">
        <v>3.0499999999999999E-2</v>
      </c>
    </row>
    <row r="3011" spans="1:7" ht="22" customHeight="1" outlineLevel="2" x14ac:dyDescent="0.15">
      <c r="A3011" s="7" t="s">
        <v>2458</v>
      </c>
      <c r="B3011" s="8" t="s">
        <v>50</v>
      </c>
      <c r="C3011" s="8" t="s">
        <v>51</v>
      </c>
      <c r="D3011" s="8" t="s">
        <v>18</v>
      </c>
      <c r="E3011" s="8" t="s">
        <v>3205</v>
      </c>
      <c r="F3011" s="8" t="s">
        <v>46</v>
      </c>
      <c r="G3011" s="19">
        <v>0.39100000000000001</v>
      </c>
    </row>
    <row r="3012" spans="1:7" ht="22" customHeight="1" outlineLevel="2" x14ac:dyDescent="0.15">
      <c r="A3012" s="9" t="s">
        <v>2458</v>
      </c>
      <c r="B3012" s="10" t="s">
        <v>50</v>
      </c>
      <c r="C3012" s="10" t="s">
        <v>51</v>
      </c>
      <c r="D3012" s="10" t="s">
        <v>18</v>
      </c>
      <c r="E3012" s="10" t="s">
        <v>3205</v>
      </c>
      <c r="F3012" s="10" t="s">
        <v>46</v>
      </c>
      <c r="G3012" s="20">
        <v>4.8899999999999999E-2</v>
      </c>
    </row>
    <row r="3013" spans="1:7" ht="22" customHeight="1" outlineLevel="1" x14ac:dyDescent="0.15">
      <c r="A3013" s="9"/>
      <c r="B3013" s="10"/>
      <c r="C3013" s="10"/>
      <c r="D3013" s="10"/>
      <c r="E3013" s="11" t="s">
        <v>3672</v>
      </c>
      <c r="F3013" s="10"/>
      <c r="G3013" s="20">
        <f>SUBTOTAL(9,G3008:G3012)</f>
        <v>2.4795000000000003</v>
      </c>
    </row>
    <row r="3014" spans="1:7" ht="22" customHeight="1" outlineLevel="2" x14ac:dyDescent="0.15">
      <c r="A3014" s="9" t="s">
        <v>2439</v>
      </c>
      <c r="B3014" s="10" t="s">
        <v>50</v>
      </c>
      <c r="C3014" s="10" t="s">
        <v>51</v>
      </c>
      <c r="D3014" s="10" t="s">
        <v>18</v>
      </c>
      <c r="E3014" s="10" t="s">
        <v>3206</v>
      </c>
      <c r="F3014" s="10" t="s">
        <v>47</v>
      </c>
      <c r="G3014" s="20">
        <v>0.75460000000000005</v>
      </c>
    </row>
    <row r="3015" spans="1:7" ht="22" customHeight="1" outlineLevel="2" x14ac:dyDescent="0.15">
      <c r="A3015" s="7" t="s">
        <v>2439</v>
      </c>
      <c r="B3015" s="8" t="s">
        <v>50</v>
      </c>
      <c r="C3015" s="8" t="s">
        <v>51</v>
      </c>
      <c r="D3015" s="8" t="s">
        <v>18</v>
      </c>
      <c r="E3015" s="8" t="s">
        <v>3206</v>
      </c>
      <c r="F3015" s="8" t="s">
        <v>47</v>
      </c>
      <c r="G3015" s="19">
        <v>0.25</v>
      </c>
    </row>
    <row r="3016" spans="1:7" ht="22" customHeight="1" outlineLevel="2" x14ac:dyDescent="0.15">
      <c r="A3016" s="7" t="s">
        <v>2458</v>
      </c>
      <c r="B3016" s="8" t="s">
        <v>50</v>
      </c>
      <c r="C3016" s="8" t="s">
        <v>51</v>
      </c>
      <c r="D3016" s="8" t="s">
        <v>18</v>
      </c>
      <c r="E3016" s="8" t="s">
        <v>3206</v>
      </c>
      <c r="F3016" s="8" t="s">
        <v>47</v>
      </c>
      <c r="G3016" s="19">
        <v>1.52E-2</v>
      </c>
    </row>
    <row r="3017" spans="1:7" ht="22" customHeight="1" outlineLevel="2" x14ac:dyDescent="0.15">
      <c r="A3017" s="9" t="s">
        <v>2458</v>
      </c>
      <c r="B3017" s="10" t="s">
        <v>50</v>
      </c>
      <c r="C3017" s="10" t="s">
        <v>51</v>
      </c>
      <c r="D3017" s="10" t="s">
        <v>18</v>
      </c>
      <c r="E3017" s="10" t="s">
        <v>3206</v>
      </c>
      <c r="F3017" s="10" t="s">
        <v>47</v>
      </c>
      <c r="G3017" s="20">
        <v>0.19550000000000001</v>
      </c>
    </row>
    <row r="3018" spans="1:7" ht="22" customHeight="1" outlineLevel="2" x14ac:dyDescent="0.15">
      <c r="A3018" s="7" t="s">
        <v>2458</v>
      </c>
      <c r="B3018" s="8" t="s">
        <v>50</v>
      </c>
      <c r="C3018" s="8" t="s">
        <v>51</v>
      </c>
      <c r="D3018" s="8" t="s">
        <v>18</v>
      </c>
      <c r="E3018" s="8" t="s">
        <v>3206</v>
      </c>
      <c r="F3018" s="8" t="s">
        <v>47</v>
      </c>
      <c r="G3018" s="19">
        <v>2.4400000000000002E-2</v>
      </c>
    </row>
    <row r="3019" spans="1:7" ht="22" customHeight="1" outlineLevel="1" x14ac:dyDescent="0.15">
      <c r="A3019" s="7"/>
      <c r="B3019" s="8"/>
      <c r="C3019" s="8"/>
      <c r="D3019" s="8"/>
      <c r="E3019" s="12" t="s">
        <v>3673</v>
      </c>
      <c r="F3019" s="8"/>
      <c r="G3019" s="19">
        <f>SUBTOTAL(9,G3014:G3018)</f>
        <v>1.2397</v>
      </c>
    </row>
    <row r="3020" spans="1:7" ht="22" customHeight="1" outlineLevel="2" x14ac:dyDescent="0.15">
      <c r="A3020" s="9" t="s">
        <v>1831</v>
      </c>
      <c r="B3020" s="10" t="s">
        <v>72</v>
      </c>
      <c r="C3020" s="10" t="s">
        <v>51</v>
      </c>
      <c r="D3020" s="10" t="s">
        <v>18</v>
      </c>
      <c r="E3020" s="10" t="s">
        <v>3040</v>
      </c>
      <c r="F3020" s="10" t="s">
        <v>1833</v>
      </c>
      <c r="G3020" s="20">
        <v>1.38E-2</v>
      </c>
    </row>
    <row r="3021" spans="1:7" ht="22" customHeight="1" outlineLevel="2" x14ac:dyDescent="0.15">
      <c r="A3021" s="7" t="s">
        <v>1831</v>
      </c>
      <c r="B3021" s="8" t="s">
        <v>72</v>
      </c>
      <c r="C3021" s="8" t="s">
        <v>51</v>
      </c>
      <c r="D3021" s="8" t="s">
        <v>18</v>
      </c>
      <c r="E3021" s="8" t="s">
        <v>3040</v>
      </c>
      <c r="F3021" s="8" t="s">
        <v>1833</v>
      </c>
      <c r="G3021" s="19">
        <v>1.38E-2</v>
      </c>
    </row>
    <row r="3022" spans="1:7" ht="22" customHeight="1" outlineLevel="2" x14ac:dyDescent="0.15">
      <c r="A3022" s="9" t="s">
        <v>1919</v>
      </c>
      <c r="B3022" s="10" t="s">
        <v>17</v>
      </c>
      <c r="C3022" s="10" t="s">
        <v>276</v>
      </c>
      <c r="D3022" s="10" t="s">
        <v>18</v>
      </c>
      <c r="E3022" s="10" t="s">
        <v>3040</v>
      </c>
      <c r="F3022" s="10" t="s">
        <v>1833</v>
      </c>
      <c r="G3022" s="20">
        <v>2.0500000000000001E-2</v>
      </c>
    </row>
    <row r="3023" spans="1:7" ht="22" customHeight="1" outlineLevel="2" x14ac:dyDescent="0.15">
      <c r="A3023" s="7" t="s">
        <v>1919</v>
      </c>
      <c r="B3023" s="8" t="s">
        <v>17</v>
      </c>
      <c r="C3023" s="8" t="s">
        <v>276</v>
      </c>
      <c r="D3023" s="8" t="s">
        <v>18</v>
      </c>
      <c r="E3023" s="8" t="s">
        <v>3040</v>
      </c>
      <c r="F3023" s="8" t="s">
        <v>1833</v>
      </c>
      <c r="G3023" s="19">
        <v>2.0500000000000001E-2</v>
      </c>
    </row>
    <row r="3024" spans="1:7" ht="22" customHeight="1" outlineLevel="1" x14ac:dyDescent="0.15">
      <c r="A3024" s="7"/>
      <c r="B3024" s="8"/>
      <c r="C3024" s="8"/>
      <c r="D3024" s="8"/>
      <c r="E3024" s="12" t="s">
        <v>3674</v>
      </c>
      <c r="F3024" s="8"/>
      <c r="G3024" s="19">
        <f>SUBTOTAL(9,G3020:G3023)</f>
        <v>6.8600000000000008E-2</v>
      </c>
    </row>
    <row r="3025" spans="1:7" ht="22" customHeight="1" outlineLevel="2" x14ac:dyDescent="0.15">
      <c r="A3025" s="7" t="s">
        <v>156</v>
      </c>
      <c r="B3025" s="8" t="s">
        <v>50</v>
      </c>
      <c r="C3025" s="8" t="s">
        <v>51</v>
      </c>
      <c r="D3025" s="8" t="s">
        <v>18</v>
      </c>
      <c r="E3025" s="8" t="s">
        <v>2649</v>
      </c>
      <c r="F3025" s="8" t="s">
        <v>158</v>
      </c>
      <c r="G3025" s="19">
        <v>0.1888</v>
      </c>
    </row>
    <row r="3026" spans="1:7" ht="22" customHeight="1" outlineLevel="2" x14ac:dyDescent="0.15">
      <c r="A3026" s="9" t="s">
        <v>156</v>
      </c>
      <c r="B3026" s="10" t="s">
        <v>89</v>
      </c>
      <c r="C3026" s="10" t="s">
        <v>51</v>
      </c>
      <c r="D3026" s="10" t="s">
        <v>18</v>
      </c>
      <c r="E3026" s="10" t="s">
        <v>2649</v>
      </c>
      <c r="F3026" s="10" t="s">
        <v>158</v>
      </c>
      <c r="G3026" s="20">
        <v>7.7999999999999996E-3</v>
      </c>
    </row>
    <row r="3027" spans="1:7" ht="22" customHeight="1" outlineLevel="1" x14ac:dyDescent="0.15">
      <c r="A3027" s="9"/>
      <c r="B3027" s="10"/>
      <c r="C3027" s="10"/>
      <c r="D3027" s="10"/>
      <c r="E3027" s="11" t="s">
        <v>3675</v>
      </c>
      <c r="F3027" s="10"/>
      <c r="G3027" s="20">
        <f>SUBTOTAL(9,G3025:G3026)</f>
        <v>0.1966</v>
      </c>
    </row>
    <row r="3028" spans="1:7" ht="22" customHeight="1" outlineLevel="2" x14ac:dyDescent="0.15">
      <c r="A3028" s="9" t="s">
        <v>1468</v>
      </c>
      <c r="B3028" s="10" t="s">
        <v>50</v>
      </c>
      <c r="C3028" s="10" t="s">
        <v>71</v>
      </c>
      <c r="D3028" s="10" t="s">
        <v>18</v>
      </c>
      <c r="E3028" s="10" t="s">
        <v>3002</v>
      </c>
      <c r="F3028" s="10" t="s">
        <v>1562</v>
      </c>
      <c r="G3028" s="20">
        <v>6.6299999999999998E-2</v>
      </c>
    </row>
    <row r="3029" spans="1:7" ht="22" customHeight="1" outlineLevel="2" x14ac:dyDescent="0.15">
      <c r="A3029" s="7" t="s">
        <v>1468</v>
      </c>
      <c r="B3029" s="8" t="s">
        <v>50</v>
      </c>
      <c r="C3029" s="8" t="s">
        <v>71</v>
      </c>
      <c r="D3029" s="8" t="s">
        <v>18</v>
      </c>
      <c r="E3029" s="8" t="s">
        <v>3002</v>
      </c>
      <c r="F3029" s="8" t="s">
        <v>1562</v>
      </c>
      <c r="G3029" s="19">
        <v>5.2299999999999999E-2</v>
      </c>
    </row>
    <row r="3030" spans="1:7" ht="22" customHeight="1" outlineLevel="2" x14ac:dyDescent="0.15">
      <c r="A3030" s="9" t="s">
        <v>1468</v>
      </c>
      <c r="B3030" s="10" t="s">
        <v>50</v>
      </c>
      <c r="C3030" s="10" t="s">
        <v>71</v>
      </c>
      <c r="D3030" s="10" t="s">
        <v>18</v>
      </c>
      <c r="E3030" s="10" t="s">
        <v>3002</v>
      </c>
      <c r="F3030" s="10" t="s">
        <v>1562</v>
      </c>
      <c r="G3030" s="20">
        <v>1.15E-2</v>
      </c>
    </row>
    <row r="3031" spans="1:7" ht="22" customHeight="1" outlineLevel="2" x14ac:dyDescent="0.15">
      <c r="A3031" s="7" t="s">
        <v>1468</v>
      </c>
      <c r="B3031" s="8" t="s">
        <v>75</v>
      </c>
      <c r="C3031" s="8" t="s">
        <v>51</v>
      </c>
      <c r="D3031" s="8" t="s">
        <v>18</v>
      </c>
      <c r="E3031" s="8" t="s">
        <v>3002</v>
      </c>
      <c r="F3031" s="8" t="s">
        <v>1562</v>
      </c>
      <c r="G3031" s="19">
        <v>2.5000000000000001E-3</v>
      </c>
    </row>
    <row r="3032" spans="1:7" ht="22" customHeight="1" outlineLevel="2" x14ac:dyDescent="0.15">
      <c r="A3032" s="9" t="s">
        <v>1468</v>
      </c>
      <c r="B3032" s="10" t="s">
        <v>15</v>
      </c>
      <c r="C3032" s="10" t="s">
        <v>51</v>
      </c>
      <c r="D3032" s="10" t="s">
        <v>18</v>
      </c>
      <c r="E3032" s="10" t="s">
        <v>3002</v>
      </c>
      <c r="F3032" s="10" t="s">
        <v>1562</v>
      </c>
      <c r="G3032" s="20">
        <v>4.1999999999999997E-3</v>
      </c>
    </row>
    <row r="3033" spans="1:7" ht="22" customHeight="1" outlineLevel="2" x14ac:dyDescent="0.15">
      <c r="A3033" s="7" t="s">
        <v>1468</v>
      </c>
      <c r="B3033" s="8" t="s">
        <v>15</v>
      </c>
      <c r="C3033" s="8" t="s">
        <v>51</v>
      </c>
      <c r="D3033" s="8" t="s">
        <v>18</v>
      </c>
      <c r="E3033" s="8" t="s">
        <v>3002</v>
      </c>
      <c r="F3033" s="8" t="s">
        <v>1562</v>
      </c>
      <c r="G3033" s="19">
        <v>1.6000000000000001E-3</v>
      </c>
    </row>
    <row r="3034" spans="1:7" ht="22" customHeight="1" outlineLevel="1" x14ac:dyDescent="0.15">
      <c r="A3034" s="7"/>
      <c r="B3034" s="8"/>
      <c r="C3034" s="8"/>
      <c r="D3034" s="8"/>
      <c r="E3034" s="12" t="s">
        <v>3676</v>
      </c>
      <c r="F3034" s="8"/>
      <c r="G3034" s="19">
        <f>SUBTOTAL(9,G3028:G3033)</f>
        <v>0.1384</v>
      </c>
    </row>
    <row r="3035" spans="1:7" ht="22" customHeight="1" outlineLevel="2" x14ac:dyDescent="0.15">
      <c r="A3035" s="9" t="s">
        <v>1468</v>
      </c>
      <c r="B3035" s="10" t="s">
        <v>50</v>
      </c>
      <c r="C3035" s="10" t="s">
        <v>71</v>
      </c>
      <c r="D3035" s="10" t="s">
        <v>18</v>
      </c>
      <c r="E3035" s="10" t="s">
        <v>2979</v>
      </c>
      <c r="F3035" s="10" t="s">
        <v>1472</v>
      </c>
      <c r="G3035" s="20">
        <v>0.13650000000000001</v>
      </c>
    </row>
    <row r="3036" spans="1:7" ht="22" customHeight="1" outlineLevel="2" x14ac:dyDescent="0.15">
      <c r="A3036" s="7" t="s">
        <v>1468</v>
      </c>
      <c r="B3036" s="8" t="s">
        <v>50</v>
      </c>
      <c r="C3036" s="8" t="s">
        <v>71</v>
      </c>
      <c r="D3036" s="8" t="s">
        <v>18</v>
      </c>
      <c r="E3036" s="8" t="s">
        <v>2979</v>
      </c>
      <c r="F3036" s="8" t="s">
        <v>1472</v>
      </c>
      <c r="G3036" s="19">
        <v>0.1076</v>
      </c>
    </row>
    <row r="3037" spans="1:7" ht="22" customHeight="1" outlineLevel="2" x14ac:dyDescent="0.15">
      <c r="A3037" s="9" t="s">
        <v>1468</v>
      </c>
      <c r="B3037" s="10" t="s">
        <v>50</v>
      </c>
      <c r="C3037" s="10" t="s">
        <v>71</v>
      </c>
      <c r="D3037" s="10" t="s">
        <v>18</v>
      </c>
      <c r="E3037" s="10" t="s">
        <v>2979</v>
      </c>
      <c r="F3037" s="10" t="s">
        <v>1472</v>
      </c>
      <c r="G3037" s="20">
        <v>2.3699999999999999E-2</v>
      </c>
    </row>
    <row r="3038" spans="1:7" ht="22" customHeight="1" outlineLevel="2" x14ac:dyDescent="0.15">
      <c r="A3038" s="7" t="s">
        <v>1468</v>
      </c>
      <c r="B3038" s="8" t="s">
        <v>75</v>
      </c>
      <c r="C3038" s="8" t="s">
        <v>51</v>
      </c>
      <c r="D3038" s="8" t="s">
        <v>18</v>
      </c>
      <c r="E3038" s="8" t="s">
        <v>2979</v>
      </c>
      <c r="F3038" s="8" t="s">
        <v>1472</v>
      </c>
      <c r="G3038" s="19">
        <v>5.1000000000000004E-3</v>
      </c>
    </row>
    <row r="3039" spans="1:7" ht="22" customHeight="1" outlineLevel="2" x14ac:dyDescent="0.15">
      <c r="A3039" s="9" t="s">
        <v>1468</v>
      </c>
      <c r="B3039" s="10" t="s">
        <v>15</v>
      </c>
      <c r="C3039" s="10" t="s">
        <v>51</v>
      </c>
      <c r="D3039" s="10" t="s">
        <v>18</v>
      </c>
      <c r="E3039" s="10" t="s">
        <v>2979</v>
      </c>
      <c r="F3039" s="10" t="s">
        <v>1472</v>
      </c>
      <c r="G3039" s="20">
        <v>8.6E-3</v>
      </c>
    </row>
    <row r="3040" spans="1:7" ht="22" customHeight="1" outlineLevel="2" x14ac:dyDescent="0.15">
      <c r="A3040" s="7" t="s">
        <v>1468</v>
      </c>
      <c r="B3040" s="8" t="s">
        <v>15</v>
      </c>
      <c r="C3040" s="8" t="s">
        <v>51</v>
      </c>
      <c r="D3040" s="8" t="s">
        <v>18</v>
      </c>
      <c r="E3040" s="8" t="s">
        <v>2979</v>
      </c>
      <c r="F3040" s="8" t="s">
        <v>1472</v>
      </c>
      <c r="G3040" s="19">
        <v>3.3E-3</v>
      </c>
    </row>
    <row r="3041" spans="1:7" ht="22" customHeight="1" outlineLevel="1" x14ac:dyDescent="0.15">
      <c r="A3041" s="7"/>
      <c r="B3041" s="8"/>
      <c r="C3041" s="8"/>
      <c r="D3041" s="8"/>
      <c r="E3041" s="12" t="s">
        <v>3677</v>
      </c>
      <c r="F3041" s="8"/>
      <c r="G3041" s="19">
        <f>SUBTOTAL(9,G3035:G3040)</f>
        <v>0.28480000000000005</v>
      </c>
    </row>
    <row r="3042" spans="1:7" ht="22" customHeight="1" outlineLevel="2" x14ac:dyDescent="0.15">
      <c r="A3042" s="7" t="s">
        <v>670</v>
      </c>
      <c r="B3042" s="8" t="s">
        <v>15</v>
      </c>
      <c r="C3042" s="8" t="s">
        <v>51</v>
      </c>
      <c r="D3042" s="8" t="s">
        <v>18</v>
      </c>
      <c r="E3042" s="8" t="s">
        <v>2816</v>
      </c>
      <c r="F3042" s="8" t="s">
        <v>33</v>
      </c>
      <c r="G3042" s="19">
        <v>0.50800000000000001</v>
      </c>
    </row>
    <row r="3043" spans="1:7" ht="22" customHeight="1" outlineLevel="2" x14ac:dyDescent="0.15">
      <c r="A3043" s="7" t="s">
        <v>758</v>
      </c>
      <c r="B3043" s="8" t="s">
        <v>15</v>
      </c>
      <c r="C3043" s="8" t="s">
        <v>51</v>
      </c>
      <c r="D3043" s="8" t="s">
        <v>18</v>
      </c>
      <c r="E3043" s="8" t="s">
        <v>2816</v>
      </c>
      <c r="F3043" s="8" t="s">
        <v>44</v>
      </c>
      <c r="G3043" s="19">
        <v>0.22989999999999999</v>
      </c>
    </row>
    <row r="3044" spans="1:7" ht="22" customHeight="1" outlineLevel="2" x14ac:dyDescent="0.15">
      <c r="A3044" s="9" t="s">
        <v>1374</v>
      </c>
      <c r="B3044" s="10" t="s">
        <v>15</v>
      </c>
      <c r="C3044" s="10" t="s">
        <v>51</v>
      </c>
      <c r="D3044" s="10" t="s">
        <v>18</v>
      </c>
      <c r="E3044" s="10" t="s">
        <v>2816</v>
      </c>
      <c r="F3044" s="10" t="s">
        <v>33</v>
      </c>
      <c r="G3044" s="20">
        <v>0.2888</v>
      </c>
    </row>
    <row r="3045" spans="1:7" ht="22" customHeight="1" outlineLevel="1" x14ac:dyDescent="0.15">
      <c r="A3045" s="9"/>
      <c r="B3045" s="10"/>
      <c r="C3045" s="10"/>
      <c r="D3045" s="10"/>
      <c r="E3045" s="11" t="s">
        <v>3678</v>
      </c>
      <c r="F3045" s="10"/>
      <c r="G3045" s="20">
        <f>SUBTOTAL(9,G3042:G3044)</f>
        <v>1.0266999999999999</v>
      </c>
    </row>
    <row r="3046" spans="1:7" ht="22" customHeight="1" outlineLevel="2" x14ac:dyDescent="0.15">
      <c r="A3046" s="7" t="s">
        <v>156</v>
      </c>
      <c r="B3046" s="8" t="s">
        <v>50</v>
      </c>
      <c r="C3046" s="8" t="s">
        <v>51</v>
      </c>
      <c r="D3046" s="8" t="s">
        <v>18</v>
      </c>
      <c r="E3046" s="8" t="s">
        <v>2652</v>
      </c>
      <c r="F3046" s="8" t="s">
        <v>164</v>
      </c>
      <c r="G3046" s="19">
        <v>1.1361000000000001</v>
      </c>
    </row>
    <row r="3047" spans="1:7" ht="22" customHeight="1" outlineLevel="2" x14ac:dyDescent="0.15">
      <c r="A3047" s="9" t="s">
        <v>156</v>
      </c>
      <c r="B3047" s="10" t="s">
        <v>89</v>
      </c>
      <c r="C3047" s="10" t="s">
        <v>51</v>
      </c>
      <c r="D3047" s="10" t="s">
        <v>18</v>
      </c>
      <c r="E3047" s="10" t="s">
        <v>2652</v>
      </c>
      <c r="F3047" s="10" t="s">
        <v>164</v>
      </c>
      <c r="G3047" s="20">
        <v>4.7199999999999999E-2</v>
      </c>
    </row>
    <row r="3048" spans="1:7" ht="22" customHeight="1" outlineLevel="2" x14ac:dyDescent="0.15">
      <c r="A3048" s="7" t="s">
        <v>156</v>
      </c>
      <c r="B3048" s="8" t="s">
        <v>50</v>
      </c>
      <c r="C3048" s="8" t="s">
        <v>51</v>
      </c>
      <c r="D3048" s="8" t="s">
        <v>18</v>
      </c>
      <c r="E3048" s="8" t="s">
        <v>2652</v>
      </c>
      <c r="F3048" s="8" t="s">
        <v>170</v>
      </c>
      <c r="G3048" s="19">
        <v>2.3273000000000001</v>
      </c>
    </row>
    <row r="3049" spans="1:7" ht="22" customHeight="1" outlineLevel="2" x14ac:dyDescent="0.15">
      <c r="A3049" s="9" t="s">
        <v>156</v>
      </c>
      <c r="B3049" s="10" t="s">
        <v>89</v>
      </c>
      <c r="C3049" s="10" t="s">
        <v>51</v>
      </c>
      <c r="D3049" s="10" t="s">
        <v>18</v>
      </c>
      <c r="E3049" s="10" t="s">
        <v>2652</v>
      </c>
      <c r="F3049" s="10" t="s">
        <v>170</v>
      </c>
      <c r="G3049" s="20">
        <v>9.6699999999999994E-2</v>
      </c>
    </row>
    <row r="3050" spans="1:7" ht="22" customHeight="1" outlineLevel="2" x14ac:dyDescent="0.15">
      <c r="A3050" s="9" t="s">
        <v>650</v>
      </c>
      <c r="B3050" s="10" t="s">
        <v>50</v>
      </c>
      <c r="C3050" s="10" t="s">
        <v>51</v>
      </c>
      <c r="D3050" s="10" t="s">
        <v>18</v>
      </c>
      <c r="E3050" s="10" t="s">
        <v>2652</v>
      </c>
      <c r="F3050" s="10" t="s">
        <v>659</v>
      </c>
      <c r="G3050" s="20">
        <v>0.2142</v>
      </c>
    </row>
    <row r="3051" spans="1:7" ht="22" customHeight="1" outlineLevel="2" x14ac:dyDescent="0.15">
      <c r="A3051" s="7" t="s">
        <v>650</v>
      </c>
      <c r="B3051" s="8" t="s">
        <v>50</v>
      </c>
      <c r="C3051" s="8" t="s">
        <v>51</v>
      </c>
      <c r="D3051" s="8" t="s">
        <v>18</v>
      </c>
      <c r="E3051" s="8" t="s">
        <v>2652</v>
      </c>
      <c r="F3051" s="8" t="s">
        <v>659</v>
      </c>
      <c r="G3051" s="19">
        <v>0.38190000000000002</v>
      </c>
    </row>
    <row r="3052" spans="1:7" ht="22" customHeight="1" outlineLevel="2" x14ac:dyDescent="0.15">
      <c r="A3052" s="9" t="s">
        <v>650</v>
      </c>
      <c r="B3052" s="10" t="s">
        <v>50</v>
      </c>
      <c r="C3052" s="10" t="s">
        <v>51</v>
      </c>
      <c r="D3052" s="10" t="s">
        <v>18</v>
      </c>
      <c r="E3052" s="10" t="s">
        <v>2652</v>
      </c>
      <c r="F3052" s="10" t="s">
        <v>661</v>
      </c>
      <c r="G3052" s="20">
        <v>0.70489999999999997</v>
      </c>
    </row>
    <row r="3053" spans="1:7" ht="22" customHeight="1" outlineLevel="2" x14ac:dyDescent="0.15">
      <c r="A3053" s="7" t="s">
        <v>650</v>
      </c>
      <c r="B3053" s="8" t="s">
        <v>50</v>
      </c>
      <c r="C3053" s="8" t="s">
        <v>51</v>
      </c>
      <c r="D3053" s="8" t="s">
        <v>18</v>
      </c>
      <c r="E3053" s="8" t="s">
        <v>2652</v>
      </c>
      <c r="F3053" s="8" t="s">
        <v>661</v>
      </c>
      <c r="G3053" s="19">
        <v>1.2566999999999999</v>
      </c>
    </row>
    <row r="3054" spans="1:7" ht="22" customHeight="1" outlineLevel="2" x14ac:dyDescent="0.15">
      <c r="A3054" s="7" t="s">
        <v>672</v>
      </c>
      <c r="B3054" s="8" t="s">
        <v>50</v>
      </c>
      <c r="C3054" s="8" t="s">
        <v>51</v>
      </c>
      <c r="D3054" s="8" t="s">
        <v>18</v>
      </c>
      <c r="E3054" s="8" t="s">
        <v>2652</v>
      </c>
      <c r="F3054" s="8" t="s">
        <v>680</v>
      </c>
      <c r="G3054" s="19">
        <v>3.3843999999999999</v>
      </c>
    </row>
    <row r="3055" spans="1:7" ht="22" customHeight="1" outlineLevel="2" x14ac:dyDescent="0.15">
      <c r="A3055" s="9" t="s">
        <v>672</v>
      </c>
      <c r="B3055" s="10" t="s">
        <v>50</v>
      </c>
      <c r="C3055" s="10" t="s">
        <v>51</v>
      </c>
      <c r="D3055" s="10" t="s">
        <v>18</v>
      </c>
      <c r="E3055" s="10" t="s">
        <v>2652</v>
      </c>
      <c r="F3055" s="10" t="s">
        <v>680</v>
      </c>
      <c r="G3055" s="20">
        <v>0.495</v>
      </c>
    </row>
    <row r="3056" spans="1:7" ht="22" customHeight="1" outlineLevel="2" x14ac:dyDescent="0.15">
      <c r="A3056" s="7" t="s">
        <v>672</v>
      </c>
      <c r="B3056" s="8" t="s">
        <v>50</v>
      </c>
      <c r="C3056" s="8" t="s">
        <v>51</v>
      </c>
      <c r="D3056" s="8" t="s">
        <v>18</v>
      </c>
      <c r="E3056" s="8" t="s">
        <v>2652</v>
      </c>
      <c r="F3056" s="8" t="s">
        <v>680</v>
      </c>
      <c r="G3056" s="19">
        <v>1.04E-2</v>
      </c>
    </row>
    <row r="3057" spans="1:7" ht="22" customHeight="1" outlineLevel="2" x14ac:dyDescent="0.15">
      <c r="A3057" s="9" t="s">
        <v>672</v>
      </c>
      <c r="B3057" s="10" t="s">
        <v>15</v>
      </c>
      <c r="C3057" s="10" t="s">
        <v>51</v>
      </c>
      <c r="D3057" s="10" t="s">
        <v>18</v>
      </c>
      <c r="E3057" s="10" t="s">
        <v>2652</v>
      </c>
      <c r="F3057" s="10" t="s">
        <v>680</v>
      </c>
      <c r="G3057" s="20">
        <v>3.7999999999999999E-2</v>
      </c>
    </row>
    <row r="3058" spans="1:7" ht="22" customHeight="1" outlineLevel="2" x14ac:dyDescent="0.15">
      <c r="A3058" s="7" t="s">
        <v>672</v>
      </c>
      <c r="B3058" s="8" t="s">
        <v>15</v>
      </c>
      <c r="C3058" s="8" t="s">
        <v>51</v>
      </c>
      <c r="D3058" s="8" t="s">
        <v>18</v>
      </c>
      <c r="E3058" s="8" t="s">
        <v>2652</v>
      </c>
      <c r="F3058" s="8" t="s">
        <v>680</v>
      </c>
      <c r="G3058" s="19">
        <v>1.44E-2</v>
      </c>
    </row>
    <row r="3059" spans="1:7" ht="22" customHeight="1" outlineLevel="2" x14ac:dyDescent="0.15">
      <c r="A3059" s="9" t="s">
        <v>672</v>
      </c>
      <c r="B3059" s="10" t="s">
        <v>50</v>
      </c>
      <c r="C3059" s="10" t="s">
        <v>51</v>
      </c>
      <c r="D3059" s="10" t="s">
        <v>18</v>
      </c>
      <c r="E3059" s="10" t="s">
        <v>2652</v>
      </c>
      <c r="F3059" s="10" t="s">
        <v>747</v>
      </c>
      <c r="G3059" s="20">
        <v>1.2306999999999999</v>
      </c>
    </row>
    <row r="3060" spans="1:7" ht="22" customHeight="1" outlineLevel="2" x14ac:dyDescent="0.15">
      <c r="A3060" s="7" t="s">
        <v>672</v>
      </c>
      <c r="B3060" s="8" t="s">
        <v>50</v>
      </c>
      <c r="C3060" s="8" t="s">
        <v>51</v>
      </c>
      <c r="D3060" s="8" t="s">
        <v>18</v>
      </c>
      <c r="E3060" s="8" t="s">
        <v>2652</v>
      </c>
      <c r="F3060" s="8" t="s">
        <v>747</v>
      </c>
      <c r="G3060" s="19">
        <v>0.18</v>
      </c>
    </row>
    <row r="3061" spans="1:7" ht="22" customHeight="1" outlineLevel="2" x14ac:dyDescent="0.15">
      <c r="A3061" s="9" t="s">
        <v>672</v>
      </c>
      <c r="B3061" s="10" t="s">
        <v>50</v>
      </c>
      <c r="C3061" s="10" t="s">
        <v>51</v>
      </c>
      <c r="D3061" s="10" t="s">
        <v>18</v>
      </c>
      <c r="E3061" s="10" t="s">
        <v>2652</v>
      </c>
      <c r="F3061" s="10" t="s">
        <v>747</v>
      </c>
      <c r="G3061" s="20">
        <v>3.8E-3</v>
      </c>
    </row>
    <row r="3062" spans="1:7" ht="22" customHeight="1" outlineLevel="2" x14ac:dyDescent="0.15">
      <c r="A3062" s="7" t="s">
        <v>672</v>
      </c>
      <c r="B3062" s="8" t="s">
        <v>15</v>
      </c>
      <c r="C3062" s="8" t="s">
        <v>51</v>
      </c>
      <c r="D3062" s="8" t="s">
        <v>18</v>
      </c>
      <c r="E3062" s="8" t="s">
        <v>2652</v>
      </c>
      <c r="F3062" s="8" t="s">
        <v>747</v>
      </c>
      <c r="G3062" s="19">
        <v>1.38E-2</v>
      </c>
    </row>
    <row r="3063" spans="1:7" ht="22" customHeight="1" outlineLevel="2" x14ac:dyDescent="0.15">
      <c r="A3063" s="9" t="s">
        <v>672</v>
      </c>
      <c r="B3063" s="10" t="s">
        <v>15</v>
      </c>
      <c r="C3063" s="10" t="s">
        <v>51</v>
      </c>
      <c r="D3063" s="10" t="s">
        <v>18</v>
      </c>
      <c r="E3063" s="10" t="s">
        <v>2652</v>
      </c>
      <c r="F3063" s="10" t="s">
        <v>747</v>
      </c>
      <c r="G3063" s="20">
        <v>5.1999999999999998E-3</v>
      </c>
    </row>
    <row r="3064" spans="1:7" ht="22" customHeight="1" outlineLevel="2" x14ac:dyDescent="0.15">
      <c r="A3064" s="7" t="s">
        <v>672</v>
      </c>
      <c r="B3064" s="8" t="s">
        <v>50</v>
      </c>
      <c r="C3064" s="8" t="s">
        <v>51</v>
      </c>
      <c r="D3064" s="8" t="s">
        <v>18</v>
      </c>
      <c r="E3064" s="8" t="s">
        <v>2652</v>
      </c>
      <c r="F3064" s="8" t="s">
        <v>756</v>
      </c>
      <c r="G3064" s="19">
        <v>1.2306999999999999</v>
      </c>
    </row>
    <row r="3065" spans="1:7" ht="22" customHeight="1" outlineLevel="2" x14ac:dyDescent="0.15">
      <c r="A3065" s="9" t="s">
        <v>672</v>
      </c>
      <c r="B3065" s="10" t="s">
        <v>50</v>
      </c>
      <c r="C3065" s="10" t="s">
        <v>51</v>
      </c>
      <c r="D3065" s="10" t="s">
        <v>18</v>
      </c>
      <c r="E3065" s="10" t="s">
        <v>2652</v>
      </c>
      <c r="F3065" s="10" t="s">
        <v>756</v>
      </c>
      <c r="G3065" s="20">
        <v>0.18</v>
      </c>
    </row>
    <row r="3066" spans="1:7" ht="22" customHeight="1" outlineLevel="2" x14ac:dyDescent="0.15">
      <c r="A3066" s="7" t="s">
        <v>672</v>
      </c>
      <c r="B3066" s="8" t="s">
        <v>50</v>
      </c>
      <c r="C3066" s="8" t="s">
        <v>51</v>
      </c>
      <c r="D3066" s="8" t="s">
        <v>18</v>
      </c>
      <c r="E3066" s="8" t="s">
        <v>2652</v>
      </c>
      <c r="F3066" s="8" t="s">
        <v>756</v>
      </c>
      <c r="G3066" s="19">
        <v>3.8E-3</v>
      </c>
    </row>
    <row r="3067" spans="1:7" ht="22" customHeight="1" outlineLevel="2" x14ac:dyDescent="0.15">
      <c r="A3067" s="9" t="s">
        <v>672</v>
      </c>
      <c r="B3067" s="10" t="s">
        <v>15</v>
      </c>
      <c r="C3067" s="10" t="s">
        <v>51</v>
      </c>
      <c r="D3067" s="10" t="s">
        <v>18</v>
      </c>
      <c r="E3067" s="10" t="s">
        <v>2652</v>
      </c>
      <c r="F3067" s="10" t="s">
        <v>756</v>
      </c>
      <c r="G3067" s="20">
        <v>1.38E-2</v>
      </c>
    </row>
    <row r="3068" spans="1:7" ht="22" customHeight="1" outlineLevel="2" x14ac:dyDescent="0.15">
      <c r="A3068" s="7" t="s">
        <v>672</v>
      </c>
      <c r="B3068" s="8" t="s">
        <v>15</v>
      </c>
      <c r="C3068" s="8" t="s">
        <v>51</v>
      </c>
      <c r="D3068" s="8" t="s">
        <v>18</v>
      </c>
      <c r="E3068" s="8" t="s">
        <v>2652</v>
      </c>
      <c r="F3068" s="8" t="s">
        <v>756</v>
      </c>
      <c r="G3068" s="19">
        <v>5.1999999999999998E-3</v>
      </c>
    </row>
    <row r="3069" spans="1:7" ht="22" customHeight="1" outlineLevel="2" x14ac:dyDescent="0.15">
      <c r="A3069" s="7" t="s">
        <v>926</v>
      </c>
      <c r="B3069" s="8" t="s">
        <v>15</v>
      </c>
      <c r="C3069" s="8" t="s">
        <v>51</v>
      </c>
      <c r="D3069" s="8" t="s">
        <v>18</v>
      </c>
      <c r="E3069" s="8" t="s">
        <v>2652</v>
      </c>
      <c r="F3069" s="8" t="s">
        <v>939</v>
      </c>
      <c r="G3069" s="19">
        <v>0.40479999999999999</v>
      </c>
    </row>
    <row r="3070" spans="1:7" ht="22" customHeight="1" outlineLevel="2" x14ac:dyDescent="0.15">
      <c r="A3070" s="9" t="s">
        <v>926</v>
      </c>
      <c r="B3070" s="10" t="s">
        <v>15</v>
      </c>
      <c r="C3070" s="10" t="s">
        <v>51</v>
      </c>
      <c r="D3070" s="10" t="s">
        <v>18</v>
      </c>
      <c r="E3070" s="10" t="s">
        <v>2652</v>
      </c>
      <c r="F3070" s="10" t="s">
        <v>939</v>
      </c>
      <c r="G3070" s="20">
        <v>5.4899999999999997E-2</v>
      </c>
    </row>
    <row r="3071" spans="1:7" ht="22" customHeight="1" outlineLevel="2" x14ac:dyDescent="0.15">
      <c r="A3071" s="7" t="s">
        <v>926</v>
      </c>
      <c r="B3071" s="8" t="s">
        <v>15</v>
      </c>
      <c r="C3071" s="8" t="s">
        <v>51</v>
      </c>
      <c r="D3071" s="8" t="s">
        <v>18</v>
      </c>
      <c r="E3071" s="8" t="s">
        <v>2652</v>
      </c>
      <c r="F3071" s="8" t="s">
        <v>939</v>
      </c>
      <c r="G3071" s="19">
        <v>0.36349999999999999</v>
      </c>
    </row>
    <row r="3072" spans="1:7" ht="22" customHeight="1" outlineLevel="2" x14ac:dyDescent="0.15">
      <c r="A3072" s="9" t="s">
        <v>926</v>
      </c>
      <c r="B3072" s="10" t="s">
        <v>50</v>
      </c>
      <c r="C3072" s="10" t="s">
        <v>51</v>
      </c>
      <c r="D3072" s="10" t="s">
        <v>18</v>
      </c>
      <c r="E3072" s="10" t="s">
        <v>2652</v>
      </c>
      <c r="F3072" s="10" t="s">
        <v>939</v>
      </c>
      <c r="G3072" s="20">
        <v>1.1438999999999999</v>
      </c>
    </row>
    <row r="3073" spans="1:7" ht="22" customHeight="1" outlineLevel="2" x14ac:dyDescent="0.15">
      <c r="A3073" s="9" t="s">
        <v>995</v>
      </c>
      <c r="B3073" s="10" t="s">
        <v>50</v>
      </c>
      <c r="C3073" s="10" t="s">
        <v>51</v>
      </c>
      <c r="D3073" s="10" t="s">
        <v>18</v>
      </c>
      <c r="E3073" s="10" t="s">
        <v>2652</v>
      </c>
      <c r="F3073" s="10" t="s">
        <v>999</v>
      </c>
      <c r="G3073" s="20">
        <v>1.0632999999999999</v>
      </c>
    </row>
    <row r="3074" spans="1:7" ht="22" customHeight="1" outlineLevel="2" x14ac:dyDescent="0.15">
      <c r="A3074" s="7" t="s">
        <v>995</v>
      </c>
      <c r="B3074" s="8" t="s">
        <v>50</v>
      </c>
      <c r="C3074" s="8" t="s">
        <v>51</v>
      </c>
      <c r="D3074" s="8" t="s">
        <v>18</v>
      </c>
      <c r="E3074" s="8" t="s">
        <v>2652</v>
      </c>
      <c r="F3074" s="8" t="s">
        <v>999</v>
      </c>
      <c r="G3074" s="19">
        <v>0.36559999999999998</v>
      </c>
    </row>
    <row r="3075" spans="1:7" ht="22" customHeight="1" outlineLevel="2" x14ac:dyDescent="0.15">
      <c r="A3075" s="9" t="s">
        <v>995</v>
      </c>
      <c r="B3075" s="10" t="s">
        <v>50</v>
      </c>
      <c r="C3075" s="10" t="s">
        <v>51</v>
      </c>
      <c r="D3075" s="10" t="s">
        <v>18</v>
      </c>
      <c r="E3075" s="10" t="s">
        <v>2652</v>
      </c>
      <c r="F3075" s="10" t="s">
        <v>1007</v>
      </c>
      <c r="G3075" s="20">
        <v>0.4541</v>
      </c>
    </row>
    <row r="3076" spans="1:7" ht="22" customHeight="1" outlineLevel="2" x14ac:dyDescent="0.15">
      <c r="A3076" s="7" t="s">
        <v>995</v>
      </c>
      <c r="B3076" s="8" t="s">
        <v>50</v>
      </c>
      <c r="C3076" s="8" t="s">
        <v>51</v>
      </c>
      <c r="D3076" s="8" t="s">
        <v>18</v>
      </c>
      <c r="E3076" s="8" t="s">
        <v>2652</v>
      </c>
      <c r="F3076" s="8" t="s">
        <v>1007</v>
      </c>
      <c r="G3076" s="19">
        <v>0.15620000000000001</v>
      </c>
    </row>
    <row r="3077" spans="1:7" ht="22" customHeight="1" outlineLevel="2" x14ac:dyDescent="0.15">
      <c r="A3077" s="9" t="s">
        <v>995</v>
      </c>
      <c r="B3077" s="10" t="s">
        <v>50</v>
      </c>
      <c r="C3077" s="10" t="s">
        <v>51</v>
      </c>
      <c r="D3077" s="10" t="s">
        <v>18</v>
      </c>
      <c r="E3077" s="10" t="s">
        <v>2652</v>
      </c>
      <c r="F3077" s="10" t="s">
        <v>1007</v>
      </c>
      <c r="G3077" s="20">
        <v>0.4541</v>
      </c>
    </row>
    <row r="3078" spans="1:7" ht="22" customHeight="1" outlineLevel="2" x14ac:dyDescent="0.15">
      <c r="A3078" s="7" t="s">
        <v>995</v>
      </c>
      <c r="B3078" s="8" t="s">
        <v>50</v>
      </c>
      <c r="C3078" s="8" t="s">
        <v>51</v>
      </c>
      <c r="D3078" s="8" t="s">
        <v>18</v>
      </c>
      <c r="E3078" s="8" t="s">
        <v>2652</v>
      </c>
      <c r="F3078" s="8" t="s">
        <v>1007</v>
      </c>
      <c r="G3078" s="19">
        <v>0.15620000000000001</v>
      </c>
    </row>
    <row r="3079" spans="1:7" ht="22" customHeight="1" outlineLevel="1" x14ac:dyDescent="0.15">
      <c r="A3079" s="7"/>
      <c r="B3079" s="8"/>
      <c r="C3079" s="8"/>
      <c r="D3079" s="8"/>
      <c r="E3079" s="12" t="s">
        <v>3679</v>
      </c>
      <c r="F3079" s="8"/>
      <c r="G3079" s="19">
        <f>SUBTOTAL(9,G3046:G3078)</f>
        <v>17.590800000000002</v>
      </c>
    </row>
    <row r="3080" spans="1:7" ht="22" customHeight="1" outlineLevel="2" x14ac:dyDescent="0.15">
      <c r="A3080" s="9" t="s">
        <v>2363</v>
      </c>
      <c r="B3080" s="10" t="s">
        <v>50</v>
      </c>
      <c r="C3080" s="10" t="s">
        <v>51</v>
      </c>
      <c r="D3080" s="10" t="s">
        <v>18</v>
      </c>
      <c r="E3080" s="10" t="s">
        <v>3189</v>
      </c>
      <c r="F3080" s="10" t="s">
        <v>33</v>
      </c>
      <c r="G3080" s="20">
        <v>0.60129999999999995</v>
      </c>
    </row>
    <row r="3081" spans="1:7" ht="22" customHeight="1" outlineLevel="1" x14ac:dyDescent="0.15">
      <c r="A3081" s="9"/>
      <c r="B3081" s="10"/>
      <c r="C3081" s="10"/>
      <c r="D3081" s="10"/>
      <c r="E3081" s="11" t="s">
        <v>3680</v>
      </c>
      <c r="F3081" s="10"/>
      <c r="G3081" s="20">
        <f>SUBTOTAL(9,G3080:G3080)</f>
        <v>0.60129999999999995</v>
      </c>
    </row>
    <row r="3082" spans="1:7" ht="22" customHeight="1" outlineLevel="2" x14ac:dyDescent="0.15">
      <c r="A3082" s="9" t="s">
        <v>2616</v>
      </c>
      <c r="B3082" s="10" t="s">
        <v>50</v>
      </c>
      <c r="C3082" s="10" t="s">
        <v>51</v>
      </c>
      <c r="D3082" s="10" t="s">
        <v>18</v>
      </c>
      <c r="E3082" s="10" t="s">
        <v>3232</v>
      </c>
      <c r="F3082" s="10" t="s">
        <v>33</v>
      </c>
      <c r="G3082" s="20">
        <v>0.1988</v>
      </c>
    </row>
    <row r="3083" spans="1:7" ht="22" customHeight="1" outlineLevel="1" x14ac:dyDescent="0.15">
      <c r="A3083" s="9"/>
      <c r="B3083" s="10"/>
      <c r="C3083" s="10"/>
      <c r="D3083" s="10"/>
      <c r="E3083" s="11" t="s">
        <v>3681</v>
      </c>
      <c r="F3083" s="10"/>
      <c r="G3083" s="20">
        <f>SUBTOTAL(9,G3082:G3082)</f>
        <v>0.1988</v>
      </c>
    </row>
    <row r="3084" spans="1:7" ht="22" customHeight="1" outlineLevel="2" x14ac:dyDescent="0.15">
      <c r="A3084" s="7" t="s">
        <v>875</v>
      </c>
      <c r="B3084" s="8" t="s">
        <v>50</v>
      </c>
      <c r="C3084" s="8" t="s">
        <v>86</v>
      </c>
      <c r="D3084" s="8" t="s">
        <v>18</v>
      </c>
      <c r="E3084" s="8" t="s">
        <v>2863</v>
      </c>
      <c r="F3084" s="8" t="s">
        <v>903</v>
      </c>
      <c r="G3084" s="19">
        <v>0.32119999999999999</v>
      </c>
    </row>
    <row r="3085" spans="1:7" ht="22" customHeight="1" outlineLevel="2" x14ac:dyDescent="0.15">
      <c r="A3085" s="9" t="s">
        <v>875</v>
      </c>
      <c r="B3085" s="10" t="s">
        <v>50</v>
      </c>
      <c r="C3085" s="10" t="s">
        <v>51</v>
      </c>
      <c r="D3085" s="10" t="s">
        <v>18</v>
      </c>
      <c r="E3085" s="10" t="s">
        <v>2863</v>
      </c>
      <c r="F3085" s="10" t="s">
        <v>903</v>
      </c>
      <c r="G3085" s="20">
        <v>7.7399999999999997E-2</v>
      </c>
    </row>
    <row r="3086" spans="1:7" ht="22" customHeight="1" outlineLevel="2" x14ac:dyDescent="0.15">
      <c r="A3086" s="7" t="s">
        <v>875</v>
      </c>
      <c r="B3086" s="8" t="s">
        <v>89</v>
      </c>
      <c r="C3086" s="8" t="s">
        <v>51</v>
      </c>
      <c r="D3086" s="8" t="s">
        <v>18</v>
      </c>
      <c r="E3086" s="8" t="s">
        <v>2863</v>
      </c>
      <c r="F3086" s="8" t="s">
        <v>903</v>
      </c>
      <c r="G3086" s="19">
        <v>2.9399999999999999E-2</v>
      </c>
    </row>
    <row r="3087" spans="1:7" ht="22" customHeight="1" outlineLevel="2" x14ac:dyDescent="0.15">
      <c r="A3087" s="9" t="s">
        <v>875</v>
      </c>
      <c r="B3087" s="10" t="s">
        <v>50</v>
      </c>
      <c r="C3087" s="10" t="s">
        <v>86</v>
      </c>
      <c r="D3087" s="10" t="s">
        <v>18</v>
      </c>
      <c r="E3087" s="10" t="s">
        <v>2863</v>
      </c>
      <c r="F3087" s="10" t="s">
        <v>922</v>
      </c>
      <c r="G3087" s="20">
        <v>0.12520000000000001</v>
      </c>
    </row>
    <row r="3088" spans="1:7" ht="22" customHeight="1" outlineLevel="2" x14ac:dyDescent="0.15">
      <c r="A3088" s="7" t="s">
        <v>875</v>
      </c>
      <c r="B3088" s="8" t="s">
        <v>50</v>
      </c>
      <c r="C3088" s="8" t="s">
        <v>51</v>
      </c>
      <c r="D3088" s="8" t="s">
        <v>18</v>
      </c>
      <c r="E3088" s="8" t="s">
        <v>2863</v>
      </c>
      <c r="F3088" s="8" t="s">
        <v>922</v>
      </c>
      <c r="G3088" s="19">
        <v>3.0200000000000001E-2</v>
      </c>
    </row>
    <row r="3089" spans="1:7" ht="22" customHeight="1" outlineLevel="2" x14ac:dyDescent="0.15">
      <c r="A3089" s="9" t="s">
        <v>875</v>
      </c>
      <c r="B3089" s="10" t="s">
        <v>89</v>
      </c>
      <c r="C3089" s="10" t="s">
        <v>51</v>
      </c>
      <c r="D3089" s="10" t="s">
        <v>18</v>
      </c>
      <c r="E3089" s="10" t="s">
        <v>2863</v>
      </c>
      <c r="F3089" s="10" t="s">
        <v>922</v>
      </c>
      <c r="G3089" s="20">
        <v>1.14E-2</v>
      </c>
    </row>
    <row r="3090" spans="1:7" ht="22" customHeight="1" outlineLevel="2" x14ac:dyDescent="0.15">
      <c r="A3090" s="9" t="s">
        <v>1238</v>
      </c>
      <c r="B3090" s="10" t="s">
        <v>50</v>
      </c>
      <c r="C3090" s="10" t="s">
        <v>51</v>
      </c>
      <c r="D3090" s="10" t="s">
        <v>18</v>
      </c>
      <c r="E3090" s="10" t="s">
        <v>2863</v>
      </c>
      <c r="F3090" s="10" t="s">
        <v>1241</v>
      </c>
      <c r="G3090" s="20">
        <v>6.3E-2</v>
      </c>
    </row>
    <row r="3091" spans="1:7" ht="22" customHeight="1" outlineLevel="1" x14ac:dyDescent="0.15">
      <c r="A3091" s="9"/>
      <c r="B3091" s="10"/>
      <c r="C3091" s="10"/>
      <c r="D3091" s="10"/>
      <c r="E3091" s="11" t="s">
        <v>3682</v>
      </c>
      <c r="F3091" s="10"/>
      <c r="G3091" s="20">
        <f>SUBTOTAL(9,G3084:G3090)</f>
        <v>0.65779999999999994</v>
      </c>
    </row>
    <row r="3092" spans="1:7" ht="22" customHeight="1" outlineLevel="2" x14ac:dyDescent="0.15">
      <c r="A3092" s="9" t="s">
        <v>1308</v>
      </c>
      <c r="B3092" s="10" t="s">
        <v>50</v>
      </c>
      <c r="C3092" s="10" t="s">
        <v>51</v>
      </c>
      <c r="D3092" s="10" t="s">
        <v>18</v>
      </c>
      <c r="E3092" s="10" t="s">
        <v>2955</v>
      </c>
      <c r="F3092" s="10" t="s">
        <v>1310</v>
      </c>
      <c r="G3092" s="20">
        <v>5.0799999999999998E-2</v>
      </c>
    </row>
    <row r="3093" spans="1:7" ht="22" customHeight="1" outlineLevel="2" x14ac:dyDescent="0.15">
      <c r="A3093" s="7" t="s">
        <v>1313</v>
      </c>
      <c r="B3093" s="8" t="s">
        <v>50</v>
      </c>
      <c r="C3093" s="8" t="s">
        <v>51</v>
      </c>
      <c r="D3093" s="8" t="s">
        <v>18</v>
      </c>
      <c r="E3093" s="8" t="s">
        <v>2955</v>
      </c>
      <c r="F3093" s="8" t="s">
        <v>1310</v>
      </c>
      <c r="G3093" s="19">
        <v>0.20780000000000001</v>
      </c>
    </row>
    <row r="3094" spans="1:7" ht="22" customHeight="1" outlineLevel="2" x14ac:dyDescent="0.15">
      <c r="A3094" s="9" t="s">
        <v>1315</v>
      </c>
      <c r="B3094" s="10" t="s">
        <v>50</v>
      </c>
      <c r="C3094" s="10" t="s">
        <v>51</v>
      </c>
      <c r="D3094" s="10" t="s">
        <v>18</v>
      </c>
      <c r="E3094" s="10" t="s">
        <v>2955</v>
      </c>
      <c r="F3094" s="10" t="s">
        <v>1310</v>
      </c>
      <c r="G3094" s="20">
        <v>0.12330000000000001</v>
      </c>
    </row>
    <row r="3095" spans="1:7" ht="22" customHeight="1" outlineLevel="2" x14ac:dyDescent="0.15">
      <c r="A3095" s="7" t="s">
        <v>1386</v>
      </c>
      <c r="B3095" s="8" t="s">
        <v>50</v>
      </c>
      <c r="C3095" s="8" t="s">
        <v>51</v>
      </c>
      <c r="D3095" s="8" t="s">
        <v>18</v>
      </c>
      <c r="E3095" s="8" t="s">
        <v>2955</v>
      </c>
      <c r="F3095" s="8" t="s">
        <v>1310</v>
      </c>
      <c r="G3095" s="19">
        <v>1.8991</v>
      </c>
    </row>
    <row r="3096" spans="1:7" ht="22" customHeight="1" outlineLevel="2" x14ac:dyDescent="0.15">
      <c r="A3096" s="9" t="s">
        <v>1386</v>
      </c>
      <c r="B3096" s="10" t="s">
        <v>50</v>
      </c>
      <c r="C3096" s="10" t="s">
        <v>51</v>
      </c>
      <c r="D3096" s="10" t="s">
        <v>18</v>
      </c>
      <c r="E3096" s="10" t="s">
        <v>2955</v>
      </c>
      <c r="F3096" s="10" t="s">
        <v>1310</v>
      </c>
      <c r="G3096" s="20">
        <v>0.18210000000000001</v>
      </c>
    </row>
    <row r="3097" spans="1:7" ht="22" customHeight="1" outlineLevel="2" x14ac:dyDescent="0.15">
      <c r="A3097" s="7" t="s">
        <v>1386</v>
      </c>
      <c r="B3097" s="8" t="s">
        <v>50</v>
      </c>
      <c r="C3097" s="8" t="s">
        <v>51</v>
      </c>
      <c r="D3097" s="8" t="s">
        <v>18</v>
      </c>
      <c r="E3097" s="8" t="s">
        <v>2955</v>
      </c>
      <c r="F3097" s="8" t="s">
        <v>1310</v>
      </c>
      <c r="G3097" s="19">
        <v>0.14849999999999999</v>
      </c>
    </row>
    <row r="3098" spans="1:7" ht="22" customHeight="1" outlineLevel="2" x14ac:dyDescent="0.15">
      <c r="A3098" s="9" t="s">
        <v>1386</v>
      </c>
      <c r="B3098" s="10" t="s">
        <v>50</v>
      </c>
      <c r="C3098" s="10" t="s">
        <v>51</v>
      </c>
      <c r="D3098" s="10" t="s">
        <v>18</v>
      </c>
      <c r="E3098" s="10" t="s">
        <v>2955</v>
      </c>
      <c r="F3098" s="10" t="s">
        <v>1310</v>
      </c>
      <c r="G3098" s="20">
        <v>0.46600000000000003</v>
      </c>
    </row>
    <row r="3099" spans="1:7" ht="22" customHeight="1" outlineLevel="2" x14ac:dyDescent="0.15">
      <c r="A3099" s="7" t="s">
        <v>1386</v>
      </c>
      <c r="B3099" s="8" t="s">
        <v>15</v>
      </c>
      <c r="C3099" s="8" t="s">
        <v>51</v>
      </c>
      <c r="D3099" s="8" t="s">
        <v>18</v>
      </c>
      <c r="E3099" s="8" t="s">
        <v>2955</v>
      </c>
      <c r="F3099" s="8" t="s">
        <v>1310</v>
      </c>
      <c r="G3099" s="19">
        <v>0.18290000000000001</v>
      </c>
    </row>
    <row r="3100" spans="1:7" ht="22" customHeight="1" outlineLevel="2" x14ac:dyDescent="0.15">
      <c r="A3100" s="9" t="s">
        <v>1386</v>
      </c>
      <c r="B3100" s="10" t="s">
        <v>15</v>
      </c>
      <c r="C3100" s="10" t="s">
        <v>51</v>
      </c>
      <c r="D3100" s="10" t="s">
        <v>18</v>
      </c>
      <c r="E3100" s="10" t="s">
        <v>2955</v>
      </c>
      <c r="F3100" s="10" t="s">
        <v>1310</v>
      </c>
      <c r="G3100" s="20">
        <v>3.7199999999999997E-2</v>
      </c>
    </row>
    <row r="3101" spans="1:7" ht="22" customHeight="1" outlineLevel="2" x14ac:dyDescent="0.15">
      <c r="A3101" s="7" t="s">
        <v>1386</v>
      </c>
      <c r="B3101" s="8" t="s">
        <v>17</v>
      </c>
      <c r="C3101" s="8" t="s">
        <v>438</v>
      </c>
      <c r="D3101" s="8" t="s">
        <v>18</v>
      </c>
      <c r="E3101" s="8" t="s">
        <v>2955</v>
      </c>
      <c r="F3101" s="8" t="s">
        <v>1310</v>
      </c>
      <c r="G3101" s="19">
        <v>2.98E-2</v>
      </c>
    </row>
    <row r="3102" spans="1:7" ht="22" customHeight="1" outlineLevel="2" x14ac:dyDescent="0.15">
      <c r="A3102" s="9" t="s">
        <v>1386</v>
      </c>
      <c r="B3102" s="10" t="s">
        <v>17</v>
      </c>
      <c r="C3102" s="10" t="s">
        <v>438</v>
      </c>
      <c r="D3102" s="10" t="s">
        <v>18</v>
      </c>
      <c r="E3102" s="10" t="s">
        <v>2955</v>
      </c>
      <c r="F3102" s="10" t="s">
        <v>1310</v>
      </c>
      <c r="G3102" s="20">
        <v>1.03E-2</v>
      </c>
    </row>
    <row r="3103" spans="1:7" ht="22" customHeight="1" outlineLevel="2" x14ac:dyDescent="0.15">
      <c r="A3103" s="7" t="s">
        <v>1831</v>
      </c>
      <c r="B3103" s="8" t="s">
        <v>72</v>
      </c>
      <c r="C3103" s="8" t="s">
        <v>51</v>
      </c>
      <c r="D3103" s="8" t="s">
        <v>18</v>
      </c>
      <c r="E3103" s="8" t="s">
        <v>2955</v>
      </c>
      <c r="F3103" s="8" t="s">
        <v>1833</v>
      </c>
      <c r="G3103" s="19">
        <v>1.38E-2</v>
      </c>
    </row>
    <row r="3104" spans="1:7" ht="22" customHeight="1" outlineLevel="2" x14ac:dyDescent="0.15">
      <c r="A3104" s="7" t="s">
        <v>1831</v>
      </c>
      <c r="B3104" s="8" t="s">
        <v>72</v>
      </c>
      <c r="C3104" s="8" t="s">
        <v>51</v>
      </c>
      <c r="D3104" s="8" t="s">
        <v>18</v>
      </c>
      <c r="E3104" s="8" t="s">
        <v>2955</v>
      </c>
      <c r="F3104" s="8" t="s">
        <v>1833</v>
      </c>
      <c r="G3104" s="19">
        <v>1.38E-2</v>
      </c>
    </row>
    <row r="3105" spans="1:7" ht="22" customHeight="1" outlineLevel="2" x14ac:dyDescent="0.15">
      <c r="A3105" s="7" t="s">
        <v>1919</v>
      </c>
      <c r="B3105" s="8" t="s">
        <v>17</v>
      </c>
      <c r="C3105" s="8" t="s">
        <v>276</v>
      </c>
      <c r="D3105" s="8" t="s">
        <v>18</v>
      </c>
      <c r="E3105" s="8" t="s">
        <v>2955</v>
      </c>
      <c r="F3105" s="8" t="s">
        <v>1833</v>
      </c>
      <c r="G3105" s="19">
        <v>2.0500000000000001E-2</v>
      </c>
    </row>
    <row r="3106" spans="1:7" ht="22" customHeight="1" outlineLevel="2" x14ac:dyDescent="0.15">
      <c r="A3106" s="7" t="s">
        <v>1919</v>
      </c>
      <c r="B3106" s="8" t="s">
        <v>17</v>
      </c>
      <c r="C3106" s="8" t="s">
        <v>276</v>
      </c>
      <c r="D3106" s="8" t="s">
        <v>18</v>
      </c>
      <c r="E3106" s="8" t="s">
        <v>2955</v>
      </c>
      <c r="F3106" s="8" t="s">
        <v>1833</v>
      </c>
      <c r="G3106" s="19">
        <v>2.0500000000000001E-2</v>
      </c>
    </row>
    <row r="3107" spans="1:7" ht="22" customHeight="1" outlineLevel="1" x14ac:dyDescent="0.15">
      <c r="A3107" s="7"/>
      <c r="B3107" s="8"/>
      <c r="C3107" s="8"/>
      <c r="D3107" s="8"/>
      <c r="E3107" s="12" t="s">
        <v>3683</v>
      </c>
      <c r="F3107" s="8"/>
      <c r="G3107" s="19">
        <f>SUBTOTAL(9,G3092:G3106)</f>
        <v>3.4064000000000001</v>
      </c>
    </row>
    <row r="3108" spans="1:7" ht="22" customHeight="1" outlineLevel="2" x14ac:dyDescent="0.15">
      <c r="A3108" s="7" t="s">
        <v>1831</v>
      </c>
      <c r="B3108" s="8" t="s">
        <v>72</v>
      </c>
      <c r="C3108" s="8" t="s">
        <v>51</v>
      </c>
      <c r="D3108" s="8" t="s">
        <v>18</v>
      </c>
      <c r="E3108" s="8" t="s">
        <v>3041</v>
      </c>
      <c r="F3108" s="8" t="s">
        <v>1833</v>
      </c>
      <c r="G3108" s="19">
        <v>1.38E-2</v>
      </c>
    </row>
    <row r="3109" spans="1:7" ht="22" customHeight="1" outlineLevel="2" x14ac:dyDescent="0.15">
      <c r="A3109" s="9" t="s">
        <v>1831</v>
      </c>
      <c r="B3109" s="10" t="s">
        <v>72</v>
      </c>
      <c r="C3109" s="10" t="s">
        <v>51</v>
      </c>
      <c r="D3109" s="10" t="s">
        <v>18</v>
      </c>
      <c r="E3109" s="10" t="s">
        <v>3041</v>
      </c>
      <c r="F3109" s="10" t="s">
        <v>1833</v>
      </c>
      <c r="G3109" s="20">
        <v>1.38E-2</v>
      </c>
    </row>
    <row r="3110" spans="1:7" ht="22" customHeight="1" outlineLevel="2" x14ac:dyDescent="0.15">
      <c r="A3110" s="9" t="s">
        <v>1919</v>
      </c>
      <c r="B3110" s="10" t="s">
        <v>17</v>
      </c>
      <c r="C3110" s="10" t="s">
        <v>276</v>
      </c>
      <c r="D3110" s="10" t="s">
        <v>18</v>
      </c>
      <c r="E3110" s="10" t="s">
        <v>3041</v>
      </c>
      <c r="F3110" s="10" t="s">
        <v>1833</v>
      </c>
      <c r="G3110" s="20">
        <v>2.0500000000000001E-2</v>
      </c>
    </row>
    <row r="3111" spans="1:7" ht="22" customHeight="1" outlineLevel="2" x14ac:dyDescent="0.15">
      <c r="A3111" s="9" t="s">
        <v>1919</v>
      </c>
      <c r="B3111" s="10" t="s">
        <v>17</v>
      </c>
      <c r="C3111" s="10" t="s">
        <v>276</v>
      </c>
      <c r="D3111" s="10" t="s">
        <v>18</v>
      </c>
      <c r="E3111" s="10" t="s">
        <v>3041</v>
      </c>
      <c r="F3111" s="10" t="s">
        <v>1833</v>
      </c>
      <c r="G3111" s="20">
        <v>2.0500000000000001E-2</v>
      </c>
    </row>
    <row r="3112" spans="1:7" ht="22" customHeight="1" outlineLevel="1" x14ac:dyDescent="0.15">
      <c r="A3112" s="9"/>
      <c r="B3112" s="10"/>
      <c r="C3112" s="10"/>
      <c r="D3112" s="10"/>
      <c r="E3112" s="11" t="s">
        <v>3684</v>
      </c>
      <c r="F3112" s="10"/>
      <c r="G3112" s="20">
        <f>SUBTOTAL(9,G3108:G3111)</f>
        <v>6.8600000000000008E-2</v>
      </c>
    </row>
    <row r="3113" spans="1:7" ht="22" customHeight="1" outlineLevel="2" x14ac:dyDescent="0.15">
      <c r="A3113" s="7" t="s">
        <v>1831</v>
      </c>
      <c r="B3113" s="8" t="s">
        <v>72</v>
      </c>
      <c r="C3113" s="8" t="s">
        <v>51</v>
      </c>
      <c r="D3113" s="8" t="s">
        <v>18</v>
      </c>
      <c r="E3113" s="8" t="s">
        <v>3039</v>
      </c>
      <c r="F3113" s="8" t="s">
        <v>1833</v>
      </c>
      <c r="G3113" s="19">
        <v>1.38E-2</v>
      </c>
    </row>
    <row r="3114" spans="1:7" ht="22" customHeight="1" outlineLevel="2" x14ac:dyDescent="0.15">
      <c r="A3114" s="9" t="s">
        <v>1831</v>
      </c>
      <c r="B3114" s="10" t="s">
        <v>72</v>
      </c>
      <c r="C3114" s="10" t="s">
        <v>51</v>
      </c>
      <c r="D3114" s="10" t="s">
        <v>18</v>
      </c>
      <c r="E3114" s="10" t="s">
        <v>3039</v>
      </c>
      <c r="F3114" s="10" t="s">
        <v>1833</v>
      </c>
      <c r="G3114" s="20">
        <v>1.38E-2</v>
      </c>
    </row>
    <row r="3115" spans="1:7" ht="22" customHeight="1" outlineLevel="2" x14ac:dyDescent="0.15">
      <c r="A3115" s="7" t="s">
        <v>1919</v>
      </c>
      <c r="B3115" s="8" t="s">
        <v>17</v>
      </c>
      <c r="C3115" s="8" t="s">
        <v>276</v>
      </c>
      <c r="D3115" s="8" t="s">
        <v>18</v>
      </c>
      <c r="E3115" s="8" t="s">
        <v>3039</v>
      </c>
      <c r="F3115" s="8" t="s">
        <v>1833</v>
      </c>
      <c r="G3115" s="19">
        <v>2.0500000000000001E-2</v>
      </c>
    </row>
    <row r="3116" spans="1:7" ht="22" customHeight="1" outlineLevel="2" x14ac:dyDescent="0.15">
      <c r="A3116" s="9" t="s">
        <v>1919</v>
      </c>
      <c r="B3116" s="10" t="s">
        <v>17</v>
      </c>
      <c r="C3116" s="10" t="s">
        <v>276</v>
      </c>
      <c r="D3116" s="10" t="s">
        <v>18</v>
      </c>
      <c r="E3116" s="10" t="s">
        <v>3039</v>
      </c>
      <c r="F3116" s="10" t="s">
        <v>1833</v>
      </c>
      <c r="G3116" s="20">
        <v>2.0500000000000001E-2</v>
      </c>
    </row>
    <row r="3117" spans="1:7" ht="22" customHeight="1" outlineLevel="1" x14ac:dyDescent="0.15">
      <c r="A3117" s="9"/>
      <c r="B3117" s="10"/>
      <c r="C3117" s="10"/>
      <c r="D3117" s="10"/>
      <c r="E3117" s="11" t="s">
        <v>3685</v>
      </c>
      <c r="F3117" s="10"/>
      <c r="G3117" s="20">
        <f>SUBTOTAL(9,G3113:G3116)</f>
        <v>6.8600000000000008E-2</v>
      </c>
    </row>
    <row r="3118" spans="1:7" ht="22" customHeight="1" outlineLevel="2" x14ac:dyDescent="0.15">
      <c r="A3118" s="9" t="s">
        <v>1831</v>
      </c>
      <c r="B3118" s="10" t="s">
        <v>72</v>
      </c>
      <c r="C3118" s="10" t="s">
        <v>51</v>
      </c>
      <c r="D3118" s="10" t="s">
        <v>18</v>
      </c>
      <c r="E3118" s="10" t="s">
        <v>3044</v>
      </c>
      <c r="F3118" s="10" t="s">
        <v>1840</v>
      </c>
      <c r="G3118" s="20">
        <v>6.8999999999999999E-3</v>
      </c>
    </row>
    <row r="3119" spans="1:7" ht="22" customHeight="1" outlineLevel="2" x14ac:dyDescent="0.15">
      <c r="A3119" s="9" t="s">
        <v>1831</v>
      </c>
      <c r="B3119" s="10" t="s">
        <v>72</v>
      </c>
      <c r="C3119" s="10" t="s">
        <v>51</v>
      </c>
      <c r="D3119" s="10" t="s">
        <v>18</v>
      </c>
      <c r="E3119" s="10" t="s">
        <v>3044</v>
      </c>
      <c r="F3119" s="10" t="s">
        <v>1840</v>
      </c>
      <c r="G3119" s="20">
        <v>6.8999999999999999E-3</v>
      </c>
    </row>
    <row r="3120" spans="1:7" ht="22" customHeight="1" outlineLevel="2" x14ac:dyDescent="0.15">
      <c r="A3120" s="7" t="s">
        <v>1919</v>
      </c>
      <c r="B3120" s="8" t="s">
        <v>17</v>
      </c>
      <c r="C3120" s="8" t="s">
        <v>276</v>
      </c>
      <c r="D3120" s="8" t="s">
        <v>18</v>
      </c>
      <c r="E3120" s="8" t="s">
        <v>3044</v>
      </c>
      <c r="F3120" s="8" t="s">
        <v>1840</v>
      </c>
      <c r="G3120" s="19">
        <v>1.03E-2</v>
      </c>
    </row>
    <row r="3121" spans="1:7" ht="22" customHeight="1" outlineLevel="2" x14ac:dyDescent="0.15">
      <c r="A3121" s="7" t="s">
        <v>1919</v>
      </c>
      <c r="B3121" s="8" t="s">
        <v>17</v>
      </c>
      <c r="C3121" s="8" t="s">
        <v>276</v>
      </c>
      <c r="D3121" s="8" t="s">
        <v>18</v>
      </c>
      <c r="E3121" s="8" t="s">
        <v>3044</v>
      </c>
      <c r="F3121" s="8" t="s">
        <v>1840</v>
      </c>
      <c r="G3121" s="19">
        <v>1.03E-2</v>
      </c>
    </row>
    <row r="3122" spans="1:7" ht="22" customHeight="1" outlineLevel="1" x14ac:dyDescent="0.15">
      <c r="A3122" s="7"/>
      <c r="B3122" s="8"/>
      <c r="C3122" s="8"/>
      <c r="D3122" s="8"/>
      <c r="E3122" s="12" t="s">
        <v>3686</v>
      </c>
      <c r="F3122" s="8"/>
      <c r="G3122" s="19">
        <f>SUBTOTAL(9,G3118:G3121)</f>
        <v>3.44E-2</v>
      </c>
    </row>
    <row r="3123" spans="1:7" ht="22" customHeight="1" outlineLevel="2" x14ac:dyDescent="0.15">
      <c r="A3123" s="9" t="s">
        <v>1831</v>
      </c>
      <c r="B3123" s="10" t="s">
        <v>72</v>
      </c>
      <c r="C3123" s="10" t="s">
        <v>51</v>
      </c>
      <c r="D3123" s="10" t="s">
        <v>18</v>
      </c>
      <c r="E3123" s="10" t="s">
        <v>3042</v>
      </c>
      <c r="F3123" s="10" t="s">
        <v>1833</v>
      </c>
      <c r="G3123" s="20">
        <v>1.38E-2</v>
      </c>
    </row>
    <row r="3124" spans="1:7" ht="22" customHeight="1" outlineLevel="2" x14ac:dyDescent="0.15">
      <c r="A3124" s="9" t="s">
        <v>1831</v>
      </c>
      <c r="B3124" s="10" t="s">
        <v>72</v>
      </c>
      <c r="C3124" s="10" t="s">
        <v>51</v>
      </c>
      <c r="D3124" s="10" t="s">
        <v>18</v>
      </c>
      <c r="E3124" s="10" t="s">
        <v>3042</v>
      </c>
      <c r="F3124" s="10" t="s">
        <v>1833</v>
      </c>
      <c r="G3124" s="20">
        <v>1.38E-2</v>
      </c>
    </row>
    <row r="3125" spans="1:7" ht="22" customHeight="1" outlineLevel="2" x14ac:dyDescent="0.15">
      <c r="A3125" s="7" t="s">
        <v>1919</v>
      </c>
      <c r="B3125" s="8" t="s">
        <v>17</v>
      </c>
      <c r="C3125" s="8" t="s">
        <v>276</v>
      </c>
      <c r="D3125" s="8" t="s">
        <v>18</v>
      </c>
      <c r="E3125" s="8" t="s">
        <v>3042</v>
      </c>
      <c r="F3125" s="8" t="s">
        <v>1833</v>
      </c>
      <c r="G3125" s="19">
        <v>2.0500000000000001E-2</v>
      </c>
    </row>
    <row r="3126" spans="1:7" ht="22" customHeight="1" outlineLevel="2" x14ac:dyDescent="0.15">
      <c r="A3126" s="9" t="s">
        <v>1919</v>
      </c>
      <c r="B3126" s="10" t="s">
        <v>17</v>
      </c>
      <c r="C3126" s="10" t="s">
        <v>276</v>
      </c>
      <c r="D3126" s="10" t="s">
        <v>18</v>
      </c>
      <c r="E3126" s="10" t="s">
        <v>3042</v>
      </c>
      <c r="F3126" s="10" t="s">
        <v>1833</v>
      </c>
      <c r="G3126" s="20">
        <v>2.0500000000000001E-2</v>
      </c>
    </row>
    <row r="3127" spans="1:7" ht="22" customHeight="1" outlineLevel="1" x14ac:dyDescent="0.15">
      <c r="A3127" s="9"/>
      <c r="B3127" s="10"/>
      <c r="C3127" s="10"/>
      <c r="D3127" s="10"/>
      <c r="E3127" s="11" t="s">
        <v>3687</v>
      </c>
      <c r="F3127" s="10"/>
      <c r="G3127" s="20">
        <f>SUBTOTAL(9,G3123:G3126)</f>
        <v>6.8600000000000008E-2</v>
      </c>
    </row>
    <row r="3128" spans="1:7" ht="22" customHeight="1" outlineLevel="2" x14ac:dyDescent="0.15">
      <c r="A3128" s="9" t="s">
        <v>264</v>
      </c>
      <c r="B3128" s="10" t="s">
        <v>15</v>
      </c>
      <c r="C3128" s="10" t="s">
        <v>51</v>
      </c>
      <c r="D3128" s="10" t="s">
        <v>18</v>
      </c>
      <c r="E3128" s="10" t="s">
        <v>2685</v>
      </c>
      <c r="F3128" s="10" t="s">
        <v>33</v>
      </c>
      <c r="G3128" s="20">
        <v>0.58079999999999998</v>
      </c>
    </row>
    <row r="3129" spans="1:7" ht="22" customHeight="1" outlineLevel="2" x14ac:dyDescent="0.15">
      <c r="A3129" s="9" t="s">
        <v>1831</v>
      </c>
      <c r="B3129" s="10" t="s">
        <v>72</v>
      </c>
      <c r="C3129" s="10" t="s">
        <v>51</v>
      </c>
      <c r="D3129" s="10" t="s">
        <v>18</v>
      </c>
      <c r="E3129" s="10" t="s">
        <v>2685</v>
      </c>
      <c r="F3129" s="10" t="s">
        <v>1833</v>
      </c>
      <c r="G3129" s="20">
        <v>1.38E-2</v>
      </c>
    </row>
    <row r="3130" spans="1:7" ht="22" customHeight="1" outlineLevel="2" x14ac:dyDescent="0.15">
      <c r="A3130" s="7" t="s">
        <v>1831</v>
      </c>
      <c r="B3130" s="8" t="s">
        <v>72</v>
      </c>
      <c r="C3130" s="8" t="s">
        <v>51</v>
      </c>
      <c r="D3130" s="8" t="s">
        <v>18</v>
      </c>
      <c r="E3130" s="8" t="s">
        <v>2685</v>
      </c>
      <c r="F3130" s="8" t="s">
        <v>1833</v>
      </c>
      <c r="G3130" s="19">
        <v>1.38E-2</v>
      </c>
    </row>
    <row r="3131" spans="1:7" ht="22" customHeight="1" outlineLevel="2" x14ac:dyDescent="0.15">
      <c r="A3131" s="9" t="s">
        <v>1919</v>
      </c>
      <c r="B3131" s="10" t="s">
        <v>17</v>
      </c>
      <c r="C3131" s="10" t="s">
        <v>276</v>
      </c>
      <c r="D3131" s="10" t="s">
        <v>18</v>
      </c>
      <c r="E3131" s="10" t="s">
        <v>2685</v>
      </c>
      <c r="F3131" s="10" t="s">
        <v>1833</v>
      </c>
      <c r="G3131" s="20">
        <v>2.0500000000000001E-2</v>
      </c>
    </row>
    <row r="3132" spans="1:7" ht="22" customHeight="1" outlineLevel="2" x14ac:dyDescent="0.15">
      <c r="A3132" s="7" t="s">
        <v>1919</v>
      </c>
      <c r="B3132" s="8" t="s">
        <v>17</v>
      </c>
      <c r="C3132" s="8" t="s">
        <v>276</v>
      </c>
      <c r="D3132" s="8" t="s">
        <v>18</v>
      </c>
      <c r="E3132" s="8" t="s">
        <v>2685</v>
      </c>
      <c r="F3132" s="8" t="s">
        <v>1833</v>
      </c>
      <c r="G3132" s="19">
        <v>2.0500000000000001E-2</v>
      </c>
    </row>
    <row r="3133" spans="1:7" ht="22" customHeight="1" outlineLevel="2" x14ac:dyDescent="0.15">
      <c r="A3133" s="9" t="s">
        <v>1979</v>
      </c>
      <c r="B3133" s="10" t="s">
        <v>50</v>
      </c>
      <c r="C3133" s="10" t="s">
        <v>51</v>
      </c>
      <c r="D3133" s="10" t="s">
        <v>18</v>
      </c>
      <c r="E3133" s="10" t="s">
        <v>2685</v>
      </c>
      <c r="F3133" s="10" t="s">
        <v>33</v>
      </c>
      <c r="G3133" s="20">
        <v>1.3691</v>
      </c>
    </row>
    <row r="3134" spans="1:7" ht="22" customHeight="1" outlineLevel="2" x14ac:dyDescent="0.15">
      <c r="A3134" s="7" t="s">
        <v>1979</v>
      </c>
      <c r="B3134" s="8" t="s">
        <v>50</v>
      </c>
      <c r="C3134" s="8" t="s">
        <v>51</v>
      </c>
      <c r="D3134" s="8" t="s">
        <v>18</v>
      </c>
      <c r="E3134" s="8" t="s">
        <v>2685</v>
      </c>
      <c r="F3134" s="8" t="s">
        <v>33</v>
      </c>
      <c r="G3134" s="19">
        <v>0.17730000000000001</v>
      </c>
    </row>
    <row r="3135" spans="1:7" ht="22" customHeight="1" outlineLevel="1" x14ac:dyDescent="0.15">
      <c r="A3135" s="7"/>
      <c r="B3135" s="8"/>
      <c r="C3135" s="8"/>
      <c r="D3135" s="8"/>
      <c r="E3135" s="12" t="s">
        <v>3688</v>
      </c>
      <c r="F3135" s="8"/>
      <c r="G3135" s="19">
        <f>SUBTOTAL(9,G3128:G3134)</f>
        <v>2.1958000000000002</v>
      </c>
    </row>
    <row r="3136" spans="1:7" ht="22" customHeight="1" outlineLevel="2" x14ac:dyDescent="0.15">
      <c r="A3136" s="9" t="s">
        <v>1060</v>
      </c>
      <c r="B3136" s="10" t="s">
        <v>50</v>
      </c>
      <c r="C3136" s="10" t="s">
        <v>51</v>
      </c>
      <c r="D3136" s="10" t="s">
        <v>18</v>
      </c>
      <c r="E3136" s="10" t="s">
        <v>2903</v>
      </c>
      <c r="F3136" s="10" t="s">
        <v>1081</v>
      </c>
      <c r="G3136" s="20">
        <v>0.14000000000000001</v>
      </c>
    </row>
    <row r="3137" spans="1:7" ht="22" customHeight="1" outlineLevel="2" x14ac:dyDescent="0.15">
      <c r="A3137" s="7" t="s">
        <v>1060</v>
      </c>
      <c r="B3137" s="8" t="s">
        <v>72</v>
      </c>
      <c r="C3137" s="8" t="s">
        <v>51</v>
      </c>
      <c r="D3137" s="8" t="s">
        <v>18</v>
      </c>
      <c r="E3137" s="8" t="s">
        <v>2903</v>
      </c>
      <c r="F3137" s="8" t="s">
        <v>1081</v>
      </c>
      <c r="G3137" s="19">
        <v>1.9800000000000002E-2</v>
      </c>
    </row>
    <row r="3138" spans="1:7" ht="22" customHeight="1" outlineLevel="2" x14ac:dyDescent="0.15">
      <c r="A3138" s="9" t="s">
        <v>1060</v>
      </c>
      <c r="B3138" s="10" t="s">
        <v>15</v>
      </c>
      <c r="C3138" s="10" t="s">
        <v>51</v>
      </c>
      <c r="D3138" s="10" t="s">
        <v>18</v>
      </c>
      <c r="E3138" s="10" t="s">
        <v>2903</v>
      </c>
      <c r="F3138" s="10" t="s">
        <v>1081</v>
      </c>
      <c r="G3138" s="20">
        <v>3.4799999999999998E-2</v>
      </c>
    </row>
    <row r="3139" spans="1:7" ht="22" customHeight="1" outlineLevel="1" x14ac:dyDescent="0.15">
      <c r="A3139" s="9"/>
      <c r="B3139" s="10"/>
      <c r="C3139" s="10"/>
      <c r="D3139" s="10"/>
      <c r="E3139" s="11" t="s">
        <v>3689</v>
      </c>
      <c r="F3139" s="10"/>
      <c r="G3139" s="20">
        <f>SUBTOTAL(9,G3136:G3138)</f>
        <v>0.19460000000000002</v>
      </c>
    </row>
    <row r="3140" spans="1:7" ht="22" customHeight="1" outlineLevel="2" x14ac:dyDescent="0.15">
      <c r="A3140" s="9" t="s">
        <v>603</v>
      </c>
      <c r="B3140" s="10" t="s">
        <v>50</v>
      </c>
      <c r="C3140" s="10" t="s">
        <v>51</v>
      </c>
      <c r="D3140" s="10" t="s">
        <v>18</v>
      </c>
      <c r="E3140" s="10" t="s">
        <v>2800</v>
      </c>
      <c r="F3140" s="10" t="s">
        <v>622</v>
      </c>
      <c r="G3140" s="20">
        <v>0.16930000000000001</v>
      </c>
    </row>
    <row r="3141" spans="1:7" ht="22" customHeight="1" outlineLevel="2" x14ac:dyDescent="0.15">
      <c r="A3141" s="7" t="s">
        <v>603</v>
      </c>
      <c r="B3141" s="8" t="s">
        <v>50</v>
      </c>
      <c r="C3141" s="8" t="s">
        <v>51</v>
      </c>
      <c r="D3141" s="8" t="s">
        <v>18</v>
      </c>
      <c r="E3141" s="8" t="s">
        <v>2800</v>
      </c>
      <c r="F3141" s="8" t="s">
        <v>622</v>
      </c>
      <c r="G3141" s="19">
        <v>5.1400000000000001E-2</v>
      </c>
    </row>
    <row r="3142" spans="1:7" ht="22" customHeight="1" outlineLevel="2" x14ac:dyDescent="0.15">
      <c r="A3142" s="9" t="s">
        <v>603</v>
      </c>
      <c r="B3142" s="10" t="s">
        <v>50</v>
      </c>
      <c r="C3142" s="10" t="s">
        <v>51</v>
      </c>
      <c r="D3142" s="10" t="s">
        <v>18</v>
      </c>
      <c r="E3142" s="10" t="s">
        <v>2800</v>
      </c>
      <c r="F3142" s="10" t="s">
        <v>622</v>
      </c>
      <c r="G3142" s="20">
        <v>0.1651</v>
      </c>
    </row>
    <row r="3143" spans="1:7" ht="22" customHeight="1" outlineLevel="2" x14ac:dyDescent="0.15">
      <c r="A3143" s="7" t="s">
        <v>603</v>
      </c>
      <c r="B3143" s="8" t="s">
        <v>15</v>
      </c>
      <c r="C3143" s="8" t="s">
        <v>51</v>
      </c>
      <c r="D3143" s="8" t="s">
        <v>18</v>
      </c>
      <c r="E3143" s="8" t="s">
        <v>2800</v>
      </c>
      <c r="F3143" s="8" t="s">
        <v>622</v>
      </c>
      <c r="G3143" s="19">
        <v>0.27289999999999998</v>
      </c>
    </row>
    <row r="3144" spans="1:7" ht="22" customHeight="1" outlineLevel="2" x14ac:dyDescent="0.15">
      <c r="A3144" s="9" t="s">
        <v>603</v>
      </c>
      <c r="B3144" s="10" t="s">
        <v>15</v>
      </c>
      <c r="C3144" s="10" t="s">
        <v>51</v>
      </c>
      <c r="D3144" s="10" t="s">
        <v>18</v>
      </c>
      <c r="E3144" s="10" t="s">
        <v>2800</v>
      </c>
      <c r="F3144" s="10" t="s">
        <v>622</v>
      </c>
      <c r="G3144" s="20">
        <v>8.3999999999999995E-3</v>
      </c>
    </row>
    <row r="3145" spans="1:7" ht="22" customHeight="1" outlineLevel="2" x14ac:dyDescent="0.15">
      <c r="A3145" s="7" t="s">
        <v>603</v>
      </c>
      <c r="B3145" s="8" t="s">
        <v>89</v>
      </c>
      <c r="C3145" s="8" t="s">
        <v>51</v>
      </c>
      <c r="D3145" s="8" t="s">
        <v>18</v>
      </c>
      <c r="E3145" s="8" t="s">
        <v>2800</v>
      </c>
      <c r="F3145" s="8" t="s">
        <v>622</v>
      </c>
      <c r="G3145" s="19">
        <v>2.2000000000000001E-3</v>
      </c>
    </row>
    <row r="3146" spans="1:7" ht="22" customHeight="1" outlineLevel="2" x14ac:dyDescent="0.15">
      <c r="A3146" s="9" t="s">
        <v>603</v>
      </c>
      <c r="B3146" s="10" t="s">
        <v>50</v>
      </c>
      <c r="C3146" s="10" t="s">
        <v>51</v>
      </c>
      <c r="D3146" s="10" t="s">
        <v>18</v>
      </c>
      <c r="E3146" s="10" t="s">
        <v>2800</v>
      </c>
      <c r="F3146" s="10" t="s">
        <v>622</v>
      </c>
      <c r="G3146" s="20">
        <v>0.18190000000000001</v>
      </c>
    </row>
    <row r="3147" spans="1:7" ht="22" customHeight="1" outlineLevel="2" x14ac:dyDescent="0.15">
      <c r="A3147" s="9" t="s">
        <v>875</v>
      </c>
      <c r="B3147" s="10" t="s">
        <v>50</v>
      </c>
      <c r="C3147" s="10" t="s">
        <v>86</v>
      </c>
      <c r="D3147" s="10" t="s">
        <v>18</v>
      </c>
      <c r="E3147" s="10" t="s">
        <v>2800</v>
      </c>
      <c r="F3147" s="10" t="s">
        <v>905</v>
      </c>
      <c r="G3147" s="20">
        <v>0.01</v>
      </c>
    </row>
    <row r="3148" spans="1:7" ht="22" customHeight="1" outlineLevel="2" x14ac:dyDescent="0.15">
      <c r="A3148" s="7" t="s">
        <v>875</v>
      </c>
      <c r="B3148" s="8" t="s">
        <v>50</v>
      </c>
      <c r="C3148" s="8" t="s">
        <v>51</v>
      </c>
      <c r="D3148" s="8" t="s">
        <v>18</v>
      </c>
      <c r="E3148" s="8" t="s">
        <v>2800</v>
      </c>
      <c r="F3148" s="8" t="s">
        <v>905</v>
      </c>
      <c r="G3148" s="19">
        <v>2.3999999999999998E-3</v>
      </c>
    </row>
    <row r="3149" spans="1:7" ht="22" customHeight="1" outlineLevel="2" x14ac:dyDescent="0.15">
      <c r="A3149" s="9" t="s">
        <v>875</v>
      </c>
      <c r="B3149" s="10" t="s">
        <v>89</v>
      </c>
      <c r="C3149" s="10" t="s">
        <v>51</v>
      </c>
      <c r="D3149" s="10" t="s">
        <v>18</v>
      </c>
      <c r="E3149" s="10" t="s">
        <v>2800</v>
      </c>
      <c r="F3149" s="10" t="s">
        <v>905</v>
      </c>
      <c r="G3149" s="20">
        <v>8.9999999999999998E-4</v>
      </c>
    </row>
    <row r="3150" spans="1:7" ht="22" customHeight="1" outlineLevel="1" x14ac:dyDescent="0.15">
      <c r="A3150" s="9"/>
      <c r="B3150" s="10"/>
      <c r="C3150" s="10"/>
      <c r="D3150" s="10"/>
      <c r="E3150" s="11" t="s">
        <v>3690</v>
      </c>
      <c r="F3150" s="10"/>
      <c r="G3150" s="20">
        <f>SUBTOTAL(9,G3140:G3149)</f>
        <v>0.86449999999999994</v>
      </c>
    </row>
    <row r="3151" spans="1:7" ht="22" customHeight="1" outlineLevel="2" x14ac:dyDescent="0.15">
      <c r="A3151" s="7" t="s">
        <v>926</v>
      </c>
      <c r="B3151" s="8" t="s">
        <v>15</v>
      </c>
      <c r="C3151" s="8" t="s">
        <v>51</v>
      </c>
      <c r="D3151" s="8" t="s">
        <v>18</v>
      </c>
      <c r="E3151" s="8" t="s">
        <v>2877</v>
      </c>
      <c r="F3151" s="8" t="s">
        <v>966</v>
      </c>
      <c r="G3151" s="19">
        <v>0.13200000000000001</v>
      </c>
    </row>
    <row r="3152" spans="1:7" ht="22" customHeight="1" outlineLevel="2" x14ac:dyDescent="0.15">
      <c r="A3152" s="9" t="s">
        <v>926</v>
      </c>
      <c r="B3152" s="10" t="s">
        <v>15</v>
      </c>
      <c r="C3152" s="10" t="s">
        <v>51</v>
      </c>
      <c r="D3152" s="10" t="s">
        <v>18</v>
      </c>
      <c r="E3152" s="10" t="s">
        <v>2877</v>
      </c>
      <c r="F3152" s="10" t="s">
        <v>966</v>
      </c>
      <c r="G3152" s="20">
        <v>1.7899999999999999E-2</v>
      </c>
    </row>
    <row r="3153" spans="1:7" ht="22" customHeight="1" outlineLevel="2" x14ac:dyDescent="0.15">
      <c r="A3153" s="7" t="s">
        <v>926</v>
      </c>
      <c r="B3153" s="8" t="s">
        <v>15</v>
      </c>
      <c r="C3153" s="8" t="s">
        <v>51</v>
      </c>
      <c r="D3153" s="8" t="s">
        <v>18</v>
      </c>
      <c r="E3153" s="8" t="s">
        <v>2877</v>
      </c>
      <c r="F3153" s="8" t="s">
        <v>966</v>
      </c>
      <c r="G3153" s="19">
        <v>0.1186</v>
      </c>
    </row>
    <row r="3154" spans="1:7" ht="22" customHeight="1" outlineLevel="2" x14ac:dyDescent="0.15">
      <c r="A3154" s="9" t="s">
        <v>926</v>
      </c>
      <c r="B3154" s="10" t="s">
        <v>50</v>
      </c>
      <c r="C3154" s="10" t="s">
        <v>51</v>
      </c>
      <c r="D3154" s="10" t="s">
        <v>18</v>
      </c>
      <c r="E3154" s="10" t="s">
        <v>2877</v>
      </c>
      <c r="F3154" s="10" t="s">
        <v>966</v>
      </c>
      <c r="G3154" s="20">
        <v>0.37309999999999999</v>
      </c>
    </row>
    <row r="3155" spans="1:7" ht="22" customHeight="1" outlineLevel="2" x14ac:dyDescent="0.15">
      <c r="A3155" s="9" t="s">
        <v>1250</v>
      </c>
      <c r="B3155" s="10" t="s">
        <v>15</v>
      </c>
      <c r="C3155" s="10" t="s">
        <v>51</v>
      </c>
      <c r="D3155" s="10" t="s">
        <v>18</v>
      </c>
      <c r="E3155" s="10" t="s">
        <v>2877</v>
      </c>
      <c r="F3155" s="10" t="s">
        <v>1254</v>
      </c>
      <c r="G3155" s="20">
        <v>9.8100000000000007E-2</v>
      </c>
    </row>
    <row r="3156" spans="1:7" ht="22" customHeight="1" outlineLevel="1" x14ac:dyDescent="0.15">
      <c r="A3156" s="9"/>
      <c r="B3156" s="10"/>
      <c r="C3156" s="10"/>
      <c r="D3156" s="10"/>
      <c r="E3156" s="11" t="s">
        <v>3691</v>
      </c>
      <c r="F3156" s="10"/>
      <c r="G3156" s="20">
        <f>SUBTOTAL(9,G3151:G3155)</f>
        <v>0.73969999999999991</v>
      </c>
    </row>
    <row r="3157" spans="1:7" ht="22" customHeight="1" outlineLevel="2" x14ac:dyDescent="0.15">
      <c r="A3157" s="7" t="s">
        <v>96</v>
      </c>
      <c r="B3157" s="8" t="s">
        <v>50</v>
      </c>
      <c r="C3157" s="8" t="s">
        <v>51</v>
      </c>
      <c r="D3157" s="8" t="s">
        <v>18</v>
      </c>
      <c r="E3157" s="8" t="s">
        <v>2630</v>
      </c>
      <c r="F3157" s="8" t="s">
        <v>55</v>
      </c>
      <c r="G3157" s="19">
        <v>4.3400000000000001E-2</v>
      </c>
    </row>
    <row r="3158" spans="1:7" ht="22" customHeight="1" outlineLevel="1" x14ac:dyDescent="0.15">
      <c r="A3158" s="7"/>
      <c r="B3158" s="8"/>
      <c r="C3158" s="8"/>
      <c r="D3158" s="8"/>
      <c r="E3158" s="12" t="s">
        <v>3692</v>
      </c>
      <c r="F3158" s="8"/>
      <c r="G3158" s="19">
        <f>SUBTOTAL(9,G3157:G3157)</f>
        <v>4.3400000000000001E-2</v>
      </c>
    </row>
    <row r="3159" spans="1:7" ht="22" customHeight="1" outlineLevel="2" x14ac:dyDescent="0.15">
      <c r="A3159" s="9" t="s">
        <v>96</v>
      </c>
      <c r="B3159" s="10" t="s">
        <v>50</v>
      </c>
      <c r="C3159" s="10" t="s">
        <v>51</v>
      </c>
      <c r="D3159" s="10" t="s">
        <v>18</v>
      </c>
      <c r="E3159" s="10" t="s">
        <v>2629</v>
      </c>
      <c r="F3159" s="10" t="s">
        <v>54</v>
      </c>
      <c r="G3159" s="20">
        <v>0.1303</v>
      </c>
    </row>
    <row r="3160" spans="1:7" ht="22" customHeight="1" outlineLevel="1" x14ac:dyDescent="0.15">
      <c r="A3160" s="9"/>
      <c r="B3160" s="10"/>
      <c r="C3160" s="10"/>
      <c r="D3160" s="10"/>
      <c r="E3160" s="11" t="s">
        <v>3693</v>
      </c>
      <c r="F3160" s="10"/>
      <c r="G3160" s="20">
        <f>SUBTOTAL(9,G3159:G3159)</f>
        <v>0.1303</v>
      </c>
    </row>
    <row r="3161" spans="1:7" ht="22" customHeight="1" outlineLevel="2" x14ac:dyDescent="0.15">
      <c r="A3161" s="9" t="s">
        <v>96</v>
      </c>
      <c r="B3161" s="10" t="s">
        <v>50</v>
      </c>
      <c r="C3161" s="10" t="s">
        <v>51</v>
      </c>
      <c r="D3161" s="10" t="s">
        <v>18</v>
      </c>
      <c r="E3161" s="10" t="s">
        <v>2631</v>
      </c>
      <c r="F3161" s="10" t="s">
        <v>55</v>
      </c>
      <c r="G3161" s="20">
        <v>4.3400000000000001E-2</v>
      </c>
    </row>
    <row r="3162" spans="1:7" ht="22" customHeight="1" outlineLevel="1" x14ac:dyDescent="0.15">
      <c r="A3162" s="9"/>
      <c r="B3162" s="10"/>
      <c r="C3162" s="10"/>
      <c r="D3162" s="10"/>
      <c r="E3162" s="11" t="s">
        <v>3694</v>
      </c>
      <c r="F3162" s="10"/>
      <c r="G3162" s="20">
        <f>SUBTOTAL(9,G3161:G3161)</f>
        <v>4.3400000000000001E-2</v>
      </c>
    </row>
    <row r="3163" spans="1:7" ht="22" customHeight="1" outlineLevel="2" x14ac:dyDescent="0.15">
      <c r="A3163" s="7" t="s">
        <v>96</v>
      </c>
      <c r="B3163" s="8" t="s">
        <v>50</v>
      </c>
      <c r="C3163" s="8" t="s">
        <v>51</v>
      </c>
      <c r="D3163" s="8" t="s">
        <v>18</v>
      </c>
      <c r="E3163" s="8" t="s">
        <v>2632</v>
      </c>
      <c r="F3163" s="8" t="s">
        <v>55</v>
      </c>
      <c r="G3163" s="19">
        <v>4.3400000000000001E-2</v>
      </c>
    </row>
    <row r="3164" spans="1:7" ht="22" customHeight="1" outlineLevel="1" x14ac:dyDescent="0.15">
      <c r="A3164" s="7"/>
      <c r="B3164" s="8"/>
      <c r="C3164" s="8"/>
      <c r="D3164" s="8"/>
      <c r="E3164" s="12" t="s">
        <v>3695</v>
      </c>
      <c r="F3164" s="8"/>
      <c r="G3164" s="19">
        <f>SUBTOTAL(9,G3163:G3163)</f>
        <v>4.3400000000000001E-2</v>
      </c>
    </row>
    <row r="3165" spans="1:7" ht="22" customHeight="1" outlineLevel="2" x14ac:dyDescent="0.15">
      <c r="A3165" s="9" t="s">
        <v>204</v>
      </c>
      <c r="B3165" s="10" t="s">
        <v>15</v>
      </c>
      <c r="C3165" s="10" t="s">
        <v>51</v>
      </c>
      <c r="D3165" s="10" t="s">
        <v>18</v>
      </c>
      <c r="E3165" s="10" t="s">
        <v>2665</v>
      </c>
      <c r="F3165" s="10" t="s">
        <v>217</v>
      </c>
      <c r="G3165" s="20">
        <v>0.1336</v>
      </c>
    </row>
    <row r="3166" spans="1:7" ht="22" customHeight="1" outlineLevel="2" x14ac:dyDescent="0.15">
      <c r="A3166" s="7" t="s">
        <v>204</v>
      </c>
      <c r="B3166" s="8" t="s">
        <v>17</v>
      </c>
      <c r="C3166" s="8" t="s">
        <v>16</v>
      </c>
      <c r="D3166" s="8" t="s">
        <v>18</v>
      </c>
      <c r="E3166" s="8" t="s">
        <v>2665</v>
      </c>
      <c r="F3166" s="8" t="s">
        <v>217</v>
      </c>
      <c r="G3166" s="19">
        <v>1.67E-2</v>
      </c>
    </row>
    <row r="3167" spans="1:7" ht="22" customHeight="1" outlineLevel="2" x14ac:dyDescent="0.15">
      <c r="A3167" s="9" t="s">
        <v>204</v>
      </c>
      <c r="B3167" s="10" t="s">
        <v>50</v>
      </c>
      <c r="C3167" s="10" t="s">
        <v>51</v>
      </c>
      <c r="D3167" s="10" t="s">
        <v>18</v>
      </c>
      <c r="E3167" s="10" t="s">
        <v>2665</v>
      </c>
      <c r="F3167" s="10" t="s">
        <v>217</v>
      </c>
      <c r="G3167" s="20">
        <v>1.49E-2</v>
      </c>
    </row>
    <row r="3168" spans="1:7" ht="22" customHeight="1" outlineLevel="2" x14ac:dyDescent="0.15">
      <c r="A3168" s="7" t="s">
        <v>204</v>
      </c>
      <c r="B3168" s="8" t="s">
        <v>15</v>
      </c>
      <c r="C3168" s="8" t="s">
        <v>51</v>
      </c>
      <c r="D3168" s="8" t="s">
        <v>18</v>
      </c>
      <c r="E3168" s="8" t="s">
        <v>2665</v>
      </c>
      <c r="F3168" s="8" t="s">
        <v>217</v>
      </c>
      <c r="G3168" s="19">
        <v>0.15190000000000001</v>
      </c>
    </row>
    <row r="3169" spans="1:7" ht="22" customHeight="1" outlineLevel="2" x14ac:dyDescent="0.15">
      <c r="A3169" s="9" t="s">
        <v>1468</v>
      </c>
      <c r="B3169" s="10" t="s">
        <v>50</v>
      </c>
      <c r="C3169" s="10" t="s">
        <v>71</v>
      </c>
      <c r="D3169" s="10" t="s">
        <v>18</v>
      </c>
      <c r="E3169" s="10" t="s">
        <v>2665</v>
      </c>
      <c r="F3169" s="10" t="s">
        <v>1470</v>
      </c>
      <c r="G3169" s="20">
        <v>4.5499999999999999E-2</v>
      </c>
    </row>
    <row r="3170" spans="1:7" ht="22" customHeight="1" outlineLevel="2" x14ac:dyDescent="0.15">
      <c r="A3170" s="7" t="s">
        <v>1468</v>
      </c>
      <c r="B3170" s="8" t="s">
        <v>50</v>
      </c>
      <c r="C3170" s="8" t="s">
        <v>71</v>
      </c>
      <c r="D3170" s="8" t="s">
        <v>18</v>
      </c>
      <c r="E3170" s="8" t="s">
        <v>2665</v>
      </c>
      <c r="F3170" s="8" t="s">
        <v>1470</v>
      </c>
      <c r="G3170" s="19">
        <v>3.5900000000000001E-2</v>
      </c>
    </row>
    <row r="3171" spans="1:7" ht="22" customHeight="1" outlineLevel="2" x14ac:dyDescent="0.15">
      <c r="A3171" s="9" t="s">
        <v>1468</v>
      </c>
      <c r="B3171" s="10" t="s">
        <v>50</v>
      </c>
      <c r="C3171" s="10" t="s">
        <v>71</v>
      </c>
      <c r="D3171" s="10" t="s">
        <v>18</v>
      </c>
      <c r="E3171" s="10" t="s">
        <v>2665</v>
      </c>
      <c r="F3171" s="10" t="s">
        <v>1470</v>
      </c>
      <c r="G3171" s="20">
        <v>7.9000000000000008E-3</v>
      </c>
    </row>
    <row r="3172" spans="1:7" ht="22" customHeight="1" outlineLevel="2" x14ac:dyDescent="0.15">
      <c r="A3172" s="7" t="s">
        <v>1468</v>
      </c>
      <c r="B3172" s="8" t="s">
        <v>75</v>
      </c>
      <c r="C3172" s="8" t="s">
        <v>51</v>
      </c>
      <c r="D3172" s="8" t="s">
        <v>18</v>
      </c>
      <c r="E3172" s="8" t="s">
        <v>2665</v>
      </c>
      <c r="F3172" s="8" t="s">
        <v>1470</v>
      </c>
      <c r="G3172" s="19">
        <v>1.6999999999999999E-3</v>
      </c>
    </row>
    <row r="3173" spans="1:7" ht="22" customHeight="1" outlineLevel="2" x14ac:dyDescent="0.15">
      <c r="A3173" s="9" t="s">
        <v>1468</v>
      </c>
      <c r="B3173" s="10" t="s">
        <v>15</v>
      </c>
      <c r="C3173" s="10" t="s">
        <v>51</v>
      </c>
      <c r="D3173" s="10" t="s">
        <v>18</v>
      </c>
      <c r="E3173" s="10" t="s">
        <v>2665</v>
      </c>
      <c r="F3173" s="10" t="s">
        <v>1470</v>
      </c>
      <c r="G3173" s="20">
        <v>2.8999999999999998E-3</v>
      </c>
    </row>
    <row r="3174" spans="1:7" ht="22" customHeight="1" outlineLevel="2" x14ac:dyDescent="0.15">
      <c r="A3174" s="7" t="s">
        <v>1468</v>
      </c>
      <c r="B3174" s="8" t="s">
        <v>15</v>
      </c>
      <c r="C3174" s="8" t="s">
        <v>51</v>
      </c>
      <c r="D3174" s="8" t="s">
        <v>18</v>
      </c>
      <c r="E3174" s="8" t="s">
        <v>2665</v>
      </c>
      <c r="F3174" s="8" t="s">
        <v>1470</v>
      </c>
      <c r="G3174" s="19">
        <v>1.1000000000000001E-3</v>
      </c>
    </row>
    <row r="3175" spans="1:7" ht="22" customHeight="1" outlineLevel="2" x14ac:dyDescent="0.15">
      <c r="A3175" s="7" t="s">
        <v>2421</v>
      </c>
      <c r="B3175" s="8" t="s">
        <v>50</v>
      </c>
      <c r="C3175" s="8" t="s">
        <v>51</v>
      </c>
      <c r="D3175" s="8" t="s">
        <v>18</v>
      </c>
      <c r="E3175" s="8" t="s">
        <v>2665</v>
      </c>
      <c r="F3175" s="8" t="s">
        <v>2425</v>
      </c>
      <c r="G3175" s="19">
        <v>0.99409999999999998</v>
      </c>
    </row>
    <row r="3176" spans="1:7" ht="22" customHeight="1" outlineLevel="2" x14ac:dyDescent="0.15">
      <c r="A3176" s="9" t="s">
        <v>2421</v>
      </c>
      <c r="B3176" s="10" t="s">
        <v>50</v>
      </c>
      <c r="C3176" s="10" t="s">
        <v>51</v>
      </c>
      <c r="D3176" s="10" t="s">
        <v>18</v>
      </c>
      <c r="E3176" s="10" t="s">
        <v>2665</v>
      </c>
      <c r="F3176" s="10" t="s">
        <v>2425</v>
      </c>
      <c r="G3176" s="20">
        <v>0.48259999999999997</v>
      </c>
    </row>
    <row r="3177" spans="1:7" ht="22" customHeight="1" outlineLevel="2" x14ac:dyDescent="0.15">
      <c r="A3177" s="7" t="s">
        <v>2421</v>
      </c>
      <c r="B3177" s="8" t="s">
        <v>50</v>
      </c>
      <c r="C3177" s="8" t="s">
        <v>51</v>
      </c>
      <c r="D3177" s="8" t="s">
        <v>18</v>
      </c>
      <c r="E3177" s="8" t="s">
        <v>2665</v>
      </c>
      <c r="F3177" s="8" t="s">
        <v>2425</v>
      </c>
      <c r="G3177" s="19">
        <v>0.35510000000000003</v>
      </c>
    </row>
    <row r="3178" spans="1:7" ht="22" customHeight="1" outlineLevel="1" x14ac:dyDescent="0.15">
      <c r="A3178" s="7"/>
      <c r="B3178" s="8"/>
      <c r="C3178" s="8"/>
      <c r="D3178" s="8"/>
      <c r="E3178" s="12" t="s">
        <v>3696</v>
      </c>
      <c r="F3178" s="8"/>
      <c r="G3178" s="19">
        <f>SUBTOTAL(9,G3165:G3177)</f>
        <v>2.2439</v>
      </c>
    </row>
    <row r="3179" spans="1:7" ht="22" customHeight="1" outlineLevel="2" x14ac:dyDescent="0.15">
      <c r="A3179" s="9" t="s">
        <v>551</v>
      </c>
      <c r="B3179" s="10" t="s">
        <v>17</v>
      </c>
      <c r="C3179" s="10" t="s">
        <v>552</v>
      </c>
      <c r="D3179" s="10" t="s">
        <v>18</v>
      </c>
      <c r="E3179" s="10" t="s">
        <v>2776</v>
      </c>
      <c r="F3179" s="10" t="s">
        <v>33</v>
      </c>
      <c r="G3179" s="20">
        <v>0.59770000000000001</v>
      </c>
    </row>
    <row r="3180" spans="1:7" ht="22" customHeight="1" outlineLevel="2" x14ac:dyDescent="0.15">
      <c r="A3180" s="7" t="s">
        <v>554</v>
      </c>
      <c r="B3180" s="8" t="s">
        <v>555</v>
      </c>
      <c r="C3180" s="8" t="s">
        <v>51</v>
      </c>
      <c r="D3180" s="8" t="s">
        <v>18</v>
      </c>
      <c r="E3180" s="8" t="s">
        <v>2776</v>
      </c>
      <c r="F3180" s="8" t="s">
        <v>33</v>
      </c>
      <c r="G3180" s="19">
        <v>2.8153000000000001</v>
      </c>
    </row>
    <row r="3181" spans="1:7" ht="22" customHeight="1" outlineLevel="2" x14ac:dyDescent="0.15">
      <c r="A3181" s="9" t="s">
        <v>554</v>
      </c>
      <c r="B3181" s="10" t="s">
        <v>15</v>
      </c>
      <c r="C3181" s="10" t="s">
        <v>51</v>
      </c>
      <c r="D3181" s="10" t="s">
        <v>18</v>
      </c>
      <c r="E3181" s="10" t="s">
        <v>2776</v>
      </c>
      <c r="F3181" s="10" t="s">
        <v>33</v>
      </c>
      <c r="G3181" s="20">
        <v>0.58509999999999995</v>
      </c>
    </row>
    <row r="3182" spans="1:7" ht="22" customHeight="1" outlineLevel="2" x14ac:dyDescent="0.15">
      <c r="A3182" s="7" t="s">
        <v>554</v>
      </c>
      <c r="B3182" s="8" t="s">
        <v>15</v>
      </c>
      <c r="C3182" s="8" t="s">
        <v>51</v>
      </c>
      <c r="D3182" s="8" t="s">
        <v>18</v>
      </c>
      <c r="E3182" s="8" t="s">
        <v>2776</v>
      </c>
      <c r="F3182" s="8" t="s">
        <v>33</v>
      </c>
      <c r="G3182" s="19">
        <v>1.1517999999999999</v>
      </c>
    </row>
    <row r="3183" spans="1:7" ht="22" customHeight="1" outlineLevel="2" x14ac:dyDescent="0.15">
      <c r="A3183" s="9" t="s">
        <v>554</v>
      </c>
      <c r="B3183" s="10" t="s">
        <v>556</v>
      </c>
      <c r="C3183" s="10" t="s">
        <v>51</v>
      </c>
      <c r="D3183" s="10" t="s">
        <v>18</v>
      </c>
      <c r="E3183" s="10" t="s">
        <v>2776</v>
      </c>
      <c r="F3183" s="10" t="s">
        <v>33</v>
      </c>
      <c r="G3183" s="20">
        <v>1.1618999999999999</v>
      </c>
    </row>
    <row r="3184" spans="1:7" ht="22" customHeight="1" outlineLevel="2" x14ac:dyDescent="0.15">
      <c r="A3184" s="7" t="s">
        <v>554</v>
      </c>
      <c r="B3184" s="8" t="s">
        <v>556</v>
      </c>
      <c r="C3184" s="8" t="s">
        <v>51</v>
      </c>
      <c r="D3184" s="8" t="s">
        <v>18</v>
      </c>
      <c r="E3184" s="8" t="s">
        <v>2776</v>
      </c>
      <c r="F3184" s="8" t="s">
        <v>33</v>
      </c>
      <c r="G3184" s="19">
        <v>8.1900000000000001E-2</v>
      </c>
    </row>
    <row r="3185" spans="1:7" ht="22" customHeight="1" outlineLevel="2" x14ac:dyDescent="0.15">
      <c r="A3185" s="9" t="s">
        <v>554</v>
      </c>
      <c r="B3185" s="10" t="s">
        <v>556</v>
      </c>
      <c r="C3185" s="10" t="s">
        <v>51</v>
      </c>
      <c r="D3185" s="10" t="s">
        <v>18</v>
      </c>
      <c r="E3185" s="10" t="s">
        <v>2776</v>
      </c>
      <c r="F3185" s="10" t="s">
        <v>33</v>
      </c>
      <c r="G3185" s="20">
        <v>0.73909999999999998</v>
      </c>
    </row>
    <row r="3186" spans="1:7" ht="22" customHeight="1" outlineLevel="2" x14ac:dyDescent="0.15">
      <c r="A3186" s="9" t="s">
        <v>772</v>
      </c>
      <c r="B3186" s="10" t="s">
        <v>15</v>
      </c>
      <c r="C3186" s="10" t="s">
        <v>51</v>
      </c>
      <c r="D3186" s="10" t="s">
        <v>18</v>
      </c>
      <c r="E3186" s="10" t="s">
        <v>2776</v>
      </c>
      <c r="F3186" s="10" t="s">
        <v>33</v>
      </c>
      <c r="G3186" s="20">
        <v>3.4144999999999999</v>
      </c>
    </row>
    <row r="3187" spans="1:7" ht="22" customHeight="1" outlineLevel="2" x14ac:dyDescent="0.15">
      <c r="A3187" s="7" t="s">
        <v>772</v>
      </c>
      <c r="B3187" s="8" t="s">
        <v>15</v>
      </c>
      <c r="C3187" s="8" t="s">
        <v>51</v>
      </c>
      <c r="D3187" s="8" t="s">
        <v>18</v>
      </c>
      <c r="E3187" s="8" t="s">
        <v>2776</v>
      </c>
      <c r="F3187" s="8" t="s">
        <v>33</v>
      </c>
      <c r="G3187" s="19">
        <v>23.693999999999999</v>
      </c>
    </row>
    <row r="3188" spans="1:7" ht="22" customHeight="1" outlineLevel="2" x14ac:dyDescent="0.15">
      <c r="A3188" s="9" t="s">
        <v>772</v>
      </c>
      <c r="B3188" s="10" t="s">
        <v>15</v>
      </c>
      <c r="C3188" s="10" t="s">
        <v>51</v>
      </c>
      <c r="D3188" s="10" t="s">
        <v>18</v>
      </c>
      <c r="E3188" s="10" t="s">
        <v>2776</v>
      </c>
      <c r="F3188" s="10" t="s">
        <v>33</v>
      </c>
      <c r="G3188" s="20">
        <v>7.7230999999999996</v>
      </c>
    </row>
    <row r="3189" spans="1:7" ht="22" customHeight="1" outlineLevel="2" x14ac:dyDescent="0.15">
      <c r="A3189" s="7" t="s">
        <v>772</v>
      </c>
      <c r="B3189" s="8" t="s">
        <v>17</v>
      </c>
      <c r="C3189" s="8" t="s">
        <v>438</v>
      </c>
      <c r="D3189" s="8" t="s">
        <v>18</v>
      </c>
      <c r="E3189" s="8" t="s">
        <v>2776</v>
      </c>
      <c r="F3189" s="8" t="s">
        <v>33</v>
      </c>
      <c r="G3189" s="19">
        <v>0.24460000000000001</v>
      </c>
    </row>
    <row r="3190" spans="1:7" ht="22" customHeight="1" outlineLevel="2" x14ac:dyDescent="0.15">
      <c r="A3190" s="9" t="s">
        <v>772</v>
      </c>
      <c r="B3190" s="10" t="s">
        <v>17</v>
      </c>
      <c r="C3190" s="10" t="s">
        <v>438</v>
      </c>
      <c r="D3190" s="10" t="s">
        <v>18</v>
      </c>
      <c r="E3190" s="10" t="s">
        <v>2776</v>
      </c>
      <c r="F3190" s="10" t="s">
        <v>33</v>
      </c>
      <c r="G3190" s="20">
        <v>8.5699999999999998E-2</v>
      </c>
    </row>
    <row r="3191" spans="1:7" ht="22" customHeight="1" outlineLevel="2" x14ac:dyDescent="0.15">
      <c r="A3191" s="7" t="s">
        <v>774</v>
      </c>
      <c r="B3191" s="8" t="s">
        <v>15</v>
      </c>
      <c r="C3191" s="8" t="s">
        <v>86</v>
      </c>
      <c r="D3191" s="8" t="s">
        <v>18</v>
      </c>
      <c r="E3191" s="8" t="s">
        <v>2776</v>
      </c>
      <c r="F3191" s="8" t="s">
        <v>33</v>
      </c>
      <c r="G3191" s="19">
        <v>1.3164</v>
      </c>
    </row>
    <row r="3192" spans="1:7" ht="22" customHeight="1" outlineLevel="1" x14ac:dyDescent="0.15">
      <c r="A3192" s="7"/>
      <c r="B3192" s="8"/>
      <c r="C3192" s="8"/>
      <c r="D3192" s="8"/>
      <c r="E3192" s="12" t="s">
        <v>3697</v>
      </c>
      <c r="F3192" s="8"/>
      <c r="G3192" s="19">
        <f>SUBTOTAL(9,G3179:G3191)</f>
        <v>43.6111</v>
      </c>
    </row>
    <row r="3193" spans="1:7" ht="22" customHeight="1" outlineLevel="2" x14ac:dyDescent="0.15">
      <c r="A3193" s="7" t="s">
        <v>875</v>
      </c>
      <c r="B3193" s="8" t="s">
        <v>50</v>
      </c>
      <c r="C3193" s="8" t="s">
        <v>86</v>
      </c>
      <c r="D3193" s="8" t="s">
        <v>18</v>
      </c>
      <c r="E3193" s="8" t="s">
        <v>2865</v>
      </c>
      <c r="F3193" s="8" t="s">
        <v>910</v>
      </c>
      <c r="G3193" s="19">
        <v>0.1928</v>
      </c>
    </row>
    <row r="3194" spans="1:7" ht="22" customHeight="1" outlineLevel="2" x14ac:dyDescent="0.15">
      <c r="A3194" s="9" t="s">
        <v>875</v>
      </c>
      <c r="B3194" s="10" t="s">
        <v>50</v>
      </c>
      <c r="C3194" s="10" t="s">
        <v>51</v>
      </c>
      <c r="D3194" s="10" t="s">
        <v>18</v>
      </c>
      <c r="E3194" s="10" t="s">
        <v>2865</v>
      </c>
      <c r="F3194" s="10" t="s">
        <v>910</v>
      </c>
      <c r="G3194" s="20">
        <v>4.65E-2</v>
      </c>
    </row>
    <row r="3195" spans="1:7" ht="22" customHeight="1" outlineLevel="2" x14ac:dyDescent="0.15">
      <c r="A3195" s="7" t="s">
        <v>875</v>
      </c>
      <c r="B3195" s="8" t="s">
        <v>89</v>
      </c>
      <c r="C3195" s="8" t="s">
        <v>51</v>
      </c>
      <c r="D3195" s="8" t="s">
        <v>18</v>
      </c>
      <c r="E3195" s="8" t="s">
        <v>2865</v>
      </c>
      <c r="F3195" s="8" t="s">
        <v>910</v>
      </c>
      <c r="G3195" s="19">
        <v>1.7600000000000001E-2</v>
      </c>
    </row>
    <row r="3196" spans="1:7" ht="22" customHeight="1" outlineLevel="1" x14ac:dyDescent="0.15">
      <c r="A3196" s="7"/>
      <c r="B3196" s="8"/>
      <c r="C3196" s="8"/>
      <c r="D3196" s="8"/>
      <c r="E3196" s="12" t="s">
        <v>3698</v>
      </c>
      <c r="F3196" s="8"/>
      <c r="G3196" s="19">
        <f>SUBTOTAL(9,G3193:G3195)</f>
        <v>0.25690000000000002</v>
      </c>
    </row>
    <row r="3197" spans="1:7" ht="22" customHeight="1" outlineLevel="2" x14ac:dyDescent="0.15">
      <c r="A3197" s="7" t="s">
        <v>440</v>
      </c>
      <c r="B3197" s="8" t="s">
        <v>89</v>
      </c>
      <c r="C3197" s="8" t="s">
        <v>51</v>
      </c>
      <c r="D3197" s="8" t="s">
        <v>18</v>
      </c>
      <c r="E3197" s="8" t="s">
        <v>2746</v>
      </c>
      <c r="F3197" s="8" t="s">
        <v>47</v>
      </c>
      <c r="G3197" s="19">
        <v>2.1399999999999999E-2</v>
      </c>
    </row>
    <row r="3198" spans="1:7" ht="22" customHeight="1" outlineLevel="1" x14ac:dyDescent="0.15">
      <c r="A3198" s="7"/>
      <c r="B3198" s="8"/>
      <c r="C3198" s="8"/>
      <c r="D3198" s="8"/>
      <c r="E3198" s="12" t="s">
        <v>3699</v>
      </c>
      <c r="F3198" s="8"/>
      <c r="G3198" s="19">
        <f>SUBTOTAL(9,G3197:G3197)</f>
        <v>2.1399999999999999E-2</v>
      </c>
    </row>
    <row r="3199" spans="1:7" ht="22" customHeight="1" outlineLevel="2" x14ac:dyDescent="0.15">
      <c r="A3199" s="9" t="s">
        <v>1468</v>
      </c>
      <c r="B3199" s="10" t="s">
        <v>50</v>
      </c>
      <c r="C3199" s="10" t="s">
        <v>71</v>
      </c>
      <c r="D3199" s="10" t="s">
        <v>18</v>
      </c>
      <c r="E3199" s="10" t="s">
        <v>3004</v>
      </c>
      <c r="F3199" s="10" t="s">
        <v>1579</v>
      </c>
      <c r="G3199" s="20">
        <v>0.15340000000000001</v>
      </c>
    </row>
    <row r="3200" spans="1:7" ht="22" customHeight="1" outlineLevel="2" x14ac:dyDescent="0.15">
      <c r="A3200" s="7" t="s">
        <v>1468</v>
      </c>
      <c r="B3200" s="8" t="s">
        <v>50</v>
      </c>
      <c r="C3200" s="8" t="s">
        <v>71</v>
      </c>
      <c r="D3200" s="8" t="s">
        <v>18</v>
      </c>
      <c r="E3200" s="8" t="s">
        <v>3004</v>
      </c>
      <c r="F3200" s="8" t="s">
        <v>1579</v>
      </c>
      <c r="G3200" s="19">
        <v>0.12089999999999999</v>
      </c>
    </row>
    <row r="3201" spans="1:7" ht="22" customHeight="1" outlineLevel="2" x14ac:dyDescent="0.15">
      <c r="A3201" s="9" t="s">
        <v>1468</v>
      </c>
      <c r="B3201" s="10" t="s">
        <v>50</v>
      </c>
      <c r="C3201" s="10" t="s">
        <v>71</v>
      </c>
      <c r="D3201" s="10" t="s">
        <v>18</v>
      </c>
      <c r="E3201" s="10" t="s">
        <v>3004</v>
      </c>
      <c r="F3201" s="10" t="s">
        <v>1579</v>
      </c>
      <c r="G3201" s="20">
        <v>2.6599999999999999E-2</v>
      </c>
    </row>
    <row r="3202" spans="1:7" ht="22" customHeight="1" outlineLevel="2" x14ac:dyDescent="0.15">
      <c r="A3202" s="7" t="s">
        <v>1468</v>
      </c>
      <c r="B3202" s="8" t="s">
        <v>75</v>
      </c>
      <c r="C3202" s="8" t="s">
        <v>51</v>
      </c>
      <c r="D3202" s="8" t="s">
        <v>18</v>
      </c>
      <c r="E3202" s="8" t="s">
        <v>3004</v>
      </c>
      <c r="F3202" s="8" t="s">
        <v>1579</v>
      </c>
      <c r="G3202" s="19">
        <v>5.7000000000000002E-3</v>
      </c>
    </row>
    <row r="3203" spans="1:7" ht="22" customHeight="1" outlineLevel="2" x14ac:dyDescent="0.15">
      <c r="A3203" s="9" t="s">
        <v>1468</v>
      </c>
      <c r="B3203" s="10" t="s">
        <v>15</v>
      </c>
      <c r="C3203" s="10" t="s">
        <v>51</v>
      </c>
      <c r="D3203" s="10" t="s">
        <v>18</v>
      </c>
      <c r="E3203" s="10" t="s">
        <v>3004</v>
      </c>
      <c r="F3203" s="10" t="s">
        <v>1579</v>
      </c>
      <c r="G3203" s="20">
        <v>9.5999999999999992E-3</v>
      </c>
    </row>
    <row r="3204" spans="1:7" ht="22" customHeight="1" outlineLevel="2" x14ac:dyDescent="0.15">
      <c r="A3204" s="7" t="s">
        <v>1468</v>
      </c>
      <c r="B3204" s="8" t="s">
        <v>15</v>
      </c>
      <c r="C3204" s="8" t="s">
        <v>51</v>
      </c>
      <c r="D3204" s="8" t="s">
        <v>18</v>
      </c>
      <c r="E3204" s="8" t="s">
        <v>3004</v>
      </c>
      <c r="F3204" s="8" t="s">
        <v>1579</v>
      </c>
      <c r="G3204" s="19">
        <v>3.7000000000000002E-3</v>
      </c>
    </row>
    <row r="3205" spans="1:7" ht="22" customHeight="1" outlineLevel="1" x14ac:dyDescent="0.15">
      <c r="A3205" s="7"/>
      <c r="B3205" s="8"/>
      <c r="C3205" s="8"/>
      <c r="D3205" s="8"/>
      <c r="E3205" s="12" t="s">
        <v>3700</v>
      </c>
      <c r="F3205" s="8"/>
      <c r="G3205" s="19">
        <f>SUBTOTAL(9,G3199:G3204)</f>
        <v>0.31989999999999996</v>
      </c>
    </row>
    <row r="3206" spans="1:7" ht="22" customHeight="1" outlineLevel="2" x14ac:dyDescent="0.15">
      <c r="A3206" s="7" t="s">
        <v>539</v>
      </c>
      <c r="B3206" s="8" t="s">
        <v>15</v>
      </c>
      <c r="C3206" s="8" t="s">
        <v>51</v>
      </c>
      <c r="D3206" s="8" t="s">
        <v>18</v>
      </c>
      <c r="E3206" s="8" t="s">
        <v>2773</v>
      </c>
      <c r="F3206" s="8" t="s">
        <v>33</v>
      </c>
      <c r="G3206" s="19">
        <v>0.2656</v>
      </c>
    </row>
    <row r="3207" spans="1:7" ht="22" customHeight="1" outlineLevel="2" x14ac:dyDescent="0.15">
      <c r="A3207" s="9" t="s">
        <v>541</v>
      </c>
      <c r="B3207" s="10" t="s">
        <v>50</v>
      </c>
      <c r="C3207" s="10" t="s">
        <v>51</v>
      </c>
      <c r="D3207" s="10" t="s">
        <v>18</v>
      </c>
      <c r="E3207" s="10" t="s">
        <v>2773</v>
      </c>
      <c r="F3207" s="10" t="s">
        <v>33</v>
      </c>
      <c r="G3207" s="20">
        <v>0.76300000000000001</v>
      </c>
    </row>
    <row r="3208" spans="1:7" ht="22" customHeight="1" outlineLevel="2" x14ac:dyDescent="0.15">
      <c r="A3208" s="7" t="s">
        <v>926</v>
      </c>
      <c r="B3208" s="8" t="s">
        <v>15</v>
      </c>
      <c r="C3208" s="8" t="s">
        <v>51</v>
      </c>
      <c r="D3208" s="8" t="s">
        <v>18</v>
      </c>
      <c r="E3208" s="8" t="s">
        <v>2773</v>
      </c>
      <c r="F3208" s="8" t="s">
        <v>931</v>
      </c>
      <c r="G3208" s="19">
        <v>3.4500000000000003E-2</v>
      </c>
    </row>
    <row r="3209" spans="1:7" ht="22" customHeight="1" outlineLevel="2" x14ac:dyDescent="0.15">
      <c r="A3209" s="9" t="s">
        <v>926</v>
      </c>
      <c r="B3209" s="10" t="s">
        <v>15</v>
      </c>
      <c r="C3209" s="10" t="s">
        <v>51</v>
      </c>
      <c r="D3209" s="10" t="s">
        <v>18</v>
      </c>
      <c r="E3209" s="10" t="s">
        <v>2773</v>
      </c>
      <c r="F3209" s="10" t="s">
        <v>931</v>
      </c>
      <c r="G3209" s="20">
        <v>4.7000000000000002E-3</v>
      </c>
    </row>
    <row r="3210" spans="1:7" ht="22" customHeight="1" outlineLevel="2" x14ac:dyDescent="0.15">
      <c r="A3210" s="7" t="s">
        <v>926</v>
      </c>
      <c r="B3210" s="8" t="s">
        <v>15</v>
      </c>
      <c r="C3210" s="8" t="s">
        <v>51</v>
      </c>
      <c r="D3210" s="8" t="s">
        <v>18</v>
      </c>
      <c r="E3210" s="8" t="s">
        <v>2773</v>
      </c>
      <c r="F3210" s="8" t="s">
        <v>931</v>
      </c>
      <c r="G3210" s="19">
        <v>3.09E-2</v>
      </c>
    </row>
    <row r="3211" spans="1:7" ht="22" customHeight="1" outlineLevel="2" x14ac:dyDescent="0.15">
      <c r="A3211" s="9" t="s">
        <v>926</v>
      </c>
      <c r="B3211" s="10" t="s">
        <v>50</v>
      </c>
      <c r="C3211" s="10" t="s">
        <v>51</v>
      </c>
      <c r="D3211" s="10" t="s">
        <v>18</v>
      </c>
      <c r="E3211" s="10" t="s">
        <v>2773</v>
      </c>
      <c r="F3211" s="10" t="s">
        <v>931</v>
      </c>
      <c r="G3211" s="20">
        <v>9.74E-2</v>
      </c>
    </row>
    <row r="3212" spans="1:7" ht="22" customHeight="1" outlineLevel="2" x14ac:dyDescent="0.15">
      <c r="A3212" s="7" t="s">
        <v>926</v>
      </c>
      <c r="B3212" s="8" t="s">
        <v>15</v>
      </c>
      <c r="C3212" s="8" t="s">
        <v>51</v>
      </c>
      <c r="D3212" s="8" t="s">
        <v>18</v>
      </c>
      <c r="E3212" s="8" t="s">
        <v>2773</v>
      </c>
      <c r="F3212" s="8" t="s">
        <v>951</v>
      </c>
      <c r="G3212" s="19">
        <v>1.37E-2</v>
      </c>
    </row>
    <row r="3213" spans="1:7" ht="22" customHeight="1" outlineLevel="2" x14ac:dyDescent="0.15">
      <c r="A3213" s="9" t="s">
        <v>926</v>
      </c>
      <c r="B3213" s="10" t="s">
        <v>15</v>
      </c>
      <c r="C3213" s="10" t="s">
        <v>51</v>
      </c>
      <c r="D3213" s="10" t="s">
        <v>18</v>
      </c>
      <c r="E3213" s="10" t="s">
        <v>2773</v>
      </c>
      <c r="F3213" s="10" t="s">
        <v>951</v>
      </c>
      <c r="G3213" s="20">
        <v>1.9E-3</v>
      </c>
    </row>
    <row r="3214" spans="1:7" ht="22" customHeight="1" outlineLevel="2" x14ac:dyDescent="0.15">
      <c r="A3214" s="7" t="s">
        <v>926</v>
      </c>
      <c r="B3214" s="8" t="s">
        <v>15</v>
      </c>
      <c r="C3214" s="8" t="s">
        <v>51</v>
      </c>
      <c r="D3214" s="8" t="s">
        <v>18</v>
      </c>
      <c r="E3214" s="8" t="s">
        <v>2773</v>
      </c>
      <c r="F3214" s="8" t="s">
        <v>951</v>
      </c>
      <c r="G3214" s="19">
        <v>1.23E-2</v>
      </c>
    </row>
    <row r="3215" spans="1:7" ht="22" customHeight="1" outlineLevel="2" x14ac:dyDescent="0.15">
      <c r="A3215" s="9" t="s">
        <v>926</v>
      </c>
      <c r="B3215" s="10" t="s">
        <v>50</v>
      </c>
      <c r="C3215" s="10" t="s">
        <v>51</v>
      </c>
      <c r="D3215" s="10" t="s">
        <v>18</v>
      </c>
      <c r="E3215" s="10" t="s">
        <v>2773</v>
      </c>
      <c r="F3215" s="10" t="s">
        <v>951</v>
      </c>
      <c r="G3215" s="20">
        <v>3.8800000000000001E-2</v>
      </c>
    </row>
    <row r="3216" spans="1:7" ht="22" customHeight="1" outlineLevel="2" x14ac:dyDescent="0.15">
      <c r="A3216" s="7" t="s">
        <v>1321</v>
      </c>
      <c r="B3216" s="8" t="s">
        <v>15</v>
      </c>
      <c r="C3216" s="8" t="s">
        <v>51</v>
      </c>
      <c r="D3216" s="8" t="s">
        <v>18</v>
      </c>
      <c r="E3216" s="8" t="s">
        <v>2773</v>
      </c>
      <c r="F3216" s="8" t="s">
        <v>1323</v>
      </c>
      <c r="G3216" s="19">
        <v>0.71309999999999996</v>
      </c>
    </row>
    <row r="3217" spans="1:7" ht="22" customHeight="1" outlineLevel="2" x14ac:dyDescent="0.15">
      <c r="A3217" s="9" t="s">
        <v>1454</v>
      </c>
      <c r="B3217" s="10" t="s">
        <v>50</v>
      </c>
      <c r="C3217" s="10" t="s">
        <v>51</v>
      </c>
      <c r="D3217" s="10" t="s">
        <v>18</v>
      </c>
      <c r="E3217" s="10" t="s">
        <v>2773</v>
      </c>
      <c r="F3217" s="10" t="s">
        <v>33</v>
      </c>
      <c r="G3217" s="20">
        <v>4.1837999999999997</v>
      </c>
    </row>
    <row r="3218" spans="1:7" ht="22" customHeight="1" outlineLevel="1" x14ac:dyDescent="0.15">
      <c r="A3218" s="9"/>
      <c r="B3218" s="10"/>
      <c r="C3218" s="10"/>
      <c r="D3218" s="10"/>
      <c r="E3218" s="11" t="s">
        <v>3701</v>
      </c>
      <c r="F3218" s="10"/>
      <c r="G3218" s="20">
        <f>SUBTOTAL(9,G3206:G3217)</f>
        <v>6.1596999999999991</v>
      </c>
    </row>
    <row r="3219" spans="1:7" ht="22" customHeight="1" outlineLevel="2" x14ac:dyDescent="0.15">
      <c r="A3219" s="9" t="s">
        <v>1953</v>
      </c>
      <c r="B3219" s="10" t="s">
        <v>15</v>
      </c>
      <c r="C3219" s="10" t="s">
        <v>51</v>
      </c>
      <c r="D3219" s="10" t="s">
        <v>18</v>
      </c>
      <c r="E3219" s="10" t="s">
        <v>3072</v>
      </c>
      <c r="F3219" s="10" t="s">
        <v>33</v>
      </c>
      <c r="G3219" s="20">
        <v>0.2029</v>
      </c>
    </row>
    <row r="3220" spans="1:7" ht="22" customHeight="1" outlineLevel="1" x14ac:dyDescent="0.15">
      <c r="A3220" s="9"/>
      <c r="B3220" s="10"/>
      <c r="C3220" s="10"/>
      <c r="D3220" s="10"/>
      <c r="E3220" s="11" t="s">
        <v>3702</v>
      </c>
      <c r="F3220" s="10"/>
      <c r="G3220" s="20">
        <f>SUBTOTAL(9,G3219:G3219)</f>
        <v>0.2029</v>
      </c>
    </row>
    <row r="3221" spans="1:7" ht="22" customHeight="1" outlineLevel="2" x14ac:dyDescent="0.15">
      <c r="A3221" s="9" t="s">
        <v>1649</v>
      </c>
      <c r="B3221" s="10" t="s">
        <v>15</v>
      </c>
      <c r="C3221" s="10" t="s">
        <v>86</v>
      </c>
      <c r="D3221" s="10" t="s">
        <v>18</v>
      </c>
      <c r="E3221" s="10" t="s">
        <v>3019</v>
      </c>
      <c r="F3221" s="10" t="s">
        <v>1651</v>
      </c>
      <c r="G3221" s="20">
        <v>1.5181</v>
      </c>
    </row>
    <row r="3222" spans="1:7" ht="22" customHeight="1" outlineLevel="1" x14ac:dyDescent="0.15">
      <c r="A3222" s="9"/>
      <c r="B3222" s="10"/>
      <c r="C3222" s="10"/>
      <c r="D3222" s="10"/>
      <c r="E3222" s="11" t="s">
        <v>3703</v>
      </c>
      <c r="F3222" s="10"/>
      <c r="G3222" s="20">
        <f>SUBTOTAL(9,G3221:G3221)</f>
        <v>1.5181</v>
      </c>
    </row>
    <row r="3223" spans="1:7" ht="22" customHeight="1" outlineLevel="2" x14ac:dyDescent="0.15">
      <c r="A3223" s="9" t="s">
        <v>1996</v>
      </c>
      <c r="B3223" s="10" t="s">
        <v>15</v>
      </c>
      <c r="C3223" s="10" t="s">
        <v>51</v>
      </c>
      <c r="D3223" s="10" t="s">
        <v>18</v>
      </c>
      <c r="E3223" s="10" t="s">
        <v>3077</v>
      </c>
      <c r="F3223" s="10" t="s">
        <v>33</v>
      </c>
      <c r="G3223" s="20">
        <v>0.46779999999999999</v>
      </c>
    </row>
    <row r="3224" spans="1:7" ht="22" customHeight="1" outlineLevel="2" x14ac:dyDescent="0.15">
      <c r="A3224" s="9" t="s">
        <v>2101</v>
      </c>
      <c r="B3224" s="10" t="s">
        <v>50</v>
      </c>
      <c r="C3224" s="10" t="s">
        <v>51</v>
      </c>
      <c r="D3224" s="10" t="s">
        <v>18</v>
      </c>
      <c r="E3224" s="10" t="s">
        <v>3077</v>
      </c>
      <c r="F3224" s="10" t="s">
        <v>33</v>
      </c>
      <c r="G3224" s="20">
        <v>0.13780000000000001</v>
      </c>
    </row>
    <row r="3225" spans="1:7" ht="22" customHeight="1" outlineLevel="2" x14ac:dyDescent="0.15">
      <c r="A3225" s="7" t="s">
        <v>2101</v>
      </c>
      <c r="B3225" s="8" t="s">
        <v>50</v>
      </c>
      <c r="C3225" s="8" t="s">
        <v>51</v>
      </c>
      <c r="D3225" s="8" t="s">
        <v>18</v>
      </c>
      <c r="E3225" s="8" t="s">
        <v>3077</v>
      </c>
      <c r="F3225" s="8" t="s">
        <v>33</v>
      </c>
      <c r="G3225" s="19">
        <v>0.43680000000000002</v>
      </c>
    </row>
    <row r="3226" spans="1:7" ht="22" customHeight="1" outlineLevel="2" x14ac:dyDescent="0.15">
      <c r="A3226" s="9" t="s">
        <v>2371</v>
      </c>
      <c r="B3226" s="10" t="s">
        <v>50</v>
      </c>
      <c r="C3226" s="10" t="s">
        <v>51</v>
      </c>
      <c r="D3226" s="10" t="s">
        <v>18</v>
      </c>
      <c r="E3226" s="10" t="s">
        <v>3077</v>
      </c>
      <c r="F3226" s="10" t="s">
        <v>33</v>
      </c>
      <c r="G3226" s="20">
        <v>0.22989999999999999</v>
      </c>
    </row>
    <row r="3227" spans="1:7" ht="22" customHeight="1" outlineLevel="1" x14ac:dyDescent="0.15">
      <c r="A3227" s="9"/>
      <c r="B3227" s="10"/>
      <c r="C3227" s="10"/>
      <c r="D3227" s="10"/>
      <c r="E3227" s="11" t="s">
        <v>3704</v>
      </c>
      <c r="F3227" s="10"/>
      <c r="G3227" s="20">
        <f>SUBTOTAL(9,G3223:G3226)</f>
        <v>1.2723</v>
      </c>
    </row>
    <row r="3228" spans="1:7" ht="22" customHeight="1" outlineLevel="2" x14ac:dyDescent="0.15">
      <c r="A3228" s="7" t="s">
        <v>450</v>
      </c>
      <c r="B3228" s="8" t="s">
        <v>89</v>
      </c>
      <c r="C3228" s="8" t="s">
        <v>51</v>
      </c>
      <c r="D3228" s="8" t="s">
        <v>18</v>
      </c>
      <c r="E3228" s="8" t="s">
        <v>2752</v>
      </c>
      <c r="F3228" s="8" t="s">
        <v>42</v>
      </c>
      <c r="G3228" s="19">
        <v>3.5700000000000003E-2</v>
      </c>
    </row>
    <row r="3229" spans="1:7" ht="22" customHeight="1" outlineLevel="2" x14ac:dyDescent="0.15">
      <c r="A3229" s="7" t="s">
        <v>1334</v>
      </c>
      <c r="B3229" s="8" t="s">
        <v>15</v>
      </c>
      <c r="C3229" s="8" t="s">
        <v>51</v>
      </c>
      <c r="D3229" s="8" t="s">
        <v>18</v>
      </c>
      <c r="E3229" s="8" t="s">
        <v>2752</v>
      </c>
      <c r="F3229" s="8" t="s">
        <v>1340</v>
      </c>
      <c r="G3229" s="19">
        <v>0.8347</v>
      </c>
    </row>
    <row r="3230" spans="1:7" ht="22" customHeight="1" outlineLevel="1" x14ac:dyDescent="0.15">
      <c r="A3230" s="7"/>
      <c r="B3230" s="8"/>
      <c r="C3230" s="8"/>
      <c r="D3230" s="8"/>
      <c r="E3230" s="12" t="s">
        <v>3705</v>
      </c>
      <c r="F3230" s="8"/>
      <c r="G3230" s="19">
        <f>SUBTOTAL(9,G3228:G3229)</f>
        <v>0.87039999999999995</v>
      </c>
    </row>
    <row r="3231" spans="1:7" ht="22" customHeight="1" outlineLevel="2" x14ac:dyDescent="0.15">
      <c r="A3231" s="9" t="s">
        <v>450</v>
      </c>
      <c r="B3231" s="10" t="s">
        <v>89</v>
      </c>
      <c r="C3231" s="10" t="s">
        <v>51</v>
      </c>
      <c r="D3231" s="10" t="s">
        <v>18</v>
      </c>
      <c r="E3231" s="10" t="s">
        <v>2753</v>
      </c>
      <c r="F3231" s="10" t="s">
        <v>42</v>
      </c>
      <c r="G3231" s="20">
        <v>3.5700000000000003E-2</v>
      </c>
    </row>
    <row r="3232" spans="1:7" ht="22" customHeight="1" outlineLevel="1" x14ac:dyDescent="0.15">
      <c r="A3232" s="9"/>
      <c r="B3232" s="10"/>
      <c r="C3232" s="10"/>
      <c r="D3232" s="10"/>
      <c r="E3232" s="11" t="s">
        <v>3706</v>
      </c>
      <c r="F3232" s="10"/>
      <c r="G3232" s="20">
        <f>SUBTOTAL(9,G3231:G3231)</f>
        <v>3.5700000000000003E-2</v>
      </c>
    </row>
    <row r="3233" spans="1:7" ht="22" customHeight="1" outlineLevel="2" x14ac:dyDescent="0.15">
      <c r="A3233" s="9" t="s">
        <v>1468</v>
      </c>
      <c r="B3233" s="10" t="s">
        <v>50</v>
      </c>
      <c r="C3233" s="10" t="s">
        <v>71</v>
      </c>
      <c r="D3233" s="10" t="s">
        <v>18</v>
      </c>
      <c r="E3233" s="10" t="s">
        <v>2999</v>
      </c>
      <c r="F3233" s="10" t="s">
        <v>1568</v>
      </c>
      <c r="G3233" s="20">
        <v>6.8900000000000003E-2</v>
      </c>
    </row>
    <row r="3234" spans="1:7" ht="22" customHeight="1" outlineLevel="2" x14ac:dyDescent="0.15">
      <c r="A3234" s="7" t="s">
        <v>1468</v>
      </c>
      <c r="B3234" s="8" t="s">
        <v>50</v>
      </c>
      <c r="C3234" s="8" t="s">
        <v>71</v>
      </c>
      <c r="D3234" s="8" t="s">
        <v>18</v>
      </c>
      <c r="E3234" s="8" t="s">
        <v>2999</v>
      </c>
      <c r="F3234" s="8" t="s">
        <v>1568</v>
      </c>
      <c r="G3234" s="19">
        <v>5.4300000000000001E-2</v>
      </c>
    </row>
    <row r="3235" spans="1:7" ht="22" customHeight="1" outlineLevel="2" x14ac:dyDescent="0.15">
      <c r="A3235" s="9" t="s">
        <v>1468</v>
      </c>
      <c r="B3235" s="10" t="s">
        <v>50</v>
      </c>
      <c r="C3235" s="10" t="s">
        <v>71</v>
      </c>
      <c r="D3235" s="10" t="s">
        <v>18</v>
      </c>
      <c r="E3235" s="10" t="s">
        <v>2999</v>
      </c>
      <c r="F3235" s="10" t="s">
        <v>1568</v>
      </c>
      <c r="G3235" s="20">
        <v>1.1900000000000001E-2</v>
      </c>
    </row>
    <row r="3236" spans="1:7" ht="22" customHeight="1" outlineLevel="2" x14ac:dyDescent="0.15">
      <c r="A3236" s="7" t="s">
        <v>1468</v>
      </c>
      <c r="B3236" s="8" t="s">
        <v>75</v>
      </c>
      <c r="C3236" s="8" t="s">
        <v>51</v>
      </c>
      <c r="D3236" s="8" t="s">
        <v>18</v>
      </c>
      <c r="E3236" s="8" t="s">
        <v>2999</v>
      </c>
      <c r="F3236" s="8" t="s">
        <v>1568</v>
      </c>
      <c r="G3236" s="19">
        <v>2.5000000000000001E-3</v>
      </c>
    </row>
    <row r="3237" spans="1:7" ht="22" customHeight="1" outlineLevel="2" x14ac:dyDescent="0.15">
      <c r="A3237" s="9" t="s">
        <v>1468</v>
      </c>
      <c r="B3237" s="10" t="s">
        <v>15</v>
      </c>
      <c r="C3237" s="10" t="s">
        <v>51</v>
      </c>
      <c r="D3237" s="10" t="s">
        <v>18</v>
      </c>
      <c r="E3237" s="10" t="s">
        <v>2999</v>
      </c>
      <c r="F3237" s="10" t="s">
        <v>1568</v>
      </c>
      <c r="G3237" s="20">
        <v>4.3E-3</v>
      </c>
    </row>
    <row r="3238" spans="1:7" ht="22" customHeight="1" outlineLevel="2" x14ac:dyDescent="0.15">
      <c r="A3238" s="7" t="s">
        <v>1468</v>
      </c>
      <c r="B3238" s="8" t="s">
        <v>15</v>
      </c>
      <c r="C3238" s="8" t="s">
        <v>51</v>
      </c>
      <c r="D3238" s="8" t="s">
        <v>18</v>
      </c>
      <c r="E3238" s="8" t="s">
        <v>2999</v>
      </c>
      <c r="F3238" s="8" t="s">
        <v>1568</v>
      </c>
      <c r="G3238" s="19">
        <v>1.6999999999999999E-3</v>
      </c>
    </row>
    <row r="3239" spans="1:7" ht="22" customHeight="1" outlineLevel="1" x14ac:dyDescent="0.15">
      <c r="A3239" s="7"/>
      <c r="B3239" s="8"/>
      <c r="C3239" s="8"/>
      <c r="D3239" s="8"/>
      <c r="E3239" s="12" t="s">
        <v>3707</v>
      </c>
      <c r="F3239" s="8"/>
      <c r="G3239" s="19">
        <f>SUBTOTAL(9,G3233:G3238)</f>
        <v>0.14360000000000001</v>
      </c>
    </row>
    <row r="3240" spans="1:7" ht="22" customHeight="1" outlineLevel="2" x14ac:dyDescent="0.15">
      <c r="A3240" s="7" t="s">
        <v>1060</v>
      </c>
      <c r="B3240" s="8" t="s">
        <v>50</v>
      </c>
      <c r="C3240" s="8" t="s">
        <v>51</v>
      </c>
      <c r="D3240" s="8" t="s">
        <v>18</v>
      </c>
      <c r="E3240" s="8" t="s">
        <v>2906</v>
      </c>
      <c r="F3240" s="8" t="s">
        <v>1087</v>
      </c>
      <c r="G3240" s="19">
        <v>4.2500000000000003E-2</v>
      </c>
    </row>
    <row r="3241" spans="1:7" ht="22" customHeight="1" outlineLevel="2" x14ac:dyDescent="0.15">
      <c r="A3241" s="9" t="s">
        <v>1060</v>
      </c>
      <c r="B3241" s="10" t="s">
        <v>72</v>
      </c>
      <c r="C3241" s="10" t="s">
        <v>51</v>
      </c>
      <c r="D3241" s="10" t="s">
        <v>18</v>
      </c>
      <c r="E3241" s="10" t="s">
        <v>2906</v>
      </c>
      <c r="F3241" s="10" t="s">
        <v>1087</v>
      </c>
      <c r="G3241" s="20">
        <v>6.0000000000000001E-3</v>
      </c>
    </row>
    <row r="3242" spans="1:7" ht="22" customHeight="1" outlineLevel="2" x14ac:dyDescent="0.15">
      <c r="A3242" s="7" t="s">
        <v>1060</v>
      </c>
      <c r="B3242" s="8" t="s">
        <v>15</v>
      </c>
      <c r="C3242" s="8" t="s">
        <v>51</v>
      </c>
      <c r="D3242" s="8" t="s">
        <v>18</v>
      </c>
      <c r="E3242" s="8" t="s">
        <v>2906</v>
      </c>
      <c r="F3242" s="8" t="s">
        <v>1087</v>
      </c>
      <c r="G3242" s="19">
        <v>1.06E-2</v>
      </c>
    </row>
    <row r="3243" spans="1:7" ht="22" customHeight="1" outlineLevel="1" x14ac:dyDescent="0.15">
      <c r="A3243" s="7"/>
      <c r="B3243" s="8"/>
      <c r="C3243" s="8"/>
      <c r="D3243" s="8"/>
      <c r="E3243" s="12" t="s">
        <v>3708</v>
      </c>
      <c r="F3243" s="8"/>
      <c r="G3243" s="19">
        <f>SUBTOTAL(9,G3240:G3242)</f>
        <v>5.91E-2</v>
      </c>
    </row>
    <row r="3244" spans="1:7" ht="22" customHeight="1" outlineLevel="2" x14ac:dyDescent="0.15">
      <c r="A3244" s="9" t="s">
        <v>650</v>
      </c>
      <c r="B3244" s="10" t="s">
        <v>50</v>
      </c>
      <c r="C3244" s="10" t="s">
        <v>51</v>
      </c>
      <c r="D3244" s="10" t="s">
        <v>18</v>
      </c>
      <c r="E3244" s="10" t="s">
        <v>2810</v>
      </c>
      <c r="F3244" s="10" t="s">
        <v>654</v>
      </c>
      <c r="G3244" s="20">
        <v>0.59850000000000003</v>
      </c>
    </row>
    <row r="3245" spans="1:7" ht="22" customHeight="1" outlineLevel="2" x14ac:dyDescent="0.15">
      <c r="A3245" s="7" t="s">
        <v>650</v>
      </c>
      <c r="B3245" s="8" t="s">
        <v>50</v>
      </c>
      <c r="C3245" s="8" t="s">
        <v>51</v>
      </c>
      <c r="D3245" s="8" t="s">
        <v>18</v>
      </c>
      <c r="E3245" s="8" t="s">
        <v>2810</v>
      </c>
      <c r="F3245" s="8" t="s">
        <v>654</v>
      </c>
      <c r="G3245" s="19">
        <v>1.0669999999999999</v>
      </c>
    </row>
    <row r="3246" spans="1:7" ht="22" customHeight="1" outlineLevel="1" x14ac:dyDescent="0.15">
      <c r="A3246" s="7"/>
      <c r="B3246" s="8"/>
      <c r="C3246" s="8"/>
      <c r="D3246" s="8"/>
      <c r="E3246" s="12" t="s">
        <v>3709</v>
      </c>
      <c r="F3246" s="8"/>
      <c r="G3246" s="19">
        <f>SUBTOTAL(9,G3244:G3245)</f>
        <v>1.6655</v>
      </c>
    </row>
    <row r="3247" spans="1:7" ht="22" customHeight="1" outlineLevel="2" x14ac:dyDescent="0.15">
      <c r="A3247" s="9" t="s">
        <v>875</v>
      </c>
      <c r="B3247" s="10" t="s">
        <v>50</v>
      </c>
      <c r="C3247" s="10" t="s">
        <v>86</v>
      </c>
      <c r="D3247" s="10" t="s">
        <v>18</v>
      </c>
      <c r="E3247" s="10" t="s">
        <v>2869</v>
      </c>
      <c r="F3247" s="10" t="s">
        <v>917</v>
      </c>
      <c r="G3247" s="20">
        <v>8.5000000000000006E-3</v>
      </c>
    </row>
    <row r="3248" spans="1:7" ht="22" customHeight="1" outlineLevel="2" x14ac:dyDescent="0.15">
      <c r="A3248" s="7" t="s">
        <v>875</v>
      </c>
      <c r="B3248" s="8" t="s">
        <v>50</v>
      </c>
      <c r="C3248" s="8" t="s">
        <v>51</v>
      </c>
      <c r="D3248" s="8" t="s">
        <v>18</v>
      </c>
      <c r="E3248" s="8" t="s">
        <v>2869</v>
      </c>
      <c r="F3248" s="8" t="s">
        <v>917</v>
      </c>
      <c r="G3248" s="19">
        <v>2E-3</v>
      </c>
    </row>
    <row r="3249" spans="1:7" ht="22" customHeight="1" outlineLevel="2" x14ac:dyDescent="0.15">
      <c r="A3249" s="9" t="s">
        <v>875</v>
      </c>
      <c r="B3249" s="10" t="s">
        <v>89</v>
      </c>
      <c r="C3249" s="10" t="s">
        <v>51</v>
      </c>
      <c r="D3249" s="10" t="s">
        <v>18</v>
      </c>
      <c r="E3249" s="10" t="s">
        <v>2869</v>
      </c>
      <c r="F3249" s="10" t="s">
        <v>917</v>
      </c>
      <c r="G3249" s="20">
        <v>8.0000000000000004E-4</v>
      </c>
    </row>
    <row r="3250" spans="1:7" ht="22" customHeight="1" outlineLevel="1" x14ac:dyDescent="0.15">
      <c r="A3250" s="9"/>
      <c r="B3250" s="10"/>
      <c r="C3250" s="10"/>
      <c r="D3250" s="10"/>
      <c r="E3250" s="11" t="s">
        <v>3710</v>
      </c>
      <c r="F3250" s="10"/>
      <c r="G3250" s="20">
        <f>SUBTOTAL(9,G3247:G3249)</f>
        <v>1.1300000000000001E-2</v>
      </c>
    </row>
    <row r="3251" spans="1:7" ht="22" customHeight="1" outlineLevel="2" x14ac:dyDescent="0.15">
      <c r="A3251" s="9" t="s">
        <v>2589</v>
      </c>
      <c r="B3251" s="10" t="s">
        <v>50</v>
      </c>
      <c r="C3251" s="10" t="s">
        <v>51</v>
      </c>
      <c r="D3251" s="10" t="s">
        <v>18</v>
      </c>
      <c r="E3251" s="10" t="s">
        <v>3224</v>
      </c>
      <c r="F3251" s="10" t="s">
        <v>33</v>
      </c>
      <c r="G3251" s="20">
        <v>0.19420000000000001</v>
      </c>
    </row>
    <row r="3252" spans="1:7" ht="22" customHeight="1" outlineLevel="1" x14ac:dyDescent="0.15">
      <c r="A3252" s="9"/>
      <c r="B3252" s="10"/>
      <c r="C3252" s="10"/>
      <c r="D3252" s="10"/>
      <c r="E3252" s="11" t="s">
        <v>3711</v>
      </c>
      <c r="F3252" s="10"/>
      <c r="G3252" s="20">
        <f>SUBTOTAL(9,G3251:G3251)</f>
        <v>0.19420000000000001</v>
      </c>
    </row>
    <row r="3253" spans="1:7" ht="22" customHeight="1" outlineLevel="2" x14ac:dyDescent="0.15">
      <c r="A3253" s="9" t="s">
        <v>672</v>
      </c>
      <c r="B3253" s="10" t="s">
        <v>50</v>
      </c>
      <c r="C3253" s="10" t="s">
        <v>51</v>
      </c>
      <c r="D3253" s="10" t="s">
        <v>18</v>
      </c>
      <c r="E3253" s="10" t="s">
        <v>2819</v>
      </c>
      <c r="F3253" s="10" t="s">
        <v>682</v>
      </c>
      <c r="G3253" s="20">
        <v>0.14149999999999999</v>
      </c>
    </row>
    <row r="3254" spans="1:7" ht="22" customHeight="1" outlineLevel="2" x14ac:dyDescent="0.15">
      <c r="A3254" s="7" t="s">
        <v>672</v>
      </c>
      <c r="B3254" s="8" t="s">
        <v>50</v>
      </c>
      <c r="C3254" s="8" t="s">
        <v>51</v>
      </c>
      <c r="D3254" s="8" t="s">
        <v>18</v>
      </c>
      <c r="E3254" s="8" t="s">
        <v>2819</v>
      </c>
      <c r="F3254" s="8" t="s">
        <v>682</v>
      </c>
      <c r="G3254" s="19">
        <v>2.07E-2</v>
      </c>
    </row>
    <row r="3255" spans="1:7" ht="22" customHeight="1" outlineLevel="2" x14ac:dyDescent="0.15">
      <c r="A3255" s="9" t="s">
        <v>672</v>
      </c>
      <c r="B3255" s="10" t="s">
        <v>50</v>
      </c>
      <c r="C3255" s="10" t="s">
        <v>51</v>
      </c>
      <c r="D3255" s="10" t="s">
        <v>18</v>
      </c>
      <c r="E3255" s="10" t="s">
        <v>2819</v>
      </c>
      <c r="F3255" s="10" t="s">
        <v>682</v>
      </c>
      <c r="G3255" s="20">
        <v>4.0000000000000002E-4</v>
      </c>
    </row>
    <row r="3256" spans="1:7" ht="22" customHeight="1" outlineLevel="2" x14ac:dyDescent="0.15">
      <c r="A3256" s="7" t="s">
        <v>672</v>
      </c>
      <c r="B3256" s="8" t="s">
        <v>15</v>
      </c>
      <c r="C3256" s="8" t="s">
        <v>51</v>
      </c>
      <c r="D3256" s="8" t="s">
        <v>18</v>
      </c>
      <c r="E3256" s="8" t="s">
        <v>2819</v>
      </c>
      <c r="F3256" s="8" t="s">
        <v>682</v>
      </c>
      <c r="G3256" s="19">
        <v>1.6000000000000001E-3</v>
      </c>
    </row>
    <row r="3257" spans="1:7" ht="22" customHeight="1" outlineLevel="2" x14ac:dyDescent="0.15">
      <c r="A3257" s="9" t="s">
        <v>672</v>
      </c>
      <c r="B3257" s="10" t="s">
        <v>15</v>
      </c>
      <c r="C3257" s="10" t="s">
        <v>51</v>
      </c>
      <c r="D3257" s="10" t="s">
        <v>18</v>
      </c>
      <c r="E3257" s="10" t="s">
        <v>2819</v>
      </c>
      <c r="F3257" s="10" t="s">
        <v>682</v>
      </c>
      <c r="G3257" s="20">
        <v>5.9999999999999995E-4</v>
      </c>
    </row>
    <row r="3258" spans="1:7" ht="22" customHeight="1" outlineLevel="2" x14ac:dyDescent="0.15">
      <c r="A3258" s="9" t="s">
        <v>672</v>
      </c>
      <c r="B3258" s="10" t="s">
        <v>50</v>
      </c>
      <c r="C3258" s="10" t="s">
        <v>51</v>
      </c>
      <c r="D3258" s="10" t="s">
        <v>18</v>
      </c>
      <c r="E3258" s="10" t="s">
        <v>2819</v>
      </c>
      <c r="F3258" s="10" t="s">
        <v>719</v>
      </c>
      <c r="G3258" s="20">
        <v>0.15379999999999999</v>
      </c>
    </row>
    <row r="3259" spans="1:7" ht="22" customHeight="1" outlineLevel="2" x14ac:dyDescent="0.15">
      <c r="A3259" s="7" t="s">
        <v>672</v>
      </c>
      <c r="B3259" s="8" t="s">
        <v>50</v>
      </c>
      <c r="C3259" s="8" t="s">
        <v>51</v>
      </c>
      <c r="D3259" s="8" t="s">
        <v>18</v>
      </c>
      <c r="E3259" s="8" t="s">
        <v>2819</v>
      </c>
      <c r="F3259" s="8" t="s">
        <v>719</v>
      </c>
      <c r="G3259" s="19">
        <v>2.2499999999999999E-2</v>
      </c>
    </row>
    <row r="3260" spans="1:7" ht="22" customHeight="1" outlineLevel="2" x14ac:dyDescent="0.15">
      <c r="A3260" s="9" t="s">
        <v>672</v>
      </c>
      <c r="B3260" s="10" t="s">
        <v>50</v>
      </c>
      <c r="C3260" s="10" t="s">
        <v>51</v>
      </c>
      <c r="D3260" s="10" t="s">
        <v>18</v>
      </c>
      <c r="E3260" s="10" t="s">
        <v>2819</v>
      </c>
      <c r="F3260" s="10" t="s">
        <v>719</v>
      </c>
      <c r="G3260" s="20">
        <v>5.0000000000000001E-4</v>
      </c>
    </row>
    <row r="3261" spans="1:7" ht="22" customHeight="1" outlineLevel="2" x14ac:dyDescent="0.15">
      <c r="A3261" s="7" t="s">
        <v>672</v>
      </c>
      <c r="B3261" s="8" t="s">
        <v>15</v>
      </c>
      <c r="C3261" s="8" t="s">
        <v>51</v>
      </c>
      <c r="D3261" s="8" t="s">
        <v>18</v>
      </c>
      <c r="E3261" s="8" t="s">
        <v>2819</v>
      </c>
      <c r="F3261" s="8" t="s">
        <v>719</v>
      </c>
      <c r="G3261" s="19">
        <v>1.6999999999999999E-3</v>
      </c>
    </row>
    <row r="3262" spans="1:7" ht="22" customHeight="1" outlineLevel="2" x14ac:dyDescent="0.15">
      <c r="A3262" s="9" t="s">
        <v>672</v>
      </c>
      <c r="B3262" s="10" t="s">
        <v>15</v>
      </c>
      <c r="C3262" s="10" t="s">
        <v>51</v>
      </c>
      <c r="D3262" s="10" t="s">
        <v>18</v>
      </c>
      <c r="E3262" s="10" t="s">
        <v>2819</v>
      </c>
      <c r="F3262" s="10" t="s">
        <v>719</v>
      </c>
      <c r="G3262" s="20">
        <v>6.9999999999999999E-4</v>
      </c>
    </row>
    <row r="3263" spans="1:7" ht="22" customHeight="1" outlineLevel="1" x14ac:dyDescent="0.15">
      <c r="A3263" s="9"/>
      <c r="B3263" s="10"/>
      <c r="C3263" s="10"/>
      <c r="D3263" s="10"/>
      <c r="E3263" s="11" t="s">
        <v>3712</v>
      </c>
      <c r="F3263" s="10"/>
      <c r="G3263" s="20">
        <f>SUBTOTAL(9,G3253:G3262)</f>
        <v>0.34399999999999997</v>
      </c>
    </row>
    <row r="3264" spans="1:7" ht="22" customHeight="1" outlineLevel="2" x14ac:dyDescent="0.15">
      <c r="A3264" s="7" t="s">
        <v>1885</v>
      </c>
      <c r="B3264" s="8" t="s">
        <v>15</v>
      </c>
      <c r="C3264" s="8" t="s">
        <v>51</v>
      </c>
      <c r="D3264" s="8" t="s">
        <v>18</v>
      </c>
      <c r="E3264" s="8" t="s">
        <v>3052</v>
      </c>
      <c r="F3264" s="8" t="s">
        <v>1889</v>
      </c>
      <c r="G3264" s="19">
        <v>3.0565000000000002</v>
      </c>
    </row>
    <row r="3265" spans="1:7" ht="22" customHeight="1" outlineLevel="2" x14ac:dyDescent="0.15">
      <c r="A3265" s="7" t="s">
        <v>1989</v>
      </c>
      <c r="B3265" s="8" t="s">
        <v>15</v>
      </c>
      <c r="C3265" s="8" t="s">
        <v>51</v>
      </c>
      <c r="D3265" s="8" t="s">
        <v>18</v>
      </c>
      <c r="E3265" s="8" t="s">
        <v>3052</v>
      </c>
      <c r="F3265" s="8" t="s">
        <v>1995</v>
      </c>
      <c r="G3265" s="19">
        <v>1.5155000000000001</v>
      </c>
    </row>
    <row r="3266" spans="1:7" ht="22" customHeight="1" outlineLevel="1" x14ac:dyDescent="0.15">
      <c r="A3266" s="7"/>
      <c r="B3266" s="8"/>
      <c r="C3266" s="8"/>
      <c r="D3266" s="8"/>
      <c r="E3266" s="12" t="s">
        <v>3713</v>
      </c>
      <c r="F3266" s="8"/>
      <c r="G3266" s="19">
        <f>SUBTOTAL(9,G3264:G3265)</f>
        <v>4.5720000000000001</v>
      </c>
    </row>
    <row r="3267" spans="1:7" ht="22" customHeight="1" outlineLevel="2" x14ac:dyDescent="0.15">
      <c r="A3267" s="9" t="s">
        <v>1188</v>
      </c>
      <c r="B3267" s="10" t="s">
        <v>50</v>
      </c>
      <c r="C3267" s="10" t="s">
        <v>51</v>
      </c>
      <c r="D3267" s="10" t="s">
        <v>18</v>
      </c>
      <c r="E3267" s="10" t="s">
        <v>2922</v>
      </c>
      <c r="F3267" s="10" t="s">
        <v>33</v>
      </c>
      <c r="G3267" s="20">
        <v>2.9053</v>
      </c>
    </row>
    <row r="3268" spans="1:7" ht="22" customHeight="1" outlineLevel="2" x14ac:dyDescent="0.15">
      <c r="A3268" s="7" t="s">
        <v>1188</v>
      </c>
      <c r="B3268" s="8" t="s">
        <v>50</v>
      </c>
      <c r="C3268" s="8" t="s">
        <v>51</v>
      </c>
      <c r="D3268" s="8" t="s">
        <v>18</v>
      </c>
      <c r="E3268" s="8" t="s">
        <v>2922</v>
      </c>
      <c r="F3268" s="8" t="s">
        <v>33</v>
      </c>
      <c r="G3268" s="19">
        <v>14.658899999999999</v>
      </c>
    </row>
    <row r="3269" spans="1:7" ht="22" customHeight="1" outlineLevel="2" x14ac:dyDescent="0.15">
      <c r="A3269" s="9" t="s">
        <v>1190</v>
      </c>
      <c r="B3269" s="10" t="s">
        <v>50</v>
      </c>
      <c r="C3269" s="10" t="s">
        <v>51</v>
      </c>
      <c r="D3269" s="10" t="s">
        <v>18</v>
      </c>
      <c r="E3269" s="10" t="s">
        <v>2922</v>
      </c>
      <c r="F3269" s="10" t="s">
        <v>33</v>
      </c>
      <c r="G3269" s="20">
        <v>0.96279999999999999</v>
      </c>
    </row>
    <row r="3270" spans="1:7" ht="22" customHeight="1" outlineLevel="2" x14ac:dyDescent="0.15">
      <c r="A3270" s="7" t="s">
        <v>1190</v>
      </c>
      <c r="B3270" s="8" t="s">
        <v>73</v>
      </c>
      <c r="C3270" s="8" t="s">
        <v>51</v>
      </c>
      <c r="D3270" s="8" t="s">
        <v>18</v>
      </c>
      <c r="E3270" s="8" t="s">
        <v>2922</v>
      </c>
      <c r="F3270" s="8" t="s">
        <v>33</v>
      </c>
      <c r="G3270" s="19">
        <v>0.124</v>
      </c>
    </row>
    <row r="3271" spans="1:7" ht="22" customHeight="1" outlineLevel="2" x14ac:dyDescent="0.15">
      <c r="A3271" s="7" t="s">
        <v>1282</v>
      </c>
      <c r="B3271" s="8" t="s">
        <v>50</v>
      </c>
      <c r="C3271" s="8" t="s">
        <v>51</v>
      </c>
      <c r="D3271" s="8" t="s">
        <v>18</v>
      </c>
      <c r="E3271" s="8" t="s">
        <v>2922</v>
      </c>
      <c r="F3271" s="8" t="s">
        <v>33</v>
      </c>
      <c r="G3271" s="19">
        <v>5.5259</v>
      </c>
    </row>
    <row r="3272" spans="1:7" ht="22" customHeight="1" outlineLevel="2" x14ac:dyDescent="0.15">
      <c r="A3272" s="9" t="s">
        <v>1282</v>
      </c>
      <c r="B3272" s="10" t="s">
        <v>50</v>
      </c>
      <c r="C3272" s="10" t="s">
        <v>51</v>
      </c>
      <c r="D3272" s="10" t="s">
        <v>18</v>
      </c>
      <c r="E3272" s="10" t="s">
        <v>2922</v>
      </c>
      <c r="F3272" s="10" t="s">
        <v>33</v>
      </c>
      <c r="G3272" s="20">
        <v>8.8407</v>
      </c>
    </row>
    <row r="3273" spans="1:7" ht="22" customHeight="1" outlineLevel="2" x14ac:dyDescent="0.15">
      <c r="A3273" s="7" t="s">
        <v>1282</v>
      </c>
      <c r="B3273" s="8" t="s">
        <v>50</v>
      </c>
      <c r="C3273" s="8" t="s">
        <v>51</v>
      </c>
      <c r="D3273" s="8" t="s">
        <v>18</v>
      </c>
      <c r="E3273" s="8" t="s">
        <v>2922</v>
      </c>
      <c r="F3273" s="8" t="s">
        <v>33</v>
      </c>
      <c r="G3273" s="19">
        <v>3.3121999999999998</v>
      </c>
    </row>
    <row r="3274" spans="1:7" ht="22" customHeight="1" outlineLevel="2" x14ac:dyDescent="0.15">
      <c r="A3274" s="9" t="s">
        <v>1282</v>
      </c>
      <c r="B3274" s="10" t="s">
        <v>50</v>
      </c>
      <c r="C3274" s="10" t="s">
        <v>51</v>
      </c>
      <c r="D3274" s="10" t="s">
        <v>18</v>
      </c>
      <c r="E3274" s="10" t="s">
        <v>2922</v>
      </c>
      <c r="F3274" s="10" t="s">
        <v>33</v>
      </c>
      <c r="G3274" s="20">
        <v>4.9928999999999997</v>
      </c>
    </row>
    <row r="3275" spans="1:7" ht="22" customHeight="1" outlineLevel="2" x14ac:dyDescent="0.15">
      <c r="A3275" s="7" t="s">
        <v>1282</v>
      </c>
      <c r="B3275" s="8" t="s">
        <v>15</v>
      </c>
      <c r="C3275" s="8" t="s">
        <v>51</v>
      </c>
      <c r="D3275" s="8" t="s">
        <v>18</v>
      </c>
      <c r="E3275" s="8" t="s">
        <v>2922</v>
      </c>
      <c r="F3275" s="8" t="s">
        <v>33</v>
      </c>
      <c r="G3275" s="19">
        <v>0.29649999999999999</v>
      </c>
    </row>
    <row r="3276" spans="1:7" ht="22" customHeight="1" outlineLevel="2" x14ac:dyDescent="0.15">
      <c r="A3276" s="9" t="s">
        <v>1282</v>
      </c>
      <c r="B3276" s="10" t="s">
        <v>89</v>
      </c>
      <c r="C3276" s="10" t="s">
        <v>51</v>
      </c>
      <c r="D3276" s="10" t="s">
        <v>18</v>
      </c>
      <c r="E3276" s="10" t="s">
        <v>2922</v>
      </c>
      <c r="F3276" s="10" t="s">
        <v>33</v>
      </c>
      <c r="G3276" s="20">
        <v>7.7200000000000005E-2</v>
      </c>
    </row>
    <row r="3277" spans="1:7" ht="22" customHeight="1" outlineLevel="2" x14ac:dyDescent="0.15">
      <c r="A3277" s="7" t="s">
        <v>1283</v>
      </c>
      <c r="B3277" s="8" t="s">
        <v>50</v>
      </c>
      <c r="C3277" s="8" t="s">
        <v>51</v>
      </c>
      <c r="D3277" s="8" t="s">
        <v>18</v>
      </c>
      <c r="E3277" s="8" t="s">
        <v>2922</v>
      </c>
      <c r="F3277" s="8" t="s">
        <v>33</v>
      </c>
      <c r="G3277" s="19">
        <v>0.3604</v>
      </c>
    </row>
    <row r="3278" spans="1:7" ht="22" customHeight="1" outlineLevel="2" x14ac:dyDescent="0.15">
      <c r="A3278" s="9" t="s">
        <v>1283</v>
      </c>
      <c r="B3278" s="10" t="s">
        <v>50</v>
      </c>
      <c r="C3278" s="10" t="s">
        <v>51</v>
      </c>
      <c r="D3278" s="10" t="s">
        <v>18</v>
      </c>
      <c r="E3278" s="10" t="s">
        <v>2922</v>
      </c>
      <c r="F3278" s="10" t="s">
        <v>33</v>
      </c>
      <c r="G3278" s="20">
        <v>0.24399999999999999</v>
      </c>
    </row>
    <row r="3279" spans="1:7" ht="22" customHeight="1" outlineLevel="2" x14ac:dyDescent="0.15">
      <c r="A3279" s="7" t="s">
        <v>1411</v>
      </c>
      <c r="B3279" s="8" t="s">
        <v>50</v>
      </c>
      <c r="C3279" s="8" t="s">
        <v>51</v>
      </c>
      <c r="D3279" s="8" t="s">
        <v>18</v>
      </c>
      <c r="E3279" s="8" t="s">
        <v>2922</v>
      </c>
      <c r="F3279" s="8" t="s">
        <v>33</v>
      </c>
      <c r="G3279" s="19">
        <v>0.58660000000000001</v>
      </c>
    </row>
    <row r="3280" spans="1:7" ht="22" customHeight="1" outlineLevel="2" x14ac:dyDescent="0.15">
      <c r="A3280" s="9" t="s">
        <v>1412</v>
      </c>
      <c r="B3280" s="10" t="s">
        <v>50</v>
      </c>
      <c r="C3280" s="10" t="s">
        <v>51</v>
      </c>
      <c r="D3280" s="10" t="s">
        <v>18</v>
      </c>
      <c r="E3280" s="10" t="s">
        <v>2922</v>
      </c>
      <c r="F3280" s="10" t="s">
        <v>33</v>
      </c>
      <c r="G3280" s="20">
        <v>0.88239999999999996</v>
      </c>
    </row>
    <row r="3281" spans="1:7" ht="22" customHeight="1" outlineLevel="2" x14ac:dyDescent="0.15">
      <c r="A3281" s="7" t="s">
        <v>1412</v>
      </c>
      <c r="B3281" s="8" t="s">
        <v>50</v>
      </c>
      <c r="C3281" s="8" t="s">
        <v>51</v>
      </c>
      <c r="D3281" s="8" t="s">
        <v>18</v>
      </c>
      <c r="E3281" s="8" t="s">
        <v>2922</v>
      </c>
      <c r="F3281" s="8" t="s">
        <v>33</v>
      </c>
      <c r="G3281" s="19">
        <v>2.8944999999999999</v>
      </c>
    </row>
    <row r="3282" spans="1:7" ht="22" customHeight="1" outlineLevel="2" x14ac:dyDescent="0.15">
      <c r="A3282" s="9" t="s">
        <v>1412</v>
      </c>
      <c r="B3282" s="10" t="s">
        <v>15</v>
      </c>
      <c r="C3282" s="10" t="s">
        <v>51</v>
      </c>
      <c r="D3282" s="10" t="s">
        <v>18</v>
      </c>
      <c r="E3282" s="10" t="s">
        <v>2922</v>
      </c>
      <c r="F3282" s="10" t="s">
        <v>33</v>
      </c>
      <c r="G3282" s="20">
        <v>0.20749999999999999</v>
      </c>
    </row>
    <row r="3283" spans="1:7" ht="22" customHeight="1" outlineLevel="2" x14ac:dyDescent="0.15">
      <c r="A3283" s="7" t="s">
        <v>1413</v>
      </c>
      <c r="B3283" s="8" t="s">
        <v>50</v>
      </c>
      <c r="C3283" s="8" t="s">
        <v>51</v>
      </c>
      <c r="D3283" s="8" t="s">
        <v>18</v>
      </c>
      <c r="E3283" s="8" t="s">
        <v>2922</v>
      </c>
      <c r="F3283" s="8" t="s">
        <v>33</v>
      </c>
      <c r="G3283" s="19">
        <v>0.36770000000000003</v>
      </c>
    </row>
    <row r="3284" spans="1:7" ht="22" customHeight="1" outlineLevel="2" x14ac:dyDescent="0.15">
      <c r="A3284" s="9" t="s">
        <v>1414</v>
      </c>
      <c r="B3284" s="10" t="s">
        <v>85</v>
      </c>
      <c r="C3284" s="10" t="s">
        <v>51</v>
      </c>
      <c r="D3284" s="10" t="s">
        <v>18</v>
      </c>
      <c r="E3284" s="10" t="s">
        <v>2922</v>
      </c>
      <c r="F3284" s="10" t="s">
        <v>33</v>
      </c>
      <c r="G3284" s="20">
        <v>0.126</v>
      </c>
    </row>
    <row r="3285" spans="1:7" ht="22" customHeight="1" outlineLevel="2" x14ac:dyDescent="0.15">
      <c r="A3285" s="7" t="s">
        <v>1415</v>
      </c>
      <c r="B3285" s="8" t="s">
        <v>50</v>
      </c>
      <c r="C3285" s="8" t="s">
        <v>51</v>
      </c>
      <c r="D3285" s="8" t="s">
        <v>18</v>
      </c>
      <c r="E3285" s="8" t="s">
        <v>2922</v>
      </c>
      <c r="F3285" s="8" t="s">
        <v>33</v>
      </c>
      <c r="G3285" s="19">
        <v>0.49990000000000001</v>
      </c>
    </row>
    <row r="3286" spans="1:7" ht="22" customHeight="1" outlineLevel="2" x14ac:dyDescent="0.15">
      <c r="A3286" s="9" t="s">
        <v>1415</v>
      </c>
      <c r="B3286" s="10" t="s">
        <v>89</v>
      </c>
      <c r="C3286" s="10" t="s">
        <v>51</v>
      </c>
      <c r="D3286" s="10" t="s">
        <v>18</v>
      </c>
      <c r="E3286" s="10" t="s">
        <v>2922</v>
      </c>
      <c r="F3286" s="10" t="s">
        <v>33</v>
      </c>
      <c r="G3286" s="20">
        <v>6.8099999999999994E-2</v>
      </c>
    </row>
    <row r="3287" spans="1:7" ht="22" customHeight="1" outlineLevel="2" x14ac:dyDescent="0.15">
      <c r="A3287" s="7" t="s">
        <v>1416</v>
      </c>
      <c r="B3287" s="8" t="s">
        <v>50</v>
      </c>
      <c r="C3287" s="8" t="s">
        <v>51</v>
      </c>
      <c r="D3287" s="8" t="s">
        <v>18</v>
      </c>
      <c r="E3287" s="8" t="s">
        <v>2922</v>
      </c>
      <c r="F3287" s="8" t="s">
        <v>33</v>
      </c>
      <c r="G3287" s="19">
        <v>1.8122</v>
      </c>
    </row>
    <row r="3288" spans="1:7" ht="22" customHeight="1" outlineLevel="2" x14ac:dyDescent="0.15">
      <c r="A3288" s="9" t="s">
        <v>1416</v>
      </c>
      <c r="B3288" s="10" t="s">
        <v>89</v>
      </c>
      <c r="C3288" s="10" t="s">
        <v>51</v>
      </c>
      <c r="D3288" s="10" t="s">
        <v>18</v>
      </c>
      <c r="E3288" s="10" t="s">
        <v>2922</v>
      </c>
      <c r="F3288" s="10" t="s">
        <v>33</v>
      </c>
      <c r="G3288" s="20">
        <v>0.14979999999999999</v>
      </c>
    </row>
    <row r="3289" spans="1:7" ht="22" customHeight="1" outlineLevel="2" x14ac:dyDescent="0.15">
      <c r="A3289" s="7" t="s">
        <v>1417</v>
      </c>
      <c r="B3289" s="8" t="s">
        <v>50</v>
      </c>
      <c r="C3289" s="8" t="s">
        <v>51</v>
      </c>
      <c r="D3289" s="8" t="s">
        <v>18</v>
      </c>
      <c r="E3289" s="8" t="s">
        <v>2922</v>
      </c>
      <c r="F3289" s="8" t="s">
        <v>33</v>
      </c>
      <c r="G3289" s="19">
        <v>1.0222</v>
      </c>
    </row>
    <row r="3290" spans="1:7" ht="22" customHeight="1" outlineLevel="2" x14ac:dyDescent="0.15">
      <c r="A3290" s="9" t="s">
        <v>1417</v>
      </c>
      <c r="B3290" s="10" t="s">
        <v>89</v>
      </c>
      <c r="C3290" s="10" t="s">
        <v>51</v>
      </c>
      <c r="D3290" s="10" t="s">
        <v>18</v>
      </c>
      <c r="E3290" s="10" t="s">
        <v>2922</v>
      </c>
      <c r="F3290" s="10" t="s">
        <v>33</v>
      </c>
      <c r="G3290" s="20">
        <v>0.13389999999999999</v>
      </c>
    </row>
    <row r="3291" spans="1:7" ht="22" customHeight="1" outlineLevel="2" x14ac:dyDescent="0.15">
      <c r="A3291" s="9" t="s">
        <v>1441</v>
      </c>
      <c r="B3291" s="10" t="s">
        <v>89</v>
      </c>
      <c r="C3291" s="10" t="s">
        <v>51</v>
      </c>
      <c r="D3291" s="10" t="s">
        <v>18</v>
      </c>
      <c r="E3291" s="10" t="s">
        <v>2922</v>
      </c>
      <c r="F3291" s="10" t="s">
        <v>33</v>
      </c>
      <c r="G3291" s="20">
        <v>0.1497</v>
      </c>
    </row>
    <row r="3292" spans="1:7" ht="22" customHeight="1" outlineLevel="2" x14ac:dyDescent="0.15">
      <c r="A3292" s="7" t="s">
        <v>1441</v>
      </c>
      <c r="B3292" s="8" t="s">
        <v>50</v>
      </c>
      <c r="C3292" s="8" t="s">
        <v>51</v>
      </c>
      <c r="D3292" s="8" t="s">
        <v>18</v>
      </c>
      <c r="E3292" s="8" t="s">
        <v>2922</v>
      </c>
      <c r="F3292" s="8" t="s">
        <v>33</v>
      </c>
      <c r="G3292" s="19">
        <v>1.7902</v>
      </c>
    </row>
    <row r="3293" spans="1:7" ht="22" customHeight="1" outlineLevel="2" x14ac:dyDescent="0.15">
      <c r="A3293" s="7" t="s">
        <v>1444</v>
      </c>
      <c r="B3293" s="8" t="s">
        <v>50</v>
      </c>
      <c r="C3293" s="8" t="s">
        <v>51</v>
      </c>
      <c r="D3293" s="8" t="s">
        <v>18</v>
      </c>
      <c r="E3293" s="8" t="s">
        <v>2922</v>
      </c>
      <c r="F3293" s="8" t="s">
        <v>33</v>
      </c>
      <c r="G3293" s="19">
        <v>1.7541</v>
      </c>
    </row>
    <row r="3294" spans="1:7" ht="22" customHeight="1" outlineLevel="2" x14ac:dyDescent="0.15">
      <c r="A3294" s="7" t="s">
        <v>1446</v>
      </c>
      <c r="B3294" s="8" t="s">
        <v>50</v>
      </c>
      <c r="C3294" s="8" t="s">
        <v>51</v>
      </c>
      <c r="D3294" s="8" t="s">
        <v>18</v>
      </c>
      <c r="E3294" s="8" t="s">
        <v>2922</v>
      </c>
      <c r="F3294" s="8" t="s">
        <v>33</v>
      </c>
      <c r="G3294" s="19">
        <v>0.88780000000000003</v>
      </c>
    </row>
    <row r="3295" spans="1:7" ht="22" customHeight="1" outlineLevel="2" x14ac:dyDescent="0.15">
      <c r="A3295" s="9" t="s">
        <v>1658</v>
      </c>
      <c r="B3295" s="10" t="s">
        <v>50</v>
      </c>
      <c r="C3295" s="10" t="s">
        <v>74</v>
      </c>
      <c r="D3295" s="10" t="s">
        <v>18</v>
      </c>
      <c r="E3295" s="10" t="s">
        <v>2922</v>
      </c>
      <c r="F3295" s="10" t="s">
        <v>33</v>
      </c>
      <c r="G3295" s="20">
        <v>9.2193000000000005</v>
      </c>
    </row>
    <row r="3296" spans="1:7" ht="22" customHeight="1" outlineLevel="2" x14ac:dyDescent="0.15">
      <c r="A3296" s="7" t="s">
        <v>1659</v>
      </c>
      <c r="B3296" s="8" t="s">
        <v>50</v>
      </c>
      <c r="C3296" s="8" t="s">
        <v>51</v>
      </c>
      <c r="D3296" s="8" t="s">
        <v>18</v>
      </c>
      <c r="E3296" s="8" t="s">
        <v>2922</v>
      </c>
      <c r="F3296" s="8" t="s">
        <v>33</v>
      </c>
      <c r="G3296" s="19">
        <v>1.6914</v>
      </c>
    </row>
    <row r="3297" spans="1:7" ht="22" customHeight="1" outlineLevel="1" x14ac:dyDescent="0.15">
      <c r="A3297" s="7"/>
      <c r="B3297" s="8"/>
      <c r="C3297" s="8"/>
      <c r="D3297" s="8"/>
      <c r="E3297" s="12" t="s">
        <v>3714</v>
      </c>
      <c r="F3297" s="8"/>
      <c r="G3297" s="19">
        <f>SUBTOTAL(9,G3267:G3296)</f>
        <v>66.544099999999986</v>
      </c>
    </row>
    <row r="3298" spans="1:7" ht="22" customHeight="1" outlineLevel="2" x14ac:dyDescent="0.15">
      <c r="A3298" s="9" t="s">
        <v>2160</v>
      </c>
      <c r="B3298" s="10" t="s">
        <v>89</v>
      </c>
      <c r="C3298" s="10" t="s">
        <v>51</v>
      </c>
      <c r="D3298" s="10" t="s">
        <v>18</v>
      </c>
      <c r="E3298" s="10" t="s">
        <v>3142</v>
      </c>
      <c r="F3298" s="10" t="s">
        <v>49</v>
      </c>
      <c r="G3298" s="20">
        <v>2.0799999999999999E-2</v>
      </c>
    </row>
    <row r="3299" spans="1:7" ht="22" customHeight="1" outlineLevel="1" x14ac:dyDescent="0.15">
      <c r="A3299" s="9"/>
      <c r="B3299" s="10"/>
      <c r="C3299" s="10"/>
      <c r="D3299" s="10"/>
      <c r="E3299" s="11" t="s">
        <v>3715</v>
      </c>
      <c r="F3299" s="10"/>
      <c r="G3299" s="20">
        <f>SUBTOTAL(9,G3298:G3298)</f>
        <v>2.0799999999999999E-2</v>
      </c>
    </row>
    <row r="3300" spans="1:7" ht="22" customHeight="1" outlineLevel="2" x14ac:dyDescent="0.15">
      <c r="A3300" s="7" t="s">
        <v>1060</v>
      </c>
      <c r="B3300" s="8" t="s">
        <v>50</v>
      </c>
      <c r="C3300" s="8" t="s">
        <v>51</v>
      </c>
      <c r="D3300" s="8" t="s">
        <v>18</v>
      </c>
      <c r="E3300" s="8" t="s">
        <v>2902</v>
      </c>
      <c r="F3300" s="8" t="s">
        <v>1079</v>
      </c>
      <c r="G3300" s="19">
        <v>0</v>
      </c>
    </row>
    <row r="3301" spans="1:7" ht="22" customHeight="1" outlineLevel="2" x14ac:dyDescent="0.15">
      <c r="A3301" s="9" t="s">
        <v>1060</v>
      </c>
      <c r="B3301" s="10" t="s">
        <v>72</v>
      </c>
      <c r="C3301" s="10" t="s">
        <v>51</v>
      </c>
      <c r="D3301" s="10" t="s">
        <v>18</v>
      </c>
      <c r="E3301" s="10" t="s">
        <v>2902</v>
      </c>
      <c r="F3301" s="10" t="s">
        <v>1079</v>
      </c>
      <c r="G3301" s="20">
        <v>0</v>
      </c>
    </row>
    <row r="3302" spans="1:7" ht="22" customHeight="1" outlineLevel="2" x14ac:dyDescent="0.15">
      <c r="A3302" s="7" t="s">
        <v>1060</v>
      </c>
      <c r="B3302" s="8" t="s">
        <v>15</v>
      </c>
      <c r="C3302" s="8" t="s">
        <v>51</v>
      </c>
      <c r="D3302" s="8" t="s">
        <v>18</v>
      </c>
      <c r="E3302" s="8" t="s">
        <v>2902</v>
      </c>
      <c r="F3302" s="8" t="s">
        <v>1079</v>
      </c>
      <c r="G3302" s="19">
        <v>0</v>
      </c>
    </row>
    <row r="3303" spans="1:7" ht="22" customHeight="1" outlineLevel="1" x14ac:dyDescent="0.15">
      <c r="A3303" s="7"/>
      <c r="B3303" s="8"/>
      <c r="C3303" s="8"/>
      <c r="D3303" s="8"/>
      <c r="E3303" s="12" t="s">
        <v>3716</v>
      </c>
      <c r="F3303" s="8"/>
      <c r="G3303" s="19">
        <f>SUBTOTAL(9,G3300:G3302)</f>
        <v>0</v>
      </c>
    </row>
    <row r="3304" spans="1:7" ht="22" customHeight="1" outlineLevel="2" x14ac:dyDescent="0.15">
      <c r="A3304" s="7" t="s">
        <v>446</v>
      </c>
      <c r="B3304" s="8" t="s">
        <v>15</v>
      </c>
      <c r="C3304" s="8" t="s">
        <v>51</v>
      </c>
      <c r="D3304" s="8" t="s">
        <v>18</v>
      </c>
      <c r="E3304" s="8" t="s">
        <v>2750</v>
      </c>
      <c r="F3304" s="8" t="s">
        <v>90</v>
      </c>
      <c r="G3304" s="19">
        <v>4.1000000000000002E-2</v>
      </c>
    </row>
    <row r="3305" spans="1:7" ht="22" customHeight="1" outlineLevel="1" x14ac:dyDescent="0.15">
      <c r="A3305" s="7"/>
      <c r="B3305" s="8"/>
      <c r="C3305" s="8"/>
      <c r="D3305" s="8"/>
      <c r="E3305" s="12" t="s">
        <v>3717</v>
      </c>
      <c r="F3305" s="8"/>
      <c r="G3305" s="19">
        <f>SUBTOTAL(9,G3304:G3304)</f>
        <v>4.1000000000000002E-2</v>
      </c>
    </row>
    <row r="3306" spans="1:7" ht="22" customHeight="1" outlineLevel="2" x14ac:dyDescent="0.15">
      <c r="A3306" s="9" t="s">
        <v>446</v>
      </c>
      <c r="B3306" s="10" t="s">
        <v>15</v>
      </c>
      <c r="C3306" s="10" t="s">
        <v>51</v>
      </c>
      <c r="D3306" s="10" t="s">
        <v>18</v>
      </c>
      <c r="E3306" s="10" t="s">
        <v>2749</v>
      </c>
      <c r="F3306" s="10" t="s">
        <v>60</v>
      </c>
      <c r="G3306" s="20">
        <v>8.2000000000000003E-2</v>
      </c>
    </row>
    <row r="3307" spans="1:7" ht="22" customHeight="1" outlineLevel="1" x14ac:dyDescent="0.15">
      <c r="A3307" s="9"/>
      <c r="B3307" s="10"/>
      <c r="C3307" s="10"/>
      <c r="D3307" s="10"/>
      <c r="E3307" s="11" t="s">
        <v>3718</v>
      </c>
      <c r="F3307" s="10"/>
      <c r="G3307" s="20">
        <f>SUBTOTAL(9,G3306:G3306)</f>
        <v>8.2000000000000003E-2</v>
      </c>
    </row>
    <row r="3308" spans="1:7" ht="22" customHeight="1" outlineLevel="2" x14ac:dyDescent="0.15">
      <c r="A3308" s="9" t="s">
        <v>446</v>
      </c>
      <c r="B3308" s="10" t="s">
        <v>15</v>
      </c>
      <c r="C3308" s="10" t="s">
        <v>51</v>
      </c>
      <c r="D3308" s="10" t="s">
        <v>18</v>
      </c>
      <c r="E3308" s="10" t="s">
        <v>2751</v>
      </c>
      <c r="F3308" s="10" t="s">
        <v>90</v>
      </c>
      <c r="G3308" s="20">
        <v>4.1000000000000002E-2</v>
      </c>
    </row>
    <row r="3309" spans="1:7" ht="22" customHeight="1" outlineLevel="1" x14ac:dyDescent="0.15">
      <c r="A3309" s="9"/>
      <c r="B3309" s="10"/>
      <c r="C3309" s="10"/>
      <c r="D3309" s="10"/>
      <c r="E3309" s="11" t="s">
        <v>3719</v>
      </c>
      <c r="F3309" s="10"/>
      <c r="G3309" s="20">
        <f>SUBTOTAL(9,G3308:G3308)</f>
        <v>4.1000000000000002E-2</v>
      </c>
    </row>
    <row r="3310" spans="1:7" ht="22" customHeight="1" outlineLevel="2" x14ac:dyDescent="0.15">
      <c r="A3310" s="7" t="s">
        <v>1998</v>
      </c>
      <c r="B3310" s="8" t="s">
        <v>50</v>
      </c>
      <c r="C3310" s="8" t="s">
        <v>51</v>
      </c>
      <c r="D3310" s="8" t="s">
        <v>18</v>
      </c>
      <c r="E3310" s="8" t="s">
        <v>3108</v>
      </c>
      <c r="F3310" s="8" t="s">
        <v>2054</v>
      </c>
      <c r="G3310" s="19">
        <v>3.4200000000000001E-2</v>
      </c>
    </row>
    <row r="3311" spans="1:7" ht="22" customHeight="1" outlineLevel="2" x14ac:dyDescent="0.15">
      <c r="A3311" s="9" t="s">
        <v>1998</v>
      </c>
      <c r="B3311" s="10" t="s">
        <v>50</v>
      </c>
      <c r="C3311" s="10" t="s">
        <v>51</v>
      </c>
      <c r="D3311" s="10" t="s">
        <v>18</v>
      </c>
      <c r="E3311" s="10" t="s">
        <v>3108</v>
      </c>
      <c r="F3311" s="10" t="s">
        <v>2054</v>
      </c>
      <c r="G3311" s="20">
        <v>2.35E-2</v>
      </c>
    </row>
    <row r="3312" spans="1:7" ht="22" customHeight="1" outlineLevel="2" x14ac:dyDescent="0.15">
      <c r="A3312" s="7" t="s">
        <v>1998</v>
      </c>
      <c r="B3312" s="8" t="s">
        <v>50</v>
      </c>
      <c r="C3312" s="8" t="s">
        <v>51</v>
      </c>
      <c r="D3312" s="8" t="s">
        <v>18</v>
      </c>
      <c r="E3312" s="8" t="s">
        <v>3108</v>
      </c>
      <c r="F3312" s="8" t="s">
        <v>2054</v>
      </c>
      <c r="G3312" s="19">
        <v>1.34E-2</v>
      </c>
    </row>
    <row r="3313" spans="1:7" ht="22" customHeight="1" outlineLevel="2" x14ac:dyDescent="0.15">
      <c r="A3313" s="9" t="s">
        <v>1998</v>
      </c>
      <c r="B3313" s="10" t="s">
        <v>73</v>
      </c>
      <c r="C3313" s="10" t="s">
        <v>51</v>
      </c>
      <c r="D3313" s="10" t="s">
        <v>18</v>
      </c>
      <c r="E3313" s="10" t="s">
        <v>3108</v>
      </c>
      <c r="F3313" s="10" t="s">
        <v>2054</v>
      </c>
      <c r="G3313" s="20">
        <v>5.4999999999999997E-3</v>
      </c>
    </row>
    <row r="3314" spans="1:7" ht="22" customHeight="1" outlineLevel="2" x14ac:dyDescent="0.15">
      <c r="A3314" s="7" t="s">
        <v>1998</v>
      </c>
      <c r="B3314" s="8" t="s">
        <v>15</v>
      </c>
      <c r="C3314" s="8" t="s">
        <v>51</v>
      </c>
      <c r="D3314" s="8" t="s">
        <v>18</v>
      </c>
      <c r="E3314" s="8" t="s">
        <v>3108</v>
      </c>
      <c r="F3314" s="8" t="s">
        <v>2054</v>
      </c>
      <c r="G3314" s="19">
        <v>3.3999999999999998E-3</v>
      </c>
    </row>
    <row r="3315" spans="1:7" ht="22" customHeight="1" outlineLevel="1" x14ac:dyDescent="0.15">
      <c r="A3315" s="7"/>
      <c r="B3315" s="8"/>
      <c r="C3315" s="8"/>
      <c r="D3315" s="8"/>
      <c r="E3315" s="12" t="s">
        <v>3720</v>
      </c>
      <c r="F3315" s="8"/>
      <c r="G3315" s="19">
        <f>SUBTOTAL(9,G3310:G3314)</f>
        <v>0.08</v>
      </c>
    </row>
    <row r="3316" spans="1:7" ht="22" customHeight="1" outlineLevel="2" x14ac:dyDescent="0.15">
      <c r="A3316" s="7" t="s">
        <v>1998</v>
      </c>
      <c r="B3316" s="8" t="s">
        <v>50</v>
      </c>
      <c r="C3316" s="8" t="s">
        <v>51</v>
      </c>
      <c r="D3316" s="8" t="s">
        <v>18</v>
      </c>
      <c r="E3316" s="8" t="s">
        <v>3100</v>
      </c>
      <c r="F3316" s="8" t="s">
        <v>2041</v>
      </c>
      <c r="G3316" s="19">
        <v>0.17150000000000001</v>
      </c>
    </row>
    <row r="3317" spans="1:7" ht="22" customHeight="1" outlineLevel="2" x14ac:dyDescent="0.15">
      <c r="A3317" s="9" t="s">
        <v>1998</v>
      </c>
      <c r="B3317" s="10" t="s">
        <v>50</v>
      </c>
      <c r="C3317" s="10" t="s">
        <v>51</v>
      </c>
      <c r="D3317" s="10" t="s">
        <v>18</v>
      </c>
      <c r="E3317" s="10" t="s">
        <v>3100</v>
      </c>
      <c r="F3317" s="10" t="s">
        <v>2041</v>
      </c>
      <c r="G3317" s="20">
        <v>0.1176</v>
      </c>
    </row>
    <row r="3318" spans="1:7" ht="22" customHeight="1" outlineLevel="2" x14ac:dyDescent="0.15">
      <c r="A3318" s="7" t="s">
        <v>1998</v>
      </c>
      <c r="B3318" s="8" t="s">
        <v>50</v>
      </c>
      <c r="C3318" s="8" t="s">
        <v>51</v>
      </c>
      <c r="D3318" s="8" t="s">
        <v>18</v>
      </c>
      <c r="E3318" s="8" t="s">
        <v>3100</v>
      </c>
      <c r="F3318" s="8" t="s">
        <v>2041</v>
      </c>
      <c r="G3318" s="19">
        <v>6.7199999999999996E-2</v>
      </c>
    </row>
    <row r="3319" spans="1:7" ht="22" customHeight="1" outlineLevel="2" x14ac:dyDescent="0.15">
      <c r="A3319" s="9" t="s">
        <v>1998</v>
      </c>
      <c r="B3319" s="10" t="s">
        <v>73</v>
      </c>
      <c r="C3319" s="10" t="s">
        <v>51</v>
      </c>
      <c r="D3319" s="10" t="s">
        <v>18</v>
      </c>
      <c r="E3319" s="10" t="s">
        <v>3100</v>
      </c>
      <c r="F3319" s="10" t="s">
        <v>2041</v>
      </c>
      <c r="G3319" s="20">
        <v>2.7400000000000001E-2</v>
      </c>
    </row>
    <row r="3320" spans="1:7" ht="22" customHeight="1" outlineLevel="2" x14ac:dyDescent="0.15">
      <c r="A3320" s="7" t="s">
        <v>1998</v>
      </c>
      <c r="B3320" s="8" t="s">
        <v>15</v>
      </c>
      <c r="C3320" s="8" t="s">
        <v>51</v>
      </c>
      <c r="D3320" s="8" t="s">
        <v>18</v>
      </c>
      <c r="E3320" s="8" t="s">
        <v>3100</v>
      </c>
      <c r="F3320" s="8" t="s">
        <v>2041</v>
      </c>
      <c r="G3320" s="19">
        <v>1.6899999999999998E-2</v>
      </c>
    </row>
    <row r="3321" spans="1:7" ht="22" customHeight="1" outlineLevel="1" x14ac:dyDescent="0.15">
      <c r="A3321" s="7"/>
      <c r="B3321" s="8"/>
      <c r="C3321" s="8"/>
      <c r="D3321" s="8"/>
      <c r="E3321" s="12" t="s">
        <v>3721</v>
      </c>
      <c r="F3321" s="8"/>
      <c r="G3321" s="19">
        <f>SUBTOTAL(9,G3316:G3320)</f>
        <v>0.40059999999999996</v>
      </c>
    </row>
    <row r="3322" spans="1:7" ht="22" customHeight="1" outlineLevel="2" x14ac:dyDescent="0.15">
      <c r="A3322" s="9" t="s">
        <v>2494</v>
      </c>
      <c r="B3322" s="10" t="s">
        <v>50</v>
      </c>
      <c r="C3322" s="10" t="s">
        <v>51</v>
      </c>
      <c r="D3322" s="10" t="s">
        <v>18</v>
      </c>
      <c r="E3322" s="10" t="s">
        <v>3218</v>
      </c>
      <c r="F3322" s="10" t="s">
        <v>2499</v>
      </c>
      <c r="G3322" s="20">
        <v>0.82499999999999996</v>
      </c>
    </row>
    <row r="3323" spans="1:7" ht="22" customHeight="1" outlineLevel="2" x14ac:dyDescent="0.15">
      <c r="A3323" s="7" t="s">
        <v>2494</v>
      </c>
      <c r="B3323" s="8" t="s">
        <v>17</v>
      </c>
      <c r="C3323" s="8" t="s">
        <v>276</v>
      </c>
      <c r="D3323" s="8" t="s">
        <v>18</v>
      </c>
      <c r="E3323" s="8" t="s">
        <v>3218</v>
      </c>
      <c r="F3323" s="8" t="s">
        <v>2499</v>
      </c>
      <c r="G3323" s="19">
        <v>7.0599999999999996E-2</v>
      </c>
    </row>
    <row r="3324" spans="1:7" ht="22" customHeight="1" outlineLevel="1" x14ac:dyDescent="0.15">
      <c r="A3324" s="7"/>
      <c r="B3324" s="8"/>
      <c r="C3324" s="8"/>
      <c r="D3324" s="8"/>
      <c r="E3324" s="12" t="s">
        <v>3722</v>
      </c>
      <c r="F3324" s="8"/>
      <c r="G3324" s="19">
        <f>SUBTOTAL(9,G3322:G3323)</f>
        <v>0.89559999999999995</v>
      </c>
    </row>
    <row r="3325" spans="1:7" ht="22" customHeight="1" outlineLevel="2" x14ac:dyDescent="0.15">
      <c r="A3325" s="7" t="s">
        <v>672</v>
      </c>
      <c r="B3325" s="8" t="s">
        <v>50</v>
      </c>
      <c r="C3325" s="8" t="s">
        <v>51</v>
      </c>
      <c r="D3325" s="8" t="s">
        <v>18</v>
      </c>
      <c r="E3325" s="8" t="s">
        <v>2818</v>
      </c>
      <c r="F3325" s="8" t="s">
        <v>676</v>
      </c>
      <c r="G3325" s="19">
        <v>0.62150000000000005</v>
      </c>
    </row>
    <row r="3326" spans="1:7" ht="22" customHeight="1" outlineLevel="2" x14ac:dyDescent="0.15">
      <c r="A3326" s="9" t="s">
        <v>672</v>
      </c>
      <c r="B3326" s="10" t="s">
        <v>50</v>
      </c>
      <c r="C3326" s="10" t="s">
        <v>51</v>
      </c>
      <c r="D3326" s="10" t="s">
        <v>18</v>
      </c>
      <c r="E3326" s="10" t="s">
        <v>2818</v>
      </c>
      <c r="F3326" s="10" t="s">
        <v>676</v>
      </c>
      <c r="G3326" s="20">
        <v>9.0899999999999995E-2</v>
      </c>
    </row>
    <row r="3327" spans="1:7" ht="22" customHeight="1" outlineLevel="2" x14ac:dyDescent="0.15">
      <c r="A3327" s="7" t="s">
        <v>672</v>
      </c>
      <c r="B3327" s="8" t="s">
        <v>50</v>
      </c>
      <c r="C3327" s="8" t="s">
        <v>51</v>
      </c>
      <c r="D3327" s="8" t="s">
        <v>18</v>
      </c>
      <c r="E3327" s="8" t="s">
        <v>2818</v>
      </c>
      <c r="F3327" s="8" t="s">
        <v>676</v>
      </c>
      <c r="G3327" s="19">
        <v>1.9E-3</v>
      </c>
    </row>
    <row r="3328" spans="1:7" ht="22" customHeight="1" outlineLevel="2" x14ac:dyDescent="0.15">
      <c r="A3328" s="9" t="s">
        <v>672</v>
      </c>
      <c r="B3328" s="10" t="s">
        <v>15</v>
      </c>
      <c r="C3328" s="10" t="s">
        <v>51</v>
      </c>
      <c r="D3328" s="10" t="s">
        <v>18</v>
      </c>
      <c r="E3328" s="10" t="s">
        <v>2818</v>
      </c>
      <c r="F3328" s="10" t="s">
        <v>676</v>
      </c>
      <c r="G3328" s="20">
        <v>7.0000000000000001E-3</v>
      </c>
    </row>
    <row r="3329" spans="1:7" ht="22" customHeight="1" outlineLevel="2" x14ac:dyDescent="0.15">
      <c r="A3329" s="7" t="s">
        <v>672</v>
      </c>
      <c r="B3329" s="8" t="s">
        <v>15</v>
      </c>
      <c r="C3329" s="8" t="s">
        <v>51</v>
      </c>
      <c r="D3329" s="8" t="s">
        <v>18</v>
      </c>
      <c r="E3329" s="8" t="s">
        <v>2818</v>
      </c>
      <c r="F3329" s="8" t="s">
        <v>676</v>
      </c>
      <c r="G3329" s="19">
        <v>2.5999999999999999E-3</v>
      </c>
    </row>
    <row r="3330" spans="1:7" ht="22" customHeight="1" outlineLevel="1" x14ac:dyDescent="0.15">
      <c r="A3330" s="7"/>
      <c r="B3330" s="8"/>
      <c r="C3330" s="8"/>
      <c r="D3330" s="8"/>
      <c r="E3330" s="12" t="s">
        <v>3723</v>
      </c>
      <c r="F3330" s="8"/>
      <c r="G3330" s="19">
        <f>SUBTOTAL(9,G3325:G3329)</f>
        <v>0.7239000000000001</v>
      </c>
    </row>
    <row r="3331" spans="1:7" ht="22" customHeight="1" outlineLevel="2" x14ac:dyDescent="0.15">
      <c r="A3331" s="9" t="s">
        <v>1060</v>
      </c>
      <c r="B3331" s="10" t="s">
        <v>50</v>
      </c>
      <c r="C3331" s="10" t="s">
        <v>51</v>
      </c>
      <c r="D3331" s="10" t="s">
        <v>18</v>
      </c>
      <c r="E3331" s="10" t="s">
        <v>2916</v>
      </c>
      <c r="F3331" s="10" t="s">
        <v>1128</v>
      </c>
      <c r="G3331" s="20">
        <v>0.2014</v>
      </c>
    </row>
    <row r="3332" spans="1:7" ht="22" customHeight="1" outlineLevel="2" x14ac:dyDescent="0.15">
      <c r="A3332" s="7" t="s">
        <v>1060</v>
      </c>
      <c r="B3332" s="8" t="s">
        <v>72</v>
      </c>
      <c r="C3332" s="8" t="s">
        <v>51</v>
      </c>
      <c r="D3332" s="8" t="s">
        <v>18</v>
      </c>
      <c r="E3332" s="8" t="s">
        <v>2916</v>
      </c>
      <c r="F3332" s="8" t="s">
        <v>1128</v>
      </c>
      <c r="G3332" s="19">
        <v>2.8400000000000002E-2</v>
      </c>
    </row>
    <row r="3333" spans="1:7" ht="22" customHeight="1" outlineLevel="2" x14ac:dyDescent="0.15">
      <c r="A3333" s="9" t="s">
        <v>1060</v>
      </c>
      <c r="B3333" s="10" t="s">
        <v>15</v>
      </c>
      <c r="C3333" s="10" t="s">
        <v>51</v>
      </c>
      <c r="D3333" s="10" t="s">
        <v>18</v>
      </c>
      <c r="E3333" s="10" t="s">
        <v>2916</v>
      </c>
      <c r="F3333" s="10" t="s">
        <v>1128</v>
      </c>
      <c r="G3333" s="20">
        <v>0.05</v>
      </c>
    </row>
    <row r="3334" spans="1:7" ht="22" customHeight="1" outlineLevel="1" x14ac:dyDescent="0.15">
      <c r="A3334" s="9"/>
      <c r="B3334" s="10"/>
      <c r="C3334" s="10"/>
      <c r="D3334" s="10"/>
      <c r="E3334" s="11" t="s">
        <v>3724</v>
      </c>
      <c r="F3334" s="10"/>
      <c r="G3334" s="20">
        <f>SUBTOTAL(9,G3331:G3333)</f>
        <v>0.27979999999999999</v>
      </c>
    </row>
    <row r="3335" spans="1:7" ht="22" customHeight="1" outlineLevel="2" x14ac:dyDescent="0.15">
      <c r="A3335" s="9" t="s">
        <v>204</v>
      </c>
      <c r="B3335" s="10" t="s">
        <v>15</v>
      </c>
      <c r="C3335" s="10" t="s">
        <v>51</v>
      </c>
      <c r="D3335" s="10" t="s">
        <v>18</v>
      </c>
      <c r="E3335" s="10" t="s">
        <v>2672</v>
      </c>
      <c r="F3335" s="10" t="s">
        <v>229</v>
      </c>
      <c r="G3335" s="20">
        <v>1.8599999999999998E-2</v>
      </c>
    </row>
    <row r="3336" spans="1:7" ht="22" customHeight="1" outlineLevel="2" x14ac:dyDescent="0.15">
      <c r="A3336" s="7" t="s">
        <v>204</v>
      </c>
      <c r="B3336" s="8" t="s">
        <v>17</v>
      </c>
      <c r="C3336" s="8" t="s">
        <v>16</v>
      </c>
      <c r="D3336" s="8" t="s">
        <v>18</v>
      </c>
      <c r="E3336" s="8" t="s">
        <v>2672</v>
      </c>
      <c r="F3336" s="8" t="s">
        <v>229</v>
      </c>
      <c r="G3336" s="19">
        <v>2.3E-3</v>
      </c>
    </row>
    <row r="3337" spans="1:7" ht="22" customHeight="1" outlineLevel="2" x14ac:dyDescent="0.15">
      <c r="A3337" s="9" t="s">
        <v>204</v>
      </c>
      <c r="B3337" s="10" t="s">
        <v>50</v>
      </c>
      <c r="C3337" s="10" t="s">
        <v>51</v>
      </c>
      <c r="D3337" s="10" t="s">
        <v>18</v>
      </c>
      <c r="E3337" s="10" t="s">
        <v>2672</v>
      </c>
      <c r="F3337" s="10" t="s">
        <v>229</v>
      </c>
      <c r="G3337" s="20">
        <v>2.0999999999999999E-3</v>
      </c>
    </row>
    <row r="3338" spans="1:7" ht="22" customHeight="1" outlineLevel="2" x14ac:dyDescent="0.15">
      <c r="A3338" s="7" t="s">
        <v>204</v>
      </c>
      <c r="B3338" s="8" t="s">
        <v>15</v>
      </c>
      <c r="C3338" s="8" t="s">
        <v>51</v>
      </c>
      <c r="D3338" s="8" t="s">
        <v>18</v>
      </c>
      <c r="E3338" s="8" t="s">
        <v>2672</v>
      </c>
      <c r="F3338" s="8" t="s">
        <v>229</v>
      </c>
      <c r="G3338" s="19">
        <v>2.12E-2</v>
      </c>
    </row>
    <row r="3339" spans="1:7" ht="22" customHeight="1" outlineLevel="1" x14ac:dyDescent="0.15">
      <c r="A3339" s="7"/>
      <c r="B3339" s="8"/>
      <c r="C3339" s="8"/>
      <c r="D3339" s="8"/>
      <c r="E3339" s="12" t="s">
        <v>3725</v>
      </c>
      <c r="F3339" s="8"/>
      <c r="G3339" s="19">
        <f>SUBTOTAL(9,G3335:G3338)</f>
        <v>4.4200000000000003E-2</v>
      </c>
    </row>
    <row r="3340" spans="1:7" ht="22" customHeight="1" outlineLevel="2" x14ac:dyDescent="0.15">
      <c r="A3340" s="7" t="s">
        <v>399</v>
      </c>
      <c r="B3340" s="8" t="s">
        <v>15</v>
      </c>
      <c r="C3340" s="8" t="s">
        <v>51</v>
      </c>
      <c r="D3340" s="8" t="s">
        <v>18</v>
      </c>
      <c r="E3340" s="8" t="s">
        <v>2732</v>
      </c>
      <c r="F3340" s="8" t="s">
        <v>47</v>
      </c>
      <c r="G3340" s="19">
        <v>5.57E-2</v>
      </c>
    </row>
    <row r="3341" spans="1:7" ht="22" customHeight="1" outlineLevel="2" x14ac:dyDescent="0.15">
      <c r="A3341" s="9" t="s">
        <v>399</v>
      </c>
      <c r="B3341" s="10" t="s">
        <v>17</v>
      </c>
      <c r="C3341" s="10" t="s">
        <v>276</v>
      </c>
      <c r="D3341" s="10" t="s">
        <v>18</v>
      </c>
      <c r="E3341" s="10" t="s">
        <v>2732</v>
      </c>
      <c r="F3341" s="10" t="s">
        <v>47</v>
      </c>
      <c r="G3341" s="20">
        <v>1.4500000000000001E-2</v>
      </c>
    </row>
    <row r="3342" spans="1:7" ht="22" customHeight="1" outlineLevel="1" x14ac:dyDescent="0.15">
      <c r="A3342" s="9"/>
      <c r="B3342" s="10"/>
      <c r="C3342" s="10"/>
      <c r="D3342" s="10"/>
      <c r="E3342" s="11" t="s">
        <v>3726</v>
      </c>
      <c r="F3342" s="10"/>
      <c r="G3342" s="20">
        <f>SUBTOTAL(9,G3340:G3341)</f>
        <v>7.0199999999999999E-2</v>
      </c>
    </row>
    <row r="3343" spans="1:7" ht="22" customHeight="1" outlineLevel="2" x14ac:dyDescent="0.15">
      <c r="A3343" s="7" t="s">
        <v>603</v>
      </c>
      <c r="B3343" s="8" t="s">
        <v>50</v>
      </c>
      <c r="C3343" s="8" t="s">
        <v>51</v>
      </c>
      <c r="D3343" s="8" t="s">
        <v>18</v>
      </c>
      <c r="E3343" s="8" t="s">
        <v>2805</v>
      </c>
      <c r="F3343" s="8" t="s">
        <v>640</v>
      </c>
      <c r="G3343" s="19">
        <v>0.2135</v>
      </c>
    </row>
    <row r="3344" spans="1:7" ht="22" customHeight="1" outlineLevel="2" x14ac:dyDescent="0.15">
      <c r="A3344" s="9" t="s">
        <v>603</v>
      </c>
      <c r="B3344" s="10" t="s">
        <v>50</v>
      </c>
      <c r="C3344" s="10" t="s">
        <v>51</v>
      </c>
      <c r="D3344" s="10" t="s">
        <v>18</v>
      </c>
      <c r="E3344" s="10" t="s">
        <v>2805</v>
      </c>
      <c r="F3344" s="10" t="s">
        <v>640</v>
      </c>
      <c r="G3344" s="20">
        <v>6.4799999999999996E-2</v>
      </c>
    </row>
    <row r="3345" spans="1:7" ht="22" customHeight="1" outlineLevel="2" x14ac:dyDescent="0.15">
      <c r="A3345" s="7" t="s">
        <v>603</v>
      </c>
      <c r="B3345" s="8" t="s">
        <v>50</v>
      </c>
      <c r="C3345" s="8" t="s">
        <v>51</v>
      </c>
      <c r="D3345" s="8" t="s">
        <v>18</v>
      </c>
      <c r="E3345" s="8" t="s">
        <v>2805</v>
      </c>
      <c r="F3345" s="8" t="s">
        <v>640</v>
      </c>
      <c r="G3345" s="19">
        <v>0.20810000000000001</v>
      </c>
    </row>
    <row r="3346" spans="1:7" ht="22" customHeight="1" outlineLevel="2" x14ac:dyDescent="0.15">
      <c r="A3346" s="9" t="s">
        <v>603</v>
      </c>
      <c r="B3346" s="10" t="s">
        <v>15</v>
      </c>
      <c r="C3346" s="10" t="s">
        <v>51</v>
      </c>
      <c r="D3346" s="10" t="s">
        <v>18</v>
      </c>
      <c r="E3346" s="10" t="s">
        <v>2805</v>
      </c>
      <c r="F3346" s="10" t="s">
        <v>640</v>
      </c>
      <c r="G3346" s="20">
        <v>0.34410000000000002</v>
      </c>
    </row>
    <row r="3347" spans="1:7" ht="22" customHeight="1" outlineLevel="2" x14ac:dyDescent="0.15">
      <c r="A3347" s="7" t="s">
        <v>603</v>
      </c>
      <c r="B3347" s="8" t="s">
        <v>15</v>
      </c>
      <c r="C3347" s="8" t="s">
        <v>51</v>
      </c>
      <c r="D3347" s="8" t="s">
        <v>18</v>
      </c>
      <c r="E3347" s="8" t="s">
        <v>2805</v>
      </c>
      <c r="F3347" s="8" t="s">
        <v>640</v>
      </c>
      <c r="G3347" s="19">
        <v>1.06E-2</v>
      </c>
    </row>
    <row r="3348" spans="1:7" ht="22" customHeight="1" outlineLevel="2" x14ac:dyDescent="0.15">
      <c r="A3348" s="9" t="s">
        <v>603</v>
      </c>
      <c r="B3348" s="10" t="s">
        <v>89</v>
      </c>
      <c r="C3348" s="10" t="s">
        <v>51</v>
      </c>
      <c r="D3348" s="10" t="s">
        <v>18</v>
      </c>
      <c r="E3348" s="10" t="s">
        <v>2805</v>
      </c>
      <c r="F3348" s="10" t="s">
        <v>640</v>
      </c>
      <c r="G3348" s="20">
        <v>2.7000000000000001E-3</v>
      </c>
    </row>
    <row r="3349" spans="1:7" ht="22" customHeight="1" outlineLevel="2" x14ac:dyDescent="0.15">
      <c r="A3349" s="7" t="s">
        <v>603</v>
      </c>
      <c r="B3349" s="8" t="s">
        <v>50</v>
      </c>
      <c r="C3349" s="8" t="s">
        <v>51</v>
      </c>
      <c r="D3349" s="8" t="s">
        <v>18</v>
      </c>
      <c r="E3349" s="8" t="s">
        <v>2805</v>
      </c>
      <c r="F3349" s="8" t="s">
        <v>640</v>
      </c>
      <c r="G3349" s="19">
        <v>0.2293</v>
      </c>
    </row>
    <row r="3350" spans="1:7" ht="22" customHeight="1" outlineLevel="1" x14ac:dyDescent="0.15">
      <c r="A3350" s="7"/>
      <c r="B3350" s="8"/>
      <c r="C3350" s="8"/>
      <c r="D3350" s="8"/>
      <c r="E3350" s="12" t="s">
        <v>3727</v>
      </c>
      <c r="F3350" s="8"/>
      <c r="G3350" s="19">
        <f>SUBTOTAL(9,G3343:G3349)</f>
        <v>1.0731000000000002</v>
      </c>
    </row>
    <row r="3351" spans="1:7" ht="22" customHeight="1" outlineLevel="2" x14ac:dyDescent="0.15">
      <c r="A3351" s="7" t="s">
        <v>399</v>
      </c>
      <c r="B3351" s="8" t="s">
        <v>15</v>
      </c>
      <c r="C3351" s="8" t="s">
        <v>51</v>
      </c>
      <c r="D3351" s="8" t="s">
        <v>18</v>
      </c>
      <c r="E3351" s="8" t="s">
        <v>2733</v>
      </c>
      <c r="F3351" s="8" t="s">
        <v>47</v>
      </c>
      <c r="G3351" s="19">
        <v>5.57E-2</v>
      </c>
    </row>
    <row r="3352" spans="1:7" ht="22" customHeight="1" outlineLevel="2" x14ac:dyDescent="0.15">
      <c r="A3352" s="9" t="s">
        <v>399</v>
      </c>
      <c r="B3352" s="10" t="s">
        <v>17</v>
      </c>
      <c r="C3352" s="10" t="s">
        <v>276</v>
      </c>
      <c r="D3352" s="10" t="s">
        <v>18</v>
      </c>
      <c r="E3352" s="10" t="s">
        <v>2733</v>
      </c>
      <c r="F3352" s="10" t="s">
        <v>47</v>
      </c>
      <c r="G3352" s="20">
        <v>1.4500000000000001E-2</v>
      </c>
    </row>
    <row r="3353" spans="1:7" ht="22" customHeight="1" outlineLevel="1" x14ac:dyDescent="0.15">
      <c r="A3353" s="9"/>
      <c r="B3353" s="10"/>
      <c r="C3353" s="10"/>
      <c r="D3353" s="10"/>
      <c r="E3353" s="11" t="s">
        <v>3728</v>
      </c>
      <c r="F3353" s="10"/>
      <c r="G3353" s="20">
        <f>SUBTOTAL(9,G3351:G3352)</f>
        <v>7.0199999999999999E-2</v>
      </c>
    </row>
    <row r="3354" spans="1:7" ht="22" customHeight="1" outlineLevel="2" x14ac:dyDescent="0.15">
      <c r="A3354" s="7" t="s">
        <v>399</v>
      </c>
      <c r="B3354" s="8" t="s">
        <v>15</v>
      </c>
      <c r="C3354" s="8" t="s">
        <v>51</v>
      </c>
      <c r="D3354" s="8" t="s">
        <v>18</v>
      </c>
      <c r="E3354" s="8" t="s">
        <v>2731</v>
      </c>
      <c r="F3354" s="8" t="s">
        <v>47</v>
      </c>
      <c r="G3354" s="19">
        <v>5.57E-2</v>
      </c>
    </row>
    <row r="3355" spans="1:7" ht="22" customHeight="1" outlineLevel="2" x14ac:dyDescent="0.15">
      <c r="A3355" s="9" t="s">
        <v>399</v>
      </c>
      <c r="B3355" s="10" t="s">
        <v>17</v>
      </c>
      <c r="C3355" s="10" t="s">
        <v>276</v>
      </c>
      <c r="D3355" s="10" t="s">
        <v>18</v>
      </c>
      <c r="E3355" s="10" t="s">
        <v>2731</v>
      </c>
      <c r="F3355" s="10" t="s">
        <v>47</v>
      </c>
      <c r="G3355" s="20">
        <v>1.4500000000000001E-2</v>
      </c>
    </row>
    <row r="3356" spans="1:7" ht="22" customHeight="1" outlineLevel="2" x14ac:dyDescent="0.15">
      <c r="A3356" s="7" t="s">
        <v>399</v>
      </c>
      <c r="B3356" s="8" t="s">
        <v>15</v>
      </c>
      <c r="C3356" s="8" t="s">
        <v>51</v>
      </c>
      <c r="D3356" s="8" t="s">
        <v>18</v>
      </c>
      <c r="E3356" s="8" t="s">
        <v>2731</v>
      </c>
      <c r="F3356" s="8" t="s">
        <v>47</v>
      </c>
      <c r="G3356" s="19">
        <v>5.57E-2</v>
      </c>
    </row>
    <row r="3357" spans="1:7" ht="22" customHeight="1" outlineLevel="2" x14ac:dyDescent="0.15">
      <c r="A3357" s="9" t="s">
        <v>399</v>
      </c>
      <c r="B3357" s="10" t="s">
        <v>17</v>
      </c>
      <c r="C3357" s="10" t="s">
        <v>276</v>
      </c>
      <c r="D3357" s="10" t="s">
        <v>18</v>
      </c>
      <c r="E3357" s="10" t="s">
        <v>2731</v>
      </c>
      <c r="F3357" s="10" t="s">
        <v>47</v>
      </c>
      <c r="G3357" s="20">
        <v>1.4500000000000001E-2</v>
      </c>
    </row>
    <row r="3358" spans="1:7" ht="22" customHeight="1" outlineLevel="1" x14ac:dyDescent="0.15">
      <c r="A3358" s="9"/>
      <c r="B3358" s="10"/>
      <c r="C3358" s="10"/>
      <c r="D3358" s="10"/>
      <c r="E3358" s="11" t="s">
        <v>3729</v>
      </c>
      <c r="F3358" s="10"/>
      <c r="G3358" s="20">
        <f>SUBTOTAL(9,G3354:G3357)</f>
        <v>0.14040000000000002</v>
      </c>
    </row>
    <row r="3359" spans="1:7" ht="22" customHeight="1" outlineLevel="2" x14ac:dyDescent="0.15">
      <c r="A3359" s="7" t="s">
        <v>333</v>
      </c>
      <c r="B3359" s="8" t="s">
        <v>50</v>
      </c>
      <c r="C3359" s="8" t="s">
        <v>51</v>
      </c>
      <c r="D3359" s="8" t="s">
        <v>18</v>
      </c>
      <c r="E3359" s="8" t="s">
        <v>2713</v>
      </c>
      <c r="F3359" s="8" t="s">
        <v>55</v>
      </c>
      <c r="G3359" s="19">
        <v>2.9899999999999999E-2</v>
      </c>
    </row>
    <row r="3360" spans="1:7" ht="22" customHeight="1" outlineLevel="2" x14ac:dyDescent="0.15">
      <c r="A3360" s="9" t="s">
        <v>333</v>
      </c>
      <c r="B3360" s="10" t="s">
        <v>17</v>
      </c>
      <c r="C3360" s="10" t="s">
        <v>300</v>
      </c>
      <c r="D3360" s="10" t="s">
        <v>18</v>
      </c>
      <c r="E3360" s="10" t="s">
        <v>2713</v>
      </c>
      <c r="F3360" s="10" t="s">
        <v>55</v>
      </c>
      <c r="G3360" s="20">
        <v>9.7000000000000003E-3</v>
      </c>
    </row>
    <row r="3361" spans="1:7" ht="22" customHeight="1" outlineLevel="1" x14ac:dyDescent="0.15">
      <c r="A3361" s="9"/>
      <c r="B3361" s="10"/>
      <c r="C3361" s="10"/>
      <c r="D3361" s="10"/>
      <c r="E3361" s="11" t="s">
        <v>3730</v>
      </c>
      <c r="F3361" s="10"/>
      <c r="G3361" s="20">
        <f>SUBTOTAL(9,G3359:G3360)</f>
        <v>3.9599999999999996E-2</v>
      </c>
    </row>
    <row r="3362" spans="1:7" ht="22" customHeight="1" outlineLevel="2" x14ac:dyDescent="0.15">
      <c r="A3362" s="9" t="s">
        <v>1032</v>
      </c>
      <c r="B3362" s="10" t="s">
        <v>50</v>
      </c>
      <c r="C3362" s="10" t="s">
        <v>51</v>
      </c>
      <c r="D3362" s="10" t="s">
        <v>18</v>
      </c>
      <c r="E3362" s="10" t="s">
        <v>2896</v>
      </c>
      <c r="F3362" s="10" t="s">
        <v>33</v>
      </c>
      <c r="G3362" s="20">
        <v>2.0019</v>
      </c>
    </row>
    <row r="3363" spans="1:7" ht="22" customHeight="1" outlineLevel="2" x14ac:dyDescent="0.15">
      <c r="A3363" s="9" t="s">
        <v>2464</v>
      </c>
      <c r="B3363" s="10" t="s">
        <v>50</v>
      </c>
      <c r="C3363" s="10" t="s">
        <v>51</v>
      </c>
      <c r="D3363" s="10" t="s">
        <v>18</v>
      </c>
      <c r="E3363" s="10" t="s">
        <v>2896</v>
      </c>
      <c r="F3363" s="10" t="s">
        <v>33</v>
      </c>
      <c r="G3363" s="20">
        <v>0.76600000000000001</v>
      </c>
    </row>
    <row r="3364" spans="1:7" ht="22" customHeight="1" outlineLevel="2" x14ac:dyDescent="0.15">
      <c r="A3364" s="7" t="s">
        <v>2464</v>
      </c>
      <c r="B3364" s="8" t="s">
        <v>50</v>
      </c>
      <c r="C3364" s="8" t="s">
        <v>51</v>
      </c>
      <c r="D3364" s="8" t="s">
        <v>18</v>
      </c>
      <c r="E3364" s="8" t="s">
        <v>2896</v>
      </c>
      <c r="F3364" s="8" t="s">
        <v>33</v>
      </c>
      <c r="G3364" s="19">
        <v>0.1118</v>
      </c>
    </row>
    <row r="3365" spans="1:7" ht="22" customHeight="1" outlineLevel="1" x14ac:dyDescent="0.15">
      <c r="A3365" s="7"/>
      <c r="B3365" s="8"/>
      <c r="C3365" s="8"/>
      <c r="D3365" s="8"/>
      <c r="E3365" s="12" t="s">
        <v>3731</v>
      </c>
      <c r="F3365" s="8"/>
      <c r="G3365" s="19">
        <f>SUBTOTAL(9,G3362:G3364)</f>
        <v>2.8797000000000001</v>
      </c>
    </row>
    <row r="3366" spans="1:7" ht="22" customHeight="1" outlineLevel="2" x14ac:dyDescent="0.15">
      <c r="A3366" s="7" t="s">
        <v>572</v>
      </c>
      <c r="B3366" s="8" t="s">
        <v>50</v>
      </c>
      <c r="C3366" s="8" t="s">
        <v>51</v>
      </c>
      <c r="D3366" s="8" t="s">
        <v>18</v>
      </c>
      <c r="E3366" s="8" t="s">
        <v>2785</v>
      </c>
      <c r="F3366" s="8" t="s">
        <v>592</v>
      </c>
      <c r="G3366" s="19">
        <v>8.3099999999999993E-2</v>
      </c>
    </row>
    <row r="3367" spans="1:7" ht="22" customHeight="1" outlineLevel="2" x14ac:dyDescent="0.15">
      <c r="A3367" s="9" t="s">
        <v>572</v>
      </c>
      <c r="B3367" s="10" t="s">
        <v>50</v>
      </c>
      <c r="C3367" s="10" t="s">
        <v>51</v>
      </c>
      <c r="D3367" s="10" t="s">
        <v>18</v>
      </c>
      <c r="E3367" s="10" t="s">
        <v>2785</v>
      </c>
      <c r="F3367" s="10" t="s">
        <v>592</v>
      </c>
      <c r="G3367" s="20">
        <v>0.23430000000000001</v>
      </c>
    </row>
    <row r="3368" spans="1:7" ht="22" customHeight="1" outlineLevel="1" x14ac:dyDescent="0.15">
      <c r="A3368" s="9"/>
      <c r="B3368" s="10"/>
      <c r="C3368" s="10"/>
      <c r="D3368" s="10"/>
      <c r="E3368" s="11" t="s">
        <v>3732</v>
      </c>
      <c r="F3368" s="10"/>
      <c r="G3368" s="20">
        <f>SUBTOTAL(9,G3366:G3367)</f>
        <v>0.31740000000000002</v>
      </c>
    </row>
    <row r="3369" spans="1:7" ht="22" customHeight="1" outlineLevel="2" x14ac:dyDescent="0.15">
      <c r="A3369" s="9" t="s">
        <v>2503</v>
      </c>
      <c r="B3369" s="10" t="s">
        <v>50</v>
      </c>
      <c r="C3369" s="10" t="s">
        <v>51</v>
      </c>
      <c r="D3369" s="10" t="s">
        <v>18</v>
      </c>
      <c r="E3369" s="10" t="s">
        <v>3219</v>
      </c>
      <c r="F3369" s="10" t="s">
        <v>42</v>
      </c>
      <c r="G3369" s="20">
        <v>0.10199999999999999</v>
      </c>
    </row>
    <row r="3370" spans="1:7" ht="22" customHeight="1" outlineLevel="2" x14ac:dyDescent="0.15">
      <c r="A3370" s="7" t="s">
        <v>2503</v>
      </c>
      <c r="B3370" s="8" t="s">
        <v>50</v>
      </c>
      <c r="C3370" s="8" t="s">
        <v>51</v>
      </c>
      <c r="D3370" s="8" t="s">
        <v>18</v>
      </c>
      <c r="E3370" s="8" t="s">
        <v>3219</v>
      </c>
      <c r="F3370" s="8" t="s">
        <v>42</v>
      </c>
      <c r="G3370" s="19">
        <v>0.10199999999999999</v>
      </c>
    </row>
    <row r="3371" spans="1:7" ht="22" customHeight="1" outlineLevel="1" x14ac:dyDescent="0.15">
      <c r="A3371" s="7"/>
      <c r="B3371" s="8"/>
      <c r="C3371" s="8"/>
      <c r="D3371" s="8"/>
      <c r="E3371" s="12" t="s">
        <v>3733</v>
      </c>
      <c r="F3371" s="8"/>
      <c r="G3371" s="19">
        <f>SUBTOTAL(9,G3369:G3370)</f>
        <v>0.20399999999999999</v>
      </c>
    </row>
    <row r="3372" spans="1:7" ht="22" customHeight="1" outlineLevel="2" x14ac:dyDescent="0.15">
      <c r="A3372" s="7" t="s">
        <v>1361</v>
      </c>
      <c r="B3372" s="8" t="s">
        <v>50</v>
      </c>
      <c r="C3372" s="8" t="s">
        <v>86</v>
      </c>
      <c r="D3372" s="8" t="s">
        <v>18</v>
      </c>
      <c r="E3372" s="8" t="s">
        <v>2962</v>
      </c>
      <c r="F3372" s="8" t="s">
        <v>1365</v>
      </c>
      <c r="G3372" s="19">
        <v>0.05</v>
      </c>
    </row>
    <row r="3373" spans="1:7" ht="22" customHeight="1" outlineLevel="2" x14ac:dyDescent="0.15">
      <c r="A3373" s="7" t="s">
        <v>1369</v>
      </c>
      <c r="B3373" s="8" t="s">
        <v>50</v>
      </c>
      <c r="C3373" s="8" t="s">
        <v>86</v>
      </c>
      <c r="D3373" s="8" t="s">
        <v>18</v>
      </c>
      <c r="E3373" s="8" t="s">
        <v>2962</v>
      </c>
      <c r="F3373" s="8" t="s">
        <v>1373</v>
      </c>
      <c r="G3373" s="19">
        <v>0.1295</v>
      </c>
    </row>
    <row r="3374" spans="1:7" ht="22" customHeight="1" outlineLevel="1" x14ac:dyDescent="0.15">
      <c r="A3374" s="7"/>
      <c r="B3374" s="8"/>
      <c r="C3374" s="8"/>
      <c r="D3374" s="8"/>
      <c r="E3374" s="12" t="s">
        <v>3734</v>
      </c>
      <c r="F3374" s="8"/>
      <c r="G3374" s="19">
        <f>SUBTOTAL(9,G3372:G3373)</f>
        <v>0.17949999999999999</v>
      </c>
    </row>
    <row r="3375" spans="1:7" ht="22" customHeight="1" outlineLevel="2" x14ac:dyDescent="0.15">
      <c r="A3375" s="7" t="s">
        <v>333</v>
      </c>
      <c r="B3375" s="8" t="s">
        <v>50</v>
      </c>
      <c r="C3375" s="8" t="s">
        <v>51</v>
      </c>
      <c r="D3375" s="8" t="s">
        <v>18</v>
      </c>
      <c r="E3375" s="8" t="s">
        <v>2710</v>
      </c>
      <c r="F3375" s="8" t="s">
        <v>54</v>
      </c>
      <c r="G3375" s="19">
        <v>8.9800000000000005E-2</v>
      </c>
    </row>
    <row r="3376" spans="1:7" ht="22" customHeight="1" outlineLevel="2" x14ac:dyDescent="0.15">
      <c r="A3376" s="9" t="s">
        <v>333</v>
      </c>
      <c r="B3376" s="10" t="s">
        <v>17</v>
      </c>
      <c r="C3376" s="10" t="s">
        <v>300</v>
      </c>
      <c r="D3376" s="10" t="s">
        <v>18</v>
      </c>
      <c r="E3376" s="10" t="s">
        <v>2710</v>
      </c>
      <c r="F3376" s="10" t="s">
        <v>54</v>
      </c>
      <c r="G3376" s="20">
        <v>2.9000000000000001E-2</v>
      </c>
    </row>
    <row r="3377" spans="1:7" ht="22" customHeight="1" outlineLevel="1" x14ac:dyDescent="0.15">
      <c r="A3377" s="9"/>
      <c r="B3377" s="10"/>
      <c r="C3377" s="10"/>
      <c r="D3377" s="10"/>
      <c r="E3377" s="11" t="s">
        <v>3735</v>
      </c>
      <c r="F3377" s="10"/>
      <c r="G3377" s="20">
        <f>SUBTOTAL(9,G3375:G3376)</f>
        <v>0.1188</v>
      </c>
    </row>
    <row r="3378" spans="1:7" ht="22" customHeight="1" outlineLevel="2" x14ac:dyDescent="0.15">
      <c r="A3378" s="9" t="s">
        <v>875</v>
      </c>
      <c r="B3378" s="10" t="s">
        <v>50</v>
      </c>
      <c r="C3378" s="10" t="s">
        <v>86</v>
      </c>
      <c r="D3378" s="10" t="s">
        <v>18</v>
      </c>
      <c r="E3378" s="10" t="s">
        <v>2866</v>
      </c>
      <c r="F3378" s="10" t="s">
        <v>910</v>
      </c>
      <c r="G3378" s="20">
        <v>0.1928</v>
      </c>
    </row>
    <row r="3379" spans="1:7" ht="22" customHeight="1" outlineLevel="2" x14ac:dyDescent="0.15">
      <c r="A3379" s="7" t="s">
        <v>875</v>
      </c>
      <c r="B3379" s="8" t="s">
        <v>50</v>
      </c>
      <c r="C3379" s="8" t="s">
        <v>51</v>
      </c>
      <c r="D3379" s="8" t="s">
        <v>18</v>
      </c>
      <c r="E3379" s="8" t="s">
        <v>2866</v>
      </c>
      <c r="F3379" s="8" t="s">
        <v>910</v>
      </c>
      <c r="G3379" s="19">
        <v>4.65E-2</v>
      </c>
    </row>
    <row r="3380" spans="1:7" ht="22" customHeight="1" outlineLevel="2" x14ac:dyDescent="0.15">
      <c r="A3380" s="9" t="s">
        <v>875</v>
      </c>
      <c r="B3380" s="10" t="s">
        <v>89</v>
      </c>
      <c r="C3380" s="10" t="s">
        <v>51</v>
      </c>
      <c r="D3380" s="10" t="s">
        <v>18</v>
      </c>
      <c r="E3380" s="10" t="s">
        <v>2866</v>
      </c>
      <c r="F3380" s="10" t="s">
        <v>910</v>
      </c>
      <c r="G3380" s="20">
        <v>1.7600000000000001E-2</v>
      </c>
    </row>
    <row r="3381" spans="1:7" ht="22" customHeight="1" outlineLevel="1" x14ac:dyDescent="0.15">
      <c r="A3381" s="9"/>
      <c r="B3381" s="10"/>
      <c r="C3381" s="10"/>
      <c r="D3381" s="10"/>
      <c r="E3381" s="11" t="s">
        <v>3736</v>
      </c>
      <c r="F3381" s="10"/>
      <c r="G3381" s="20">
        <f>SUBTOTAL(9,G3378:G3380)</f>
        <v>0.25690000000000002</v>
      </c>
    </row>
    <row r="3382" spans="1:7" ht="22" customHeight="1" outlineLevel="2" x14ac:dyDescent="0.15">
      <c r="A3382" s="7" t="s">
        <v>430</v>
      </c>
      <c r="B3382" s="8" t="s">
        <v>50</v>
      </c>
      <c r="C3382" s="8" t="s">
        <v>51</v>
      </c>
      <c r="D3382" s="8" t="s">
        <v>18</v>
      </c>
      <c r="E3382" s="8" t="s">
        <v>2742</v>
      </c>
      <c r="F3382" s="8" t="s">
        <v>33</v>
      </c>
      <c r="G3382" s="19">
        <v>0.16800000000000001</v>
      </c>
    </row>
    <row r="3383" spans="1:7" ht="22" customHeight="1" outlineLevel="1" x14ac:dyDescent="0.15">
      <c r="A3383" s="7"/>
      <c r="B3383" s="8"/>
      <c r="C3383" s="8"/>
      <c r="D3383" s="8"/>
      <c r="E3383" s="12" t="s">
        <v>3737</v>
      </c>
      <c r="F3383" s="8"/>
      <c r="G3383" s="19">
        <f>SUBTOTAL(9,G3382:G3382)</f>
        <v>0.16800000000000001</v>
      </c>
    </row>
    <row r="3384" spans="1:7" ht="22" customHeight="1" outlineLevel="2" x14ac:dyDescent="0.15">
      <c r="A3384" s="7" t="s">
        <v>333</v>
      </c>
      <c r="B3384" s="8" t="s">
        <v>50</v>
      </c>
      <c r="C3384" s="8" t="s">
        <v>51</v>
      </c>
      <c r="D3384" s="8" t="s">
        <v>18</v>
      </c>
      <c r="E3384" s="8" t="s">
        <v>2711</v>
      </c>
      <c r="F3384" s="8" t="s">
        <v>55</v>
      </c>
      <c r="G3384" s="19">
        <v>2.9899999999999999E-2</v>
      </c>
    </row>
    <row r="3385" spans="1:7" ht="22" customHeight="1" outlineLevel="2" x14ac:dyDescent="0.15">
      <c r="A3385" s="9" t="s">
        <v>333</v>
      </c>
      <c r="B3385" s="10" t="s">
        <v>17</v>
      </c>
      <c r="C3385" s="10" t="s">
        <v>300</v>
      </c>
      <c r="D3385" s="10" t="s">
        <v>18</v>
      </c>
      <c r="E3385" s="10" t="s">
        <v>2711</v>
      </c>
      <c r="F3385" s="10" t="s">
        <v>55</v>
      </c>
      <c r="G3385" s="20">
        <v>9.7000000000000003E-3</v>
      </c>
    </row>
    <row r="3386" spans="1:7" ht="22" customHeight="1" outlineLevel="1" x14ac:dyDescent="0.15">
      <c r="A3386" s="9"/>
      <c r="B3386" s="10"/>
      <c r="C3386" s="10"/>
      <c r="D3386" s="10"/>
      <c r="E3386" s="11" t="s">
        <v>3738</v>
      </c>
      <c r="F3386" s="10"/>
      <c r="G3386" s="20">
        <f>SUBTOTAL(9,G3384:G3385)</f>
        <v>3.9599999999999996E-2</v>
      </c>
    </row>
    <row r="3387" spans="1:7" ht="22" customHeight="1" outlineLevel="2" x14ac:dyDescent="0.15">
      <c r="A3387" s="7" t="s">
        <v>782</v>
      </c>
      <c r="B3387" s="8" t="s">
        <v>50</v>
      </c>
      <c r="C3387" s="8" t="s">
        <v>51</v>
      </c>
      <c r="D3387" s="8" t="s">
        <v>18</v>
      </c>
      <c r="E3387" s="8" t="s">
        <v>2836</v>
      </c>
      <c r="F3387" s="8" t="s">
        <v>33</v>
      </c>
      <c r="G3387" s="19">
        <v>1.1321000000000001</v>
      </c>
    </row>
    <row r="3388" spans="1:7" ht="22" customHeight="1" outlineLevel="2" x14ac:dyDescent="0.15">
      <c r="A3388" s="9" t="s">
        <v>782</v>
      </c>
      <c r="B3388" s="10" t="s">
        <v>50</v>
      </c>
      <c r="C3388" s="10" t="s">
        <v>51</v>
      </c>
      <c r="D3388" s="10" t="s">
        <v>18</v>
      </c>
      <c r="E3388" s="10" t="s">
        <v>2836</v>
      </c>
      <c r="F3388" s="10" t="s">
        <v>33</v>
      </c>
      <c r="G3388" s="20">
        <v>0.32350000000000001</v>
      </c>
    </row>
    <row r="3389" spans="1:7" ht="22" customHeight="1" outlineLevel="2" x14ac:dyDescent="0.15">
      <c r="A3389" s="9" t="s">
        <v>1184</v>
      </c>
      <c r="B3389" s="10" t="s">
        <v>50</v>
      </c>
      <c r="C3389" s="10" t="s">
        <v>51</v>
      </c>
      <c r="D3389" s="10" t="s">
        <v>18</v>
      </c>
      <c r="E3389" s="10" t="s">
        <v>2836</v>
      </c>
      <c r="F3389" s="10" t="s">
        <v>33</v>
      </c>
      <c r="G3389" s="20">
        <v>1.5063</v>
      </c>
    </row>
    <row r="3390" spans="1:7" ht="22" customHeight="1" outlineLevel="2" x14ac:dyDescent="0.15">
      <c r="A3390" s="7" t="s">
        <v>1184</v>
      </c>
      <c r="B3390" s="8" t="s">
        <v>50</v>
      </c>
      <c r="C3390" s="8" t="s">
        <v>51</v>
      </c>
      <c r="D3390" s="8" t="s">
        <v>18</v>
      </c>
      <c r="E3390" s="8" t="s">
        <v>2836</v>
      </c>
      <c r="F3390" s="8" t="s">
        <v>33</v>
      </c>
      <c r="G3390" s="19">
        <v>1.0788</v>
      </c>
    </row>
    <row r="3391" spans="1:7" ht="22" customHeight="1" outlineLevel="1" x14ac:dyDescent="0.15">
      <c r="A3391" s="7"/>
      <c r="B3391" s="8"/>
      <c r="C3391" s="8"/>
      <c r="D3391" s="8"/>
      <c r="E3391" s="12" t="s">
        <v>3739</v>
      </c>
      <c r="F3391" s="8"/>
      <c r="G3391" s="19">
        <f>SUBTOTAL(9,G3387:G3390)</f>
        <v>4.0407000000000002</v>
      </c>
    </row>
    <row r="3392" spans="1:7" ht="22" customHeight="1" outlineLevel="2" x14ac:dyDescent="0.15">
      <c r="A3392" s="7" t="s">
        <v>356</v>
      </c>
      <c r="B3392" s="8" t="s">
        <v>85</v>
      </c>
      <c r="C3392" s="8" t="s">
        <v>51</v>
      </c>
      <c r="D3392" s="8" t="s">
        <v>18</v>
      </c>
      <c r="E3392" s="8" t="s">
        <v>2719</v>
      </c>
      <c r="F3392" s="8" t="s">
        <v>33</v>
      </c>
      <c r="G3392" s="19">
        <v>0.1239</v>
      </c>
    </row>
    <row r="3393" spans="1:7" ht="22" customHeight="1" outlineLevel="2" x14ac:dyDescent="0.15">
      <c r="A3393" s="9" t="s">
        <v>356</v>
      </c>
      <c r="B3393" s="10" t="s">
        <v>17</v>
      </c>
      <c r="C3393" s="10" t="s">
        <v>276</v>
      </c>
      <c r="D3393" s="10" t="s">
        <v>18</v>
      </c>
      <c r="E3393" s="10" t="s">
        <v>2719</v>
      </c>
      <c r="F3393" s="10" t="s">
        <v>33</v>
      </c>
      <c r="G3393" s="20">
        <v>6.6199999999999995E-2</v>
      </c>
    </row>
    <row r="3394" spans="1:7" ht="22" customHeight="1" outlineLevel="1" x14ac:dyDescent="0.15">
      <c r="A3394" s="9"/>
      <c r="B3394" s="10"/>
      <c r="C3394" s="10"/>
      <c r="D3394" s="10"/>
      <c r="E3394" s="11" t="s">
        <v>3740</v>
      </c>
      <c r="F3394" s="10"/>
      <c r="G3394" s="20">
        <f>SUBTOTAL(9,G3392:G3393)</f>
        <v>0.19009999999999999</v>
      </c>
    </row>
    <row r="3395" spans="1:7" ht="22" customHeight="1" outlineLevel="2" x14ac:dyDescent="0.15">
      <c r="A3395" s="9" t="s">
        <v>527</v>
      </c>
      <c r="B3395" s="10" t="s">
        <v>50</v>
      </c>
      <c r="C3395" s="10" t="s">
        <v>51</v>
      </c>
      <c r="D3395" s="10" t="s">
        <v>18</v>
      </c>
      <c r="E3395" s="10" t="s">
        <v>2771</v>
      </c>
      <c r="F3395" s="10" t="s">
        <v>42</v>
      </c>
      <c r="G3395" s="20">
        <v>0.2157</v>
      </c>
    </row>
    <row r="3396" spans="1:7" ht="22" customHeight="1" outlineLevel="1" x14ac:dyDescent="0.15">
      <c r="A3396" s="9"/>
      <c r="B3396" s="10"/>
      <c r="C3396" s="10"/>
      <c r="D3396" s="10"/>
      <c r="E3396" s="11" t="s">
        <v>3741</v>
      </c>
      <c r="F3396" s="10"/>
      <c r="G3396" s="20">
        <f>SUBTOTAL(9,G3395:G3395)</f>
        <v>0.2157</v>
      </c>
    </row>
    <row r="3397" spans="1:7" ht="22" customHeight="1" outlineLevel="2" x14ac:dyDescent="0.15">
      <c r="A3397" s="9" t="s">
        <v>2421</v>
      </c>
      <c r="B3397" s="10" t="s">
        <v>50</v>
      </c>
      <c r="C3397" s="10" t="s">
        <v>51</v>
      </c>
      <c r="D3397" s="10" t="s">
        <v>18</v>
      </c>
      <c r="E3397" s="10" t="s">
        <v>3203</v>
      </c>
      <c r="F3397" s="10" t="s">
        <v>2433</v>
      </c>
      <c r="G3397" s="20">
        <v>0.64929999999999999</v>
      </c>
    </row>
    <row r="3398" spans="1:7" ht="22" customHeight="1" outlineLevel="2" x14ac:dyDescent="0.15">
      <c r="A3398" s="7" t="s">
        <v>2421</v>
      </c>
      <c r="B3398" s="8" t="s">
        <v>50</v>
      </c>
      <c r="C3398" s="8" t="s">
        <v>51</v>
      </c>
      <c r="D3398" s="8" t="s">
        <v>18</v>
      </c>
      <c r="E3398" s="8" t="s">
        <v>3203</v>
      </c>
      <c r="F3398" s="8" t="s">
        <v>2433</v>
      </c>
      <c r="G3398" s="19">
        <v>0.31519999999999998</v>
      </c>
    </row>
    <row r="3399" spans="1:7" ht="22" customHeight="1" outlineLevel="2" x14ac:dyDescent="0.15">
      <c r="A3399" s="9" t="s">
        <v>2421</v>
      </c>
      <c r="B3399" s="10" t="s">
        <v>50</v>
      </c>
      <c r="C3399" s="10" t="s">
        <v>51</v>
      </c>
      <c r="D3399" s="10" t="s">
        <v>18</v>
      </c>
      <c r="E3399" s="10" t="s">
        <v>3203</v>
      </c>
      <c r="F3399" s="10" t="s">
        <v>2433</v>
      </c>
      <c r="G3399" s="20">
        <v>0.2319</v>
      </c>
    </row>
    <row r="3400" spans="1:7" ht="22" customHeight="1" outlineLevel="1" x14ac:dyDescent="0.15">
      <c r="A3400" s="9"/>
      <c r="B3400" s="10"/>
      <c r="C3400" s="10"/>
      <c r="D3400" s="10"/>
      <c r="E3400" s="11" t="s">
        <v>3742</v>
      </c>
      <c r="F3400" s="10"/>
      <c r="G3400" s="20">
        <f>SUBTOTAL(9,G3397:G3399)</f>
        <v>1.1963999999999999</v>
      </c>
    </row>
    <row r="3401" spans="1:7" ht="22" customHeight="1" outlineLevel="2" x14ac:dyDescent="0.15">
      <c r="A3401" s="7" t="s">
        <v>672</v>
      </c>
      <c r="B3401" s="8" t="s">
        <v>50</v>
      </c>
      <c r="C3401" s="8" t="s">
        <v>51</v>
      </c>
      <c r="D3401" s="8" t="s">
        <v>18</v>
      </c>
      <c r="E3401" s="8" t="s">
        <v>2822</v>
      </c>
      <c r="F3401" s="8" t="s">
        <v>695</v>
      </c>
      <c r="G3401" s="19">
        <v>0.93530000000000002</v>
      </c>
    </row>
    <row r="3402" spans="1:7" ht="22" customHeight="1" outlineLevel="2" x14ac:dyDescent="0.15">
      <c r="A3402" s="9" t="s">
        <v>672</v>
      </c>
      <c r="B3402" s="10" t="s">
        <v>50</v>
      </c>
      <c r="C3402" s="10" t="s">
        <v>51</v>
      </c>
      <c r="D3402" s="10" t="s">
        <v>18</v>
      </c>
      <c r="E3402" s="10" t="s">
        <v>2822</v>
      </c>
      <c r="F3402" s="10" t="s">
        <v>695</v>
      </c>
      <c r="G3402" s="20">
        <v>0.1368</v>
      </c>
    </row>
    <row r="3403" spans="1:7" ht="22" customHeight="1" outlineLevel="2" x14ac:dyDescent="0.15">
      <c r="A3403" s="7" t="s">
        <v>672</v>
      </c>
      <c r="B3403" s="8" t="s">
        <v>50</v>
      </c>
      <c r="C3403" s="8" t="s">
        <v>51</v>
      </c>
      <c r="D3403" s="8" t="s">
        <v>18</v>
      </c>
      <c r="E3403" s="8" t="s">
        <v>2822</v>
      </c>
      <c r="F3403" s="8" t="s">
        <v>695</v>
      </c>
      <c r="G3403" s="19">
        <v>2.8999999999999998E-3</v>
      </c>
    </row>
    <row r="3404" spans="1:7" ht="22" customHeight="1" outlineLevel="2" x14ac:dyDescent="0.15">
      <c r="A3404" s="9" t="s">
        <v>672</v>
      </c>
      <c r="B3404" s="10" t="s">
        <v>15</v>
      </c>
      <c r="C3404" s="10" t="s">
        <v>51</v>
      </c>
      <c r="D3404" s="10" t="s">
        <v>18</v>
      </c>
      <c r="E3404" s="10" t="s">
        <v>2822</v>
      </c>
      <c r="F3404" s="10" t="s">
        <v>695</v>
      </c>
      <c r="G3404" s="20">
        <v>1.0500000000000001E-2</v>
      </c>
    </row>
    <row r="3405" spans="1:7" ht="22" customHeight="1" outlineLevel="2" x14ac:dyDescent="0.15">
      <c r="A3405" s="7" t="s">
        <v>672</v>
      </c>
      <c r="B3405" s="8" t="s">
        <v>15</v>
      </c>
      <c r="C3405" s="8" t="s">
        <v>51</v>
      </c>
      <c r="D3405" s="8" t="s">
        <v>18</v>
      </c>
      <c r="E3405" s="8" t="s">
        <v>2822</v>
      </c>
      <c r="F3405" s="8" t="s">
        <v>695</v>
      </c>
      <c r="G3405" s="19">
        <v>4.0000000000000001E-3</v>
      </c>
    </row>
    <row r="3406" spans="1:7" ht="22" customHeight="1" outlineLevel="1" x14ac:dyDescent="0.15">
      <c r="A3406" s="7"/>
      <c r="B3406" s="8"/>
      <c r="C3406" s="8"/>
      <c r="D3406" s="8"/>
      <c r="E3406" s="12" t="s">
        <v>3743</v>
      </c>
      <c r="F3406" s="8"/>
      <c r="G3406" s="19">
        <f>SUBTOTAL(9,G3401:G3405)</f>
        <v>1.0894999999999999</v>
      </c>
    </row>
    <row r="3407" spans="1:7" ht="22" customHeight="1" outlineLevel="2" x14ac:dyDescent="0.15">
      <c r="A3407" s="9" t="s">
        <v>2404</v>
      </c>
      <c r="B3407" s="10" t="s">
        <v>50</v>
      </c>
      <c r="C3407" s="10" t="s">
        <v>51</v>
      </c>
      <c r="D3407" s="10" t="s">
        <v>18</v>
      </c>
      <c r="E3407" s="10" t="s">
        <v>3199</v>
      </c>
      <c r="F3407" s="10" t="s">
        <v>2414</v>
      </c>
      <c r="G3407" s="20">
        <v>0.79</v>
      </c>
    </row>
    <row r="3408" spans="1:7" ht="22" customHeight="1" outlineLevel="2" x14ac:dyDescent="0.15">
      <c r="A3408" s="7" t="s">
        <v>2404</v>
      </c>
      <c r="B3408" s="8" t="s">
        <v>50</v>
      </c>
      <c r="C3408" s="8" t="s">
        <v>51</v>
      </c>
      <c r="D3408" s="8" t="s">
        <v>18</v>
      </c>
      <c r="E3408" s="8" t="s">
        <v>3199</v>
      </c>
      <c r="F3408" s="8" t="s">
        <v>2414</v>
      </c>
      <c r="G3408" s="19">
        <v>0.48280000000000001</v>
      </c>
    </row>
    <row r="3409" spans="1:7" ht="22" customHeight="1" outlineLevel="2" x14ac:dyDescent="0.15">
      <c r="A3409" s="9" t="s">
        <v>2404</v>
      </c>
      <c r="B3409" s="10" t="s">
        <v>89</v>
      </c>
      <c r="C3409" s="10" t="s">
        <v>51</v>
      </c>
      <c r="D3409" s="10" t="s">
        <v>18</v>
      </c>
      <c r="E3409" s="10" t="s">
        <v>3199</v>
      </c>
      <c r="F3409" s="10" t="s">
        <v>2414</v>
      </c>
      <c r="G3409" s="20">
        <v>2.5399999999999999E-2</v>
      </c>
    </row>
    <row r="3410" spans="1:7" ht="22" customHeight="1" outlineLevel="2" x14ac:dyDescent="0.15">
      <c r="A3410" s="7" t="s">
        <v>2404</v>
      </c>
      <c r="B3410" s="8" t="s">
        <v>89</v>
      </c>
      <c r="C3410" s="8" t="s">
        <v>51</v>
      </c>
      <c r="D3410" s="8" t="s">
        <v>18</v>
      </c>
      <c r="E3410" s="8" t="s">
        <v>3199</v>
      </c>
      <c r="F3410" s="8" t="s">
        <v>2414</v>
      </c>
      <c r="G3410" s="19">
        <v>2.5100000000000001E-2</v>
      </c>
    </row>
    <row r="3411" spans="1:7" ht="22" customHeight="1" outlineLevel="1" x14ac:dyDescent="0.15">
      <c r="A3411" s="7"/>
      <c r="B3411" s="8"/>
      <c r="C3411" s="8"/>
      <c r="D3411" s="8"/>
      <c r="E3411" s="12" t="s">
        <v>3744</v>
      </c>
      <c r="F3411" s="8"/>
      <c r="G3411" s="19">
        <f>SUBTOTAL(9,G3407:G3410)</f>
        <v>1.3233000000000001</v>
      </c>
    </row>
    <row r="3412" spans="1:7" ht="22" customHeight="1" outlineLevel="2" x14ac:dyDescent="0.15">
      <c r="A3412" s="7" t="s">
        <v>467</v>
      </c>
      <c r="B3412" s="8" t="s">
        <v>73</v>
      </c>
      <c r="C3412" s="8" t="s">
        <v>51</v>
      </c>
      <c r="D3412" s="8" t="s">
        <v>18</v>
      </c>
      <c r="E3412" s="8" t="s">
        <v>2756</v>
      </c>
      <c r="F3412" s="8" t="s">
        <v>42</v>
      </c>
      <c r="G3412" s="19">
        <v>0.2369</v>
      </c>
    </row>
    <row r="3413" spans="1:7" ht="22" customHeight="1" outlineLevel="2" x14ac:dyDescent="0.15">
      <c r="A3413" s="9" t="s">
        <v>467</v>
      </c>
      <c r="B3413" s="10" t="s">
        <v>85</v>
      </c>
      <c r="C3413" s="10" t="s">
        <v>51</v>
      </c>
      <c r="D3413" s="10" t="s">
        <v>18</v>
      </c>
      <c r="E3413" s="10" t="s">
        <v>2756</v>
      </c>
      <c r="F3413" s="10" t="s">
        <v>42</v>
      </c>
      <c r="G3413" s="20">
        <v>4.8599999999999997E-2</v>
      </c>
    </row>
    <row r="3414" spans="1:7" ht="22" customHeight="1" outlineLevel="2" x14ac:dyDescent="0.15">
      <c r="A3414" s="7" t="s">
        <v>467</v>
      </c>
      <c r="B3414" s="8" t="s">
        <v>17</v>
      </c>
      <c r="C3414" s="8" t="s">
        <v>300</v>
      </c>
      <c r="D3414" s="8" t="s">
        <v>18</v>
      </c>
      <c r="E3414" s="8" t="s">
        <v>2756</v>
      </c>
      <c r="F3414" s="8" t="s">
        <v>42</v>
      </c>
      <c r="G3414" s="19">
        <v>7.4800000000000005E-2</v>
      </c>
    </row>
    <row r="3415" spans="1:7" ht="22" customHeight="1" outlineLevel="1" x14ac:dyDescent="0.15">
      <c r="A3415" s="7"/>
      <c r="B3415" s="8"/>
      <c r="C3415" s="8"/>
      <c r="D3415" s="8"/>
      <c r="E3415" s="12" t="s">
        <v>3745</v>
      </c>
      <c r="F3415" s="8"/>
      <c r="G3415" s="19">
        <f>SUBTOTAL(9,G3412:G3414)</f>
        <v>0.36029999999999995</v>
      </c>
    </row>
    <row r="3416" spans="1:7" ht="22" customHeight="1" outlineLevel="2" x14ac:dyDescent="0.15">
      <c r="A3416" s="9" t="s">
        <v>1175</v>
      </c>
      <c r="B3416" s="10" t="s">
        <v>15</v>
      </c>
      <c r="C3416" s="10" t="s">
        <v>51</v>
      </c>
      <c r="D3416" s="10" t="s">
        <v>18</v>
      </c>
      <c r="E3416" s="10" t="s">
        <v>2921</v>
      </c>
      <c r="F3416" s="10" t="s">
        <v>42</v>
      </c>
      <c r="G3416" s="20">
        <v>0.1414</v>
      </c>
    </row>
    <row r="3417" spans="1:7" ht="22" customHeight="1" outlineLevel="2" x14ac:dyDescent="0.15">
      <c r="A3417" s="7" t="s">
        <v>1175</v>
      </c>
      <c r="B3417" s="8" t="s">
        <v>15</v>
      </c>
      <c r="C3417" s="8" t="s">
        <v>51</v>
      </c>
      <c r="D3417" s="8" t="s">
        <v>18</v>
      </c>
      <c r="E3417" s="8" t="s">
        <v>2921</v>
      </c>
      <c r="F3417" s="8" t="s">
        <v>42</v>
      </c>
      <c r="G3417" s="19">
        <v>0.1414</v>
      </c>
    </row>
    <row r="3418" spans="1:7" ht="22" customHeight="1" outlineLevel="1" x14ac:dyDescent="0.15">
      <c r="A3418" s="7"/>
      <c r="B3418" s="8"/>
      <c r="C3418" s="8"/>
      <c r="D3418" s="8"/>
      <c r="E3418" s="12" t="s">
        <v>3746</v>
      </c>
      <c r="F3418" s="8"/>
      <c r="G3418" s="19">
        <f>SUBTOTAL(9,G3416:G3417)</f>
        <v>0.2828</v>
      </c>
    </row>
    <row r="3419" spans="1:7" ht="22" customHeight="1" outlineLevel="2" x14ac:dyDescent="0.15">
      <c r="A3419" s="9" t="s">
        <v>467</v>
      </c>
      <c r="B3419" s="10" t="s">
        <v>73</v>
      </c>
      <c r="C3419" s="10" t="s">
        <v>51</v>
      </c>
      <c r="D3419" s="10" t="s">
        <v>18</v>
      </c>
      <c r="E3419" s="10" t="s">
        <v>2757</v>
      </c>
      <c r="F3419" s="10" t="s">
        <v>42</v>
      </c>
      <c r="G3419" s="20">
        <v>0.2369</v>
      </c>
    </row>
    <row r="3420" spans="1:7" ht="22" customHeight="1" outlineLevel="2" x14ac:dyDescent="0.15">
      <c r="A3420" s="7" t="s">
        <v>467</v>
      </c>
      <c r="B3420" s="8" t="s">
        <v>85</v>
      </c>
      <c r="C3420" s="8" t="s">
        <v>51</v>
      </c>
      <c r="D3420" s="8" t="s">
        <v>18</v>
      </c>
      <c r="E3420" s="8" t="s">
        <v>2757</v>
      </c>
      <c r="F3420" s="8" t="s">
        <v>42</v>
      </c>
      <c r="G3420" s="19">
        <v>4.8599999999999997E-2</v>
      </c>
    </row>
    <row r="3421" spans="1:7" ht="22" customHeight="1" outlineLevel="2" x14ac:dyDescent="0.15">
      <c r="A3421" s="9" t="s">
        <v>467</v>
      </c>
      <c r="B3421" s="10" t="s">
        <v>17</v>
      </c>
      <c r="C3421" s="10" t="s">
        <v>300</v>
      </c>
      <c r="D3421" s="10" t="s">
        <v>18</v>
      </c>
      <c r="E3421" s="10" t="s">
        <v>2757</v>
      </c>
      <c r="F3421" s="10" t="s">
        <v>42</v>
      </c>
      <c r="G3421" s="20">
        <v>7.4800000000000005E-2</v>
      </c>
    </row>
    <row r="3422" spans="1:7" ht="22" customHeight="1" outlineLevel="1" x14ac:dyDescent="0.15">
      <c r="A3422" s="9"/>
      <c r="B3422" s="10"/>
      <c r="C3422" s="10"/>
      <c r="D3422" s="10"/>
      <c r="E3422" s="11" t="s">
        <v>3747</v>
      </c>
      <c r="F3422" s="10"/>
      <c r="G3422" s="20">
        <f>SUBTOTAL(9,G3419:G3421)</f>
        <v>0.36029999999999995</v>
      </c>
    </row>
    <row r="3423" spans="1:7" ht="22" customHeight="1" outlineLevel="2" x14ac:dyDescent="0.15">
      <c r="A3423" s="9" t="s">
        <v>2404</v>
      </c>
      <c r="B3423" s="10" t="s">
        <v>50</v>
      </c>
      <c r="C3423" s="10" t="s">
        <v>51</v>
      </c>
      <c r="D3423" s="10" t="s">
        <v>18</v>
      </c>
      <c r="E3423" s="10" t="s">
        <v>3201</v>
      </c>
      <c r="F3423" s="10" t="s">
        <v>2419</v>
      </c>
      <c r="G3423" s="20">
        <v>0.10780000000000001</v>
      </c>
    </row>
    <row r="3424" spans="1:7" ht="22" customHeight="1" outlineLevel="2" x14ac:dyDescent="0.15">
      <c r="A3424" s="7" t="s">
        <v>2404</v>
      </c>
      <c r="B3424" s="8" t="s">
        <v>50</v>
      </c>
      <c r="C3424" s="8" t="s">
        <v>51</v>
      </c>
      <c r="D3424" s="8" t="s">
        <v>18</v>
      </c>
      <c r="E3424" s="8" t="s">
        <v>3201</v>
      </c>
      <c r="F3424" s="8" t="s">
        <v>2419</v>
      </c>
      <c r="G3424" s="19">
        <v>6.59E-2</v>
      </c>
    </row>
    <row r="3425" spans="1:7" ht="22" customHeight="1" outlineLevel="2" x14ac:dyDescent="0.15">
      <c r="A3425" s="9" t="s">
        <v>2404</v>
      </c>
      <c r="B3425" s="10" t="s">
        <v>89</v>
      </c>
      <c r="C3425" s="10" t="s">
        <v>51</v>
      </c>
      <c r="D3425" s="10" t="s">
        <v>18</v>
      </c>
      <c r="E3425" s="10" t="s">
        <v>3201</v>
      </c>
      <c r="F3425" s="10" t="s">
        <v>2419</v>
      </c>
      <c r="G3425" s="20">
        <v>3.5000000000000001E-3</v>
      </c>
    </row>
    <row r="3426" spans="1:7" ht="22" customHeight="1" outlineLevel="2" x14ac:dyDescent="0.15">
      <c r="A3426" s="7" t="s">
        <v>2404</v>
      </c>
      <c r="B3426" s="8" t="s">
        <v>89</v>
      </c>
      <c r="C3426" s="8" t="s">
        <v>51</v>
      </c>
      <c r="D3426" s="8" t="s">
        <v>18</v>
      </c>
      <c r="E3426" s="8" t="s">
        <v>3201</v>
      </c>
      <c r="F3426" s="8" t="s">
        <v>2419</v>
      </c>
      <c r="G3426" s="19">
        <v>3.3999999999999998E-3</v>
      </c>
    </row>
    <row r="3427" spans="1:7" ht="22" customHeight="1" outlineLevel="2" x14ac:dyDescent="0.15">
      <c r="A3427" s="9" t="s">
        <v>2500</v>
      </c>
      <c r="B3427" s="10" t="s">
        <v>15</v>
      </c>
      <c r="C3427" s="10" t="s">
        <v>51</v>
      </c>
      <c r="D3427" s="10" t="s">
        <v>18</v>
      </c>
      <c r="E3427" s="10" t="s">
        <v>3201</v>
      </c>
      <c r="F3427" s="10" t="s">
        <v>42</v>
      </c>
      <c r="G3427" s="20">
        <v>0.1484</v>
      </c>
    </row>
    <row r="3428" spans="1:7" ht="22" customHeight="1" outlineLevel="2" x14ac:dyDescent="0.15">
      <c r="A3428" s="9" t="s">
        <v>2518</v>
      </c>
      <c r="B3428" s="10" t="s">
        <v>50</v>
      </c>
      <c r="C3428" s="10" t="s">
        <v>51</v>
      </c>
      <c r="D3428" s="10" t="s">
        <v>18</v>
      </c>
      <c r="E3428" s="10" t="s">
        <v>3201</v>
      </c>
      <c r="F3428" s="10" t="s">
        <v>2526</v>
      </c>
      <c r="G3428" s="20">
        <v>0.17169999999999999</v>
      </c>
    </row>
    <row r="3429" spans="1:7" ht="22" customHeight="1" outlineLevel="2" x14ac:dyDescent="0.15">
      <c r="A3429" s="7" t="s">
        <v>2518</v>
      </c>
      <c r="B3429" s="8" t="s">
        <v>75</v>
      </c>
      <c r="C3429" s="8" t="s">
        <v>51</v>
      </c>
      <c r="D3429" s="8" t="s">
        <v>18</v>
      </c>
      <c r="E3429" s="8" t="s">
        <v>3201</v>
      </c>
      <c r="F3429" s="8" t="s">
        <v>2526</v>
      </c>
      <c r="G3429" s="19">
        <v>0.04</v>
      </c>
    </row>
    <row r="3430" spans="1:7" ht="22" customHeight="1" outlineLevel="2" x14ac:dyDescent="0.15">
      <c r="A3430" s="9" t="s">
        <v>2518</v>
      </c>
      <c r="B3430" s="10" t="s">
        <v>76</v>
      </c>
      <c r="C3430" s="10" t="s">
        <v>51</v>
      </c>
      <c r="D3430" s="10" t="s">
        <v>18</v>
      </c>
      <c r="E3430" s="10" t="s">
        <v>3201</v>
      </c>
      <c r="F3430" s="10" t="s">
        <v>2526</v>
      </c>
      <c r="G3430" s="20">
        <v>2.76E-2</v>
      </c>
    </row>
    <row r="3431" spans="1:7" ht="22" customHeight="1" outlineLevel="2" x14ac:dyDescent="0.15">
      <c r="A3431" s="7" t="s">
        <v>2518</v>
      </c>
      <c r="B3431" s="8" t="s">
        <v>72</v>
      </c>
      <c r="C3431" s="8" t="s">
        <v>71</v>
      </c>
      <c r="D3431" s="8" t="s">
        <v>18</v>
      </c>
      <c r="E3431" s="8" t="s">
        <v>3201</v>
      </c>
      <c r="F3431" s="8" t="s">
        <v>2526</v>
      </c>
      <c r="G3431" s="19">
        <v>0.1822</v>
      </c>
    </row>
    <row r="3432" spans="1:7" ht="22" customHeight="1" outlineLevel="2" x14ac:dyDescent="0.15">
      <c r="A3432" s="9" t="s">
        <v>2518</v>
      </c>
      <c r="B3432" s="10" t="s">
        <v>15</v>
      </c>
      <c r="C3432" s="10" t="s">
        <v>51</v>
      </c>
      <c r="D3432" s="10" t="s">
        <v>18</v>
      </c>
      <c r="E3432" s="10" t="s">
        <v>3201</v>
      </c>
      <c r="F3432" s="10" t="s">
        <v>2526</v>
      </c>
      <c r="G3432" s="20">
        <v>2.7799999999999998E-2</v>
      </c>
    </row>
    <row r="3433" spans="1:7" ht="22" customHeight="1" outlineLevel="2" x14ac:dyDescent="0.15">
      <c r="A3433" s="7" t="s">
        <v>2518</v>
      </c>
      <c r="B3433" s="8" t="s">
        <v>15</v>
      </c>
      <c r="C3433" s="8" t="s">
        <v>51</v>
      </c>
      <c r="D3433" s="8" t="s">
        <v>18</v>
      </c>
      <c r="E3433" s="8" t="s">
        <v>3201</v>
      </c>
      <c r="F3433" s="8" t="s">
        <v>2526</v>
      </c>
      <c r="G3433" s="19">
        <v>0.12280000000000001</v>
      </c>
    </row>
    <row r="3434" spans="1:7" ht="22" customHeight="1" outlineLevel="2" x14ac:dyDescent="0.15">
      <c r="A3434" s="9" t="s">
        <v>2518</v>
      </c>
      <c r="B3434" s="10" t="s">
        <v>89</v>
      </c>
      <c r="C3434" s="10" t="s">
        <v>51</v>
      </c>
      <c r="D3434" s="10" t="s">
        <v>18</v>
      </c>
      <c r="E3434" s="10" t="s">
        <v>3201</v>
      </c>
      <c r="F3434" s="10" t="s">
        <v>2526</v>
      </c>
      <c r="G3434" s="20">
        <v>1.24E-2</v>
      </c>
    </row>
    <row r="3435" spans="1:7" ht="22" customHeight="1" outlineLevel="1" x14ac:dyDescent="0.15">
      <c r="A3435" s="9"/>
      <c r="B3435" s="10"/>
      <c r="C3435" s="10"/>
      <c r="D3435" s="10"/>
      <c r="E3435" s="11" t="s">
        <v>3748</v>
      </c>
      <c r="F3435" s="10"/>
      <c r="G3435" s="20">
        <f>SUBTOTAL(9,G3423:G3434)</f>
        <v>0.91350000000000009</v>
      </c>
    </row>
    <row r="3436" spans="1:7" ht="22" customHeight="1" outlineLevel="2" x14ac:dyDescent="0.15">
      <c r="A3436" s="7" t="s">
        <v>425</v>
      </c>
      <c r="B3436" s="8" t="s">
        <v>73</v>
      </c>
      <c r="C3436" s="8" t="s">
        <v>51</v>
      </c>
      <c r="D3436" s="8" t="s">
        <v>18</v>
      </c>
      <c r="E3436" s="8" t="s">
        <v>2741</v>
      </c>
      <c r="F3436" s="8" t="s">
        <v>55</v>
      </c>
      <c r="G3436" s="19">
        <v>5.3199999999999997E-2</v>
      </c>
    </row>
    <row r="3437" spans="1:7" ht="22" customHeight="1" outlineLevel="1" x14ac:dyDescent="0.15">
      <c r="A3437" s="7"/>
      <c r="B3437" s="8"/>
      <c r="C3437" s="8"/>
      <c r="D3437" s="8"/>
      <c r="E3437" s="12" t="s">
        <v>3749</v>
      </c>
      <c r="F3437" s="8"/>
      <c r="G3437" s="19">
        <f>SUBTOTAL(9,G3436:G3436)</f>
        <v>5.3199999999999997E-2</v>
      </c>
    </row>
    <row r="3438" spans="1:7" ht="22" customHeight="1" outlineLevel="2" x14ac:dyDescent="0.15">
      <c r="A3438" s="9" t="s">
        <v>425</v>
      </c>
      <c r="B3438" s="10" t="s">
        <v>73</v>
      </c>
      <c r="C3438" s="10" t="s">
        <v>51</v>
      </c>
      <c r="D3438" s="10" t="s">
        <v>18</v>
      </c>
      <c r="E3438" s="10" t="s">
        <v>2738</v>
      </c>
      <c r="F3438" s="10" t="s">
        <v>57</v>
      </c>
      <c r="G3438" s="20">
        <v>0.10639999999999999</v>
      </c>
    </row>
    <row r="3439" spans="1:7" ht="22" customHeight="1" outlineLevel="1" x14ac:dyDescent="0.15">
      <c r="A3439" s="9"/>
      <c r="B3439" s="10"/>
      <c r="C3439" s="10"/>
      <c r="D3439" s="10"/>
      <c r="E3439" s="11" t="s">
        <v>3750</v>
      </c>
      <c r="F3439" s="10"/>
      <c r="G3439" s="20">
        <f>SUBTOTAL(9,G3438:G3438)</f>
        <v>0.10639999999999999</v>
      </c>
    </row>
    <row r="3440" spans="1:7" ht="22" customHeight="1" outlineLevel="2" x14ac:dyDescent="0.15">
      <c r="A3440" s="9" t="s">
        <v>204</v>
      </c>
      <c r="B3440" s="10" t="s">
        <v>15</v>
      </c>
      <c r="C3440" s="10" t="s">
        <v>51</v>
      </c>
      <c r="D3440" s="10" t="s">
        <v>18</v>
      </c>
      <c r="E3440" s="10" t="s">
        <v>2661</v>
      </c>
      <c r="F3440" s="10" t="s">
        <v>211</v>
      </c>
      <c r="G3440" s="20">
        <v>4.4699999999999997E-2</v>
      </c>
    </row>
    <row r="3441" spans="1:7" ht="22" customHeight="1" outlineLevel="2" x14ac:dyDescent="0.15">
      <c r="A3441" s="7" t="s">
        <v>204</v>
      </c>
      <c r="B3441" s="8" t="s">
        <v>17</v>
      </c>
      <c r="C3441" s="8" t="s">
        <v>16</v>
      </c>
      <c r="D3441" s="8" t="s">
        <v>18</v>
      </c>
      <c r="E3441" s="8" t="s">
        <v>2661</v>
      </c>
      <c r="F3441" s="8" t="s">
        <v>211</v>
      </c>
      <c r="G3441" s="19">
        <v>5.5999999999999999E-3</v>
      </c>
    </row>
    <row r="3442" spans="1:7" ht="22" customHeight="1" outlineLevel="2" x14ac:dyDescent="0.15">
      <c r="A3442" s="9" t="s">
        <v>204</v>
      </c>
      <c r="B3442" s="10" t="s">
        <v>50</v>
      </c>
      <c r="C3442" s="10" t="s">
        <v>51</v>
      </c>
      <c r="D3442" s="10" t="s">
        <v>18</v>
      </c>
      <c r="E3442" s="10" t="s">
        <v>2661</v>
      </c>
      <c r="F3442" s="10" t="s">
        <v>211</v>
      </c>
      <c r="G3442" s="20">
        <v>5.0000000000000001E-3</v>
      </c>
    </row>
    <row r="3443" spans="1:7" ht="22" customHeight="1" outlineLevel="2" x14ac:dyDescent="0.15">
      <c r="A3443" s="7" t="s">
        <v>204</v>
      </c>
      <c r="B3443" s="8" t="s">
        <v>15</v>
      </c>
      <c r="C3443" s="8" t="s">
        <v>51</v>
      </c>
      <c r="D3443" s="8" t="s">
        <v>18</v>
      </c>
      <c r="E3443" s="8" t="s">
        <v>2661</v>
      </c>
      <c r="F3443" s="8" t="s">
        <v>211</v>
      </c>
      <c r="G3443" s="19">
        <v>5.0799999999999998E-2</v>
      </c>
    </row>
    <row r="3444" spans="1:7" ht="22" customHeight="1" outlineLevel="2" x14ac:dyDescent="0.15">
      <c r="A3444" s="9" t="s">
        <v>507</v>
      </c>
      <c r="B3444" s="10" t="s">
        <v>50</v>
      </c>
      <c r="C3444" s="10" t="s">
        <v>51</v>
      </c>
      <c r="D3444" s="10" t="s">
        <v>18</v>
      </c>
      <c r="E3444" s="10" t="s">
        <v>2661</v>
      </c>
      <c r="F3444" s="10" t="s">
        <v>33</v>
      </c>
      <c r="G3444" s="20">
        <v>1.72</v>
      </c>
    </row>
    <row r="3445" spans="1:7" ht="22" customHeight="1" outlineLevel="2" x14ac:dyDescent="0.15">
      <c r="A3445" s="7" t="s">
        <v>507</v>
      </c>
      <c r="B3445" s="8" t="s">
        <v>73</v>
      </c>
      <c r="C3445" s="8" t="s">
        <v>51</v>
      </c>
      <c r="D3445" s="8" t="s">
        <v>18</v>
      </c>
      <c r="E3445" s="8" t="s">
        <v>2661</v>
      </c>
      <c r="F3445" s="8" t="s">
        <v>33</v>
      </c>
      <c r="G3445" s="19">
        <v>0.47699999999999998</v>
      </c>
    </row>
    <row r="3446" spans="1:7" ht="22" customHeight="1" outlineLevel="2" x14ac:dyDescent="0.15">
      <c r="A3446" s="9" t="s">
        <v>507</v>
      </c>
      <c r="B3446" s="10" t="s">
        <v>73</v>
      </c>
      <c r="C3446" s="10" t="s">
        <v>51</v>
      </c>
      <c r="D3446" s="10" t="s">
        <v>18</v>
      </c>
      <c r="E3446" s="10" t="s">
        <v>2661</v>
      </c>
      <c r="F3446" s="10" t="s">
        <v>33</v>
      </c>
      <c r="G3446" s="20">
        <v>0.2407</v>
      </c>
    </row>
    <row r="3447" spans="1:7" ht="22" customHeight="1" outlineLevel="2" x14ac:dyDescent="0.15">
      <c r="A3447" s="7" t="s">
        <v>507</v>
      </c>
      <c r="B3447" s="8" t="s">
        <v>72</v>
      </c>
      <c r="C3447" s="8" t="s">
        <v>51</v>
      </c>
      <c r="D3447" s="8" t="s">
        <v>18</v>
      </c>
      <c r="E3447" s="8" t="s">
        <v>2661</v>
      </c>
      <c r="F3447" s="8" t="s">
        <v>33</v>
      </c>
      <c r="G3447" s="19">
        <v>7.5499999999999998E-2</v>
      </c>
    </row>
    <row r="3448" spans="1:7" ht="22" customHeight="1" outlineLevel="2" x14ac:dyDescent="0.15">
      <c r="A3448" s="9" t="s">
        <v>507</v>
      </c>
      <c r="B3448" s="10" t="s">
        <v>17</v>
      </c>
      <c r="C3448" s="10" t="s">
        <v>12</v>
      </c>
      <c r="D3448" s="10" t="s">
        <v>18</v>
      </c>
      <c r="E3448" s="10" t="s">
        <v>2661</v>
      </c>
      <c r="F3448" s="10" t="s">
        <v>33</v>
      </c>
      <c r="G3448" s="20">
        <v>0.13869999999999999</v>
      </c>
    </row>
    <row r="3449" spans="1:7" ht="22" customHeight="1" outlineLevel="2" x14ac:dyDescent="0.15">
      <c r="A3449" s="7" t="s">
        <v>786</v>
      </c>
      <c r="B3449" s="8" t="s">
        <v>50</v>
      </c>
      <c r="C3449" s="8" t="s">
        <v>51</v>
      </c>
      <c r="D3449" s="8" t="s">
        <v>18</v>
      </c>
      <c r="E3449" s="8" t="s">
        <v>2661</v>
      </c>
      <c r="F3449" s="8" t="s">
        <v>788</v>
      </c>
      <c r="G3449" s="19">
        <v>0.224</v>
      </c>
    </row>
    <row r="3450" spans="1:7" ht="22" customHeight="1" outlineLevel="2" x14ac:dyDescent="0.15">
      <c r="A3450" s="9" t="s">
        <v>786</v>
      </c>
      <c r="B3450" s="10" t="s">
        <v>50</v>
      </c>
      <c r="C3450" s="10" t="s">
        <v>51</v>
      </c>
      <c r="D3450" s="10" t="s">
        <v>18</v>
      </c>
      <c r="E3450" s="10" t="s">
        <v>2661</v>
      </c>
      <c r="F3450" s="10" t="s">
        <v>788</v>
      </c>
      <c r="G3450" s="20">
        <v>3.3E-3</v>
      </c>
    </row>
    <row r="3451" spans="1:7" ht="22" customHeight="1" outlineLevel="2" x14ac:dyDescent="0.15">
      <c r="A3451" s="7" t="s">
        <v>786</v>
      </c>
      <c r="B3451" s="8" t="s">
        <v>50</v>
      </c>
      <c r="C3451" s="8" t="s">
        <v>51</v>
      </c>
      <c r="D3451" s="8" t="s">
        <v>18</v>
      </c>
      <c r="E3451" s="8" t="s">
        <v>2661</v>
      </c>
      <c r="F3451" s="8" t="s">
        <v>792</v>
      </c>
      <c r="G3451" s="19">
        <v>1.8086</v>
      </c>
    </row>
    <row r="3452" spans="1:7" ht="22" customHeight="1" outlineLevel="2" x14ac:dyDescent="0.15">
      <c r="A3452" s="9" t="s">
        <v>786</v>
      </c>
      <c r="B3452" s="10" t="s">
        <v>50</v>
      </c>
      <c r="C3452" s="10" t="s">
        <v>51</v>
      </c>
      <c r="D3452" s="10" t="s">
        <v>18</v>
      </c>
      <c r="E3452" s="10" t="s">
        <v>2661</v>
      </c>
      <c r="F3452" s="10" t="s">
        <v>792</v>
      </c>
      <c r="G3452" s="20">
        <v>2.7E-2</v>
      </c>
    </row>
    <row r="3453" spans="1:7" ht="22" customHeight="1" outlineLevel="2" x14ac:dyDescent="0.15">
      <c r="A3453" s="9" t="s">
        <v>1319</v>
      </c>
      <c r="B3453" s="10" t="s">
        <v>15</v>
      </c>
      <c r="C3453" s="10" t="s">
        <v>51</v>
      </c>
      <c r="D3453" s="10" t="s">
        <v>18</v>
      </c>
      <c r="E3453" s="10" t="s">
        <v>2661</v>
      </c>
      <c r="F3453" s="10" t="s">
        <v>33</v>
      </c>
      <c r="G3453" s="20">
        <v>2.1787999999999998</v>
      </c>
    </row>
    <row r="3454" spans="1:7" ht="22" customHeight="1" outlineLevel="2" x14ac:dyDescent="0.15">
      <c r="A3454" s="7" t="s">
        <v>1378</v>
      </c>
      <c r="B3454" s="8" t="s">
        <v>15</v>
      </c>
      <c r="C3454" s="8" t="s">
        <v>51</v>
      </c>
      <c r="D3454" s="8" t="s">
        <v>18</v>
      </c>
      <c r="E3454" s="8" t="s">
        <v>2661</v>
      </c>
      <c r="F3454" s="8" t="s">
        <v>47</v>
      </c>
      <c r="G3454" s="19">
        <v>7.2300000000000003E-2</v>
      </c>
    </row>
    <row r="3455" spans="1:7" ht="22" customHeight="1" outlineLevel="2" x14ac:dyDescent="0.15">
      <c r="A3455" s="9" t="s">
        <v>1384</v>
      </c>
      <c r="B3455" s="10" t="s">
        <v>15</v>
      </c>
      <c r="C3455" s="10" t="s">
        <v>51</v>
      </c>
      <c r="D3455" s="10" t="s">
        <v>18</v>
      </c>
      <c r="E3455" s="10" t="s">
        <v>2661</v>
      </c>
      <c r="F3455" s="10" t="s">
        <v>33</v>
      </c>
      <c r="G3455" s="20">
        <v>0.20200000000000001</v>
      </c>
    </row>
    <row r="3456" spans="1:7" ht="22" customHeight="1" outlineLevel="2" x14ac:dyDescent="0.15">
      <c r="A3456" s="9" t="s">
        <v>1466</v>
      </c>
      <c r="B3456" s="10" t="s">
        <v>50</v>
      </c>
      <c r="C3456" s="10" t="s">
        <v>51</v>
      </c>
      <c r="D3456" s="10" t="s">
        <v>18</v>
      </c>
      <c r="E3456" s="10" t="s">
        <v>2661</v>
      </c>
      <c r="F3456" s="10" t="s">
        <v>33</v>
      </c>
      <c r="G3456" s="20">
        <v>0.96530000000000005</v>
      </c>
    </row>
    <row r="3457" spans="1:7" ht="22" customHeight="1" outlineLevel="2" x14ac:dyDescent="0.15">
      <c r="A3457" s="7" t="s">
        <v>1466</v>
      </c>
      <c r="B3457" s="8" t="s">
        <v>50</v>
      </c>
      <c r="C3457" s="8" t="s">
        <v>51</v>
      </c>
      <c r="D3457" s="8" t="s">
        <v>18</v>
      </c>
      <c r="E3457" s="8" t="s">
        <v>2661</v>
      </c>
      <c r="F3457" s="8" t="s">
        <v>33</v>
      </c>
      <c r="G3457" s="19">
        <v>0.42249999999999999</v>
      </c>
    </row>
    <row r="3458" spans="1:7" ht="22" customHeight="1" outlineLevel="2" x14ac:dyDescent="0.15">
      <c r="A3458" s="9" t="s">
        <v>1740</v>
      </c>
      <c r="B3458" s="10" t="s">
        <v>76</v>
      </c>
      <c r="C3458" s="10" t="s">
        <v>51</v>
      </c>
      <c r="D3458" s="10" t="s">
        <v>18</v>
      </c>
      <c r="E3458" s="10" t="s">
        <v>2661</v>
      </c>
      <c r="F3458" s="10" t="s">
        <v>33</v>
      </c>
      <c r="G3458" s="20">
        <v>0.85799999999999998</v>
      </c>
    </row>
    <row r="3459" spans="1:7" ht="22" customHeight="1" outlineLevel="2" x14ac:dyDescent="0.15">
      <c r="A3459" s="7" t="s">
        <v>1762</v>
      </c>
      <c r="B3459" s="8" t="s">
        <v>76</v>
      </c>
      <c r="C3459" s="8" t="s">
        <v>51</v>
      </c>
      <c r="D3459" s="8" t="s">
        <v>18</v>
      </c>
      <c r="E3459" s="8" t="s">
        <v>2661</v>
      </c>
      <c r="F3459" s="8" t="s">
        <v>33</v>
      </c>
      <c r="G3459" s="19">
        <v>0.80800000000000005</v>
      </c>
    </row>
    <row r="3460" spans="1:7" ht="22" customHeight="1" outlineLevel="2" x14ac:dyDescent="0.15">
      <c r="A3460" s="9" t="s">
        <v>1787</v>
      </c>
      <c r="B3460" s="10" t="s">
        <v>76</v>
      </c>
      <c r="C3460" s="10" t="s">
        <v>51</v>
      </c>
      <c r="D3460" s="10" t="s">
        <v>18</v>
      </c>
      <c r="E3460" s="10" t="s">
        <v>2661</v>
      </c>
      <c r="F3460" s="10" t="s">
        <v>33</v>
      </c>
      <c r="G3460" s="20">
        <v>1.2545999999999999</v>
      </c>
    </row>
    <row r="3461" spans="1:7" ht="22" customHeight="1" outlineLevel="1" x14ac:dyDescent="0.15">
      <c r="A3461" s="9"/>
      <c r="B3461" s="10"/>
      <c r="C3461" s="10"/>
      <c r="D3461" s="10"/>
      <c r="E3461" s="11" t="s">
        <v>3751</v>
      </c>
      <c r="F3461" s="10"/>
      <c r="G3461" s="20">
        <f>SUBTOTAL(9,G3440:G3460)</f>
        <v>11.5824</v>
      </c>
    </row>
    <row r="3462" spans="1:7" ht="22" customHeight="1" outlineLevel="2" x14ac:dyDescent="0.15">
      <c r="A3462" s="9" t="s">
        <v>1378</v>
      </c>
      <c r="B3462" s="10" t="s">
        <v>15</v>
      </c>
      <c r="C3462" s="10" t="s">
        <v>51</v>
      </c>
      <c r="D3462" s="10" t="s">
        <v>18</v>
      </c>
      <c r="E3462" s="10" t="s">
        <v>2966</v>
      </c>
      <c r="F3462" s="10" t="s">
        <v>46</v>
      </c>
      <c r="G3462" s="20">
        <v>0.1447</v>
      </c>
    </row>
    <row r="3463" spans="1:7" ht="22" customHeight="1" outlineLevel="1" x14ac:dyDescent="0.15">
      <c r="A3463" s="9"/>
      <c r="B3463" s="10"/>
      <c r="C3463" s="10"/>
      <c r="D3463" s="10"/>
      <c r="E3463" s="11" t="s">
        <v>3752</v>
      </c>
      <c r="F3463" s="10"/>
      <c r="G3463" s="20">
        <f>SUBTOTAL(9,G3462:G3462)</f>
        <v>0.1447</v>
      </c>
    </row>
    <row r="3464" spans="1:7" ht="22" customHeight="1" outlineLevel="2" x14ac:dyDescent="0.15">
      <c r="A3464" s="9" t="s">
        <v>843</v>
      </c>
      <c r="B3464" s="10" t="s">
        <v>15</v>
      </c>
      <c r="C3464" s="10" t="s">
        <v>51</v>
      </c>
      <c r="D3464" s="10" t="s">
        <v>18</v>
      </c>
      <c r="E3464" s="10" t="s">
        <v>2851</v>
      </c>
      <c r="F3464" s="10" t="s">
        <v>33</v>
      </c>
      <c r="G3464" s="20">
        <v>0.24399999999999999</v>
      </c>
    </row>
    <row r="3465" spans="1:7" ht="22" customHeight="1" outlineLevel="1" x14ac:dyDescent="0.15">
      <c r="A3465" s="9"/>
      <c r="B3465" s="10"/>
      <c r="C3465" s="10"/>
      <c r="D3465" s="10"/>
      <c r="E3465" s="11" t="s">
        <v>3753</v>
      </c>
      <c r="F3465" s="10"/>
      <c r="G3465" s="20">
        <f>SUBTOTAL(9,G3464:G3464)</f>
        <v>0.24399999999999999</v>
      </c>
    </row>
    <row r="3466" spans="1:7" ht="22" customHeight="1" outlineLevel="2" x14ac:dyDescent="0.15">
      <c r="A3466" s="9" t="s">
        <v>2279</v>
      </c>
      <c r="B3466" s="10" t="s">
        <v>50</v>
      </c>
      <c r="C3466" s="10" t="s">
        <v>51</v>
      </c>
      <c r="D3466" s="10" t="s">
        <v>18</v>
      </c>
      <c r="E3466" s="10" t="s">
        <v>3169</v>
      </c>
      <c r="F3466" s="10" t="s">
        <v>42</v>
      </c>
      <c r="G3466" s="20">
        <v>0.2374</v>
      </c>
    </row>
    <row r="3467" spans="1:7" ht="22" customHeight="1" outlineLevel="2" x14ac:dyDescent="0.15">
      <c r="A3467" s="7" t="s">
        <v>2279</v>
      </c>
      <c r="B3467" s="8" t="s">
        <v>50</v>
      </c>
      <c r="C3467" s="8" t="s">
        <v>51</v>
      </c>
      <c r="D3467" s="8" t="s">
        <v>18</v>
      </c>
      <c r="E3467" s="8" t="s">
        <v>3169</v>
      </c>
      <c r="F3467" s="8" t="s">
        <v>42</v>
      </c>
      <c r="G3467" s="19">
        <v>0.2374</v>
      </c>
    </row>
    <row r="3468" spans="1:7" ht="22" customHeight="1" outlineLevel="1" x14ac:dyDescent="0.15">
      <c r="A3468" s="7"/>
      <c r="B3468" s="8"/>
      <c r="C3468" s="8"/>
      <c r="D3468" s="8"/>
      <c r="E3468" s="12" t="s">
        <v>3754</v>
      </c>
      <c r="F3468" s="8"/>
      <c r="G3468" s="19">
        <f>SUBTOTAL(9,G3466:G3467)</f>
        <v>0.4748</v>
      </c>
    </row>
    <row r="3469" spans="1:7" ht="22" customHeight="1" outlineLevel="2" x14ac:dyDescent="0.15">
      <c r="A3469" s="7" t="s">
        <v>156</v>
      </c>
      <c r="B3469" s="8" t="s">
        <v>50</v>
      </c>
      <c r="C3469" s="8" t="s">
        <v>51</v>
      </c>
      <c r="D3469" s="8" t="s">
        <v>18</v>
      </c>
      <c r="E3469" s="8" t="s">
        <v>2651</v>
      </c>
      <c r="F3469" s="8" t="s">
        <v>162</v>
      </c>
      <c r="G3469" s="19">
        <v>1.1511</v>
      </c>
    </row>
    <row r="3470" spans="1:7" ht="22" customHeight="1" outlineLevel="2" x14ac:dyDescent="0.15">
      <c r="A3470" s="9" t="s">
        <v>156</v>
      </c>
      <c r="B3470" s="10" t="s">
        <v>89</v>
      </c>
      <c r="C3470" s="10" t="s">
        <v>51</v>
      </c>
      <c r="D3470" s="10" t="s">
        <v>18</v>
      </c>
      <c r="E3470" s="10" t="s">
        <v>2651</v>
      </c>
      <c r="F3470" s="10" t="s">
        <v>162</v>
      </c>
      <c r="G3470" s="20">
        <v>4.7899999999999998E-2</v>
      </c>
    </row>
    <row r="3471" spans="1:7" ht="22" customHeight="1" outlineLevel="2" x14ac:dyDescent="0.15">
      <c r="A3471" s="7" t="s">
        <v>156</v>
      </c>
      <c r="B3471" s="8" t="s">
        <v>50</v>
      </c>
      <c r="C3471" s="8" t="s">
        <v>51</v>
      </c>
      <c r="D3471" s="8" t="s">
        <v>18</v>
      </c>
      <c r="E3471" s="8" t="s">
        <v>2651</v>
      </c>
      <c r="F3471" s="8" t="s">
        <v>170</v>
      </c>
      <c r="G3471" s="19">
        <v>2.3273000000000001</v>
      </c>
    </row>
    <row r="3472" spans="1:7" ht="22" customHeight="1" outlineLevel="2" x14ac:dyDescent="0.15">
      <c r="A3472" s="9" t="s">
        <v>156</v>
      </c>
      <c r="B3472" s="10" t="s">
        <v>89</v>
      </c>
      <c r="C3472" s="10" t="s">
        <v>51</v>
      </c>
      <c r="D3472" s="10" t="s">
        <v>18</v>
      </c>
      <c r="E3472" s="10" t="s">
        <v>2651</v>
      </c>
      <c r="F3472" s="10" t="s">
        <v>170</v>
      </c>
      <c r="G3472" s="20">
        <v>9.6699999999999994E-2</v>
      </c>
    </row>
    <row r="3473" spans="1:7" ht="22" customHeight="1" outlineLevel="2" x14ac:dyDescent="0.15">
      <c r="A3473" s="7" t="s">
        <v>156</v>
      </c>
      <c r="B3473" s="8" t="s">
        <v>50</v>
      </c>
      <c r="C3473" s="8" t="s">
        <v>51</v>
      </c>
      <c r="D3473" s="8" t="s">
        <v>18</v>
      </c>
      <c r="E3473" s="8" t="s">
        <v>2651</v>
      </c>
      <c r="F3473" s="8" t="s">
        <v>158</v>
      </c>
      <c r="G3473" s="19">
        <v>0.1888</v>
      </c>
    </row>
    <row r="3474" spans="1:7" ht="22" customHeight="1" outlineLevel="2" x14ac:dyDescent="0.15">
      <c r="A3474" s="9" t="s">
        <v>156</v>
      </c>
      <c r="B3474" s="10" t="s">
        <v>89</v>
      </c>
      <c r="C3474" s="10" t="s">
        <v>51</v>
      </c>
      <c r="D3474" s="10" t="s">
        <v>18</v>
      </c>
      <c r="E3474" s="10" t="s">
        <v>2651</v>
      </c>
      <c r="F3474" s="10" t="s">
        <v>158</v>
      </c>
      <c r="G3474" s="20">
        <v>7.7999999999999996E-3</v>
      </c>
    </row>
    <row r="3475" spans="1:7" ht="22" customHeight="1" outlineLevel="2" x14ac:dyDescent="0.15">
      <c r="A3475" s="7" t="s">
        <v>156</v>
      </c>
      <c r="B3475" s="8" t="s">
        <v>50</v>
      </c>
      <c r="C3475" s="8" t="s">
        <v>51</v>
      </c>
      <c r="D3475" s="8" t="s">
        <v>18</v>
      </c>
      <c r="E3475" s="8" t="s">
        <v>2651</v>
      </c>
      <c r="F3475" s="8" t="s">
        <v>176</v>
      </c>
      <c r="G3475" s="19">
        <v>0.2205</v>
      </c>
    </row>
    <row r="3476" spans="1:7" ht="22" customHeight="1" outlineLevel="2" x14ac:dyDescent="0.15">
      <c r="A3476" s="9" t="s">
        <v>156</v>
      </c>
      <c r="B3476" s="10" t="s">
        <v>89</v>
      </c>
      <c r="C3476" s="10" t="s">
        <v>51</v>
      </c>
      <c r="D3476" s="10" t="s">
        <v>18</v>
      </c>
      <c r="E3476" s="10" t="s">
        <v>2651</v>
      </c>
      <c r="F3476" s="10" t="s">
        <v>176</v>
      </c>
      <c r="G3476" s="20">
        <v>9.1999999999999998E-3</v>
      </c>
    </row>
    <row r="3477" spans="1:7" ht="22" customHeight="1" outlineLevel="2" x14ac:dyDescent="0.15">
      <c r="A3477" s="9" t="s">
        <v>672</v>
      </c>
      <c r="B3477" s="10" t="s">
        <v>50</v>
      </c>
      <c r="C3477" s="10" t="s">
        <v>51</v>
      </c>
      <c r="D3477" s="10" t="s">
        <v>18</v>
      </c>
      <c r="E3477" s="10" t="s">
        <v>2651</v>
      </c>
      <c r="F3477" s="10" t="s">
        <v>690</v>
      </c>
      <c r="G3477" s="20">
        <v>9.0455000000000005</v>
      </c>
    </row>
    <row r="3478" spans="1:7" ht="22" customHeight="1" outlineLevel="2" x14ac:dyDescent="0.15">
      <c r="A3478" s="7" t="s">
        <v>672</v>
      </c>
      <c r="B3478" s="8" t="s">
        <v>50</v>
      </c>
      <c r="C3478" s="8" t="s">
        <v>51</v>
      </c>
      <c r="D3478" s="8" t="s">
        <v>18</v>
      </c>
      <c r="E3478" s="8" t="s">
        <v>2651</v>
      </c>
      <c r="F3478" s="8" t="s">
        <v>690</v>
      </c>
      <c r="G3478" s="19">
        <v>1.323</v>
      </c>
    </row>
    <row r="3479" spans="1:7" ht="22" customHeight="1" outlineLevel="2" x14ac:dyDescent="0.15">
      <c r="A3479" s="9" t="s">
        <v>672</v>
      </c>
      <c r="B3479" s="10" t="s">
        <v>50</v>
      </c>
      <c r="C3479" s="10" t="s">
        <v>51</v>
      </c>
      <c r="D3479" s="10" t="s">
        <v>18</v>
      </c>
      <c r="E3479" s="10" t="s">
        <v>2651</v>
      </c>
      <c r="F3479" s="10" t="s">
        <v>690</v>
      </c>
      <c r="G3479" s="20">
        <v>2.7900000000000001E-2</v>
      </c>
    </row>
    <row r="3480" spans="1:7" ht="22" customHeight="1" outlineLevel="2" x14ac:dyDescent="0.15">
      <c r="A3480" s="7" t="s">
        <v>672</v>
      </c>
      <c r="B3480" s="8" t="s">
        <v>15</v>
      </c>
      <c r="C3480" s="8" t="s">
        <v>51</v>
      </c>
      <c r="D3480" s="8" t="s">
        <v>18</v>
      </c>
      <c r="E3480" s="8" t="s">
        <v>2651</v>
      </c>
      <c r="F3480" s="8" t="s">
        <v>690</v>
      </c>
      <c r="G3480" s="19">
        <v>0.10150000000000001</v>
      </c>
    </row>
    <row r="3481" spans="1:7" ht="22" customHeight="1" outlineLevel="2" x14ac:dyDescent="0.15">
      <c r="A3481" s="9" t="s">
        <v>672</v>
      </c>
      <c r="B3481" s="10" t="s">
        <v>15</v>
      </c>
      <c r="C3481" s="10" t="s">
        <v>51</v>
      </c>
      <c r="D3481" s="10" t="s">
        <v>18</v>
      </c>
      <c r="E3481" s="10" t="s">
        <v>2651</v>
      </c>
      <c r="F3481" s="10" t="s">
        <v>690</v>
      </c>
      <c r="G3481" s="20">
        <v>3.85E-2</v>
      </c>
    </row>
    <row r="3482" spans="1:7" ht="22" customHeight="1" outlineLevel="2" x14ac:dyDescent="0.15">
      <c r="A3482" s="7" t="s">
        <v>672</v>
      </c>
      <c r="B3482" s="8" t="s">
        <v>50</v>
      </c>
      <c r="C3482" s="8" t="s">
        <v>51</v>
      </c>
      <c r="D3482" s="8" t="s">
        <v>18</v>
      </c>
      <c r="E3482" s="8" t="s">
        <v>2651</v>
      </c>
      <c r="F3482" s="8" t="s">
        <v>702</v>
      </c>
      <c r="G3482" s="19">
        <v>0.4677</v>
      </c>
    </row>
    <row r="3483" spans="1:7" ht="22" customHeight="1" outlineLevel="2" x14ac:dyDescent="0.15">
      <c r="A3483" s="9" t="s">
        <v>672</v>
      </c>
      <c r="B3483" s="10" t="s">
        <v>50</v>
      </c>
      <c r="C3483" s="10" t="s">
        <v>51</v>
      </c>
      <c r="D3483" s="10" t="s">
        <v>18</v>
      </c>
      <c r="E3483" s="10" t="s">
        <v>2651</v>
      </c>
      <c r="F3483" s="10" t="s">
        <v>702</v>
      </c>
      <c r="G3483" s="20">
        <v>6.8400000000000002E-2</v>
      </c>
    </row>
    <row r="3484" spans="1:7" ht="22" customHeight="1" outlineLevel="2" x14ac:dyDescent="0.15">
      <c r="A3484" s="7" t="s">
        <v>672</v>
      </c>
      <c r="B3484" s="8" t="s">
        <v>50</v>
      </c>
      <c r="C3484" s="8" t="s">
        <v>51</v>
      </c>
      <c r="D3484" s="8" t="s">
        <v>18</v>
      </c>
      <c r="E3484" s="8" t="s">
        <v>2651</v>
      </c>
      <c r="F3484" s="8" t="s">
        <v>702</v>
      </c>
      <c r="G3484" s="19">
        <v>1.4E-3</v>
      </c>
    </row>
    <row r="3485" spans="1:7" ht="22" customHeight="1" outlineLevel="2" x14ac:dyDescent="0.15">
      <c r="A3485" s="9" t="s">
        <v>672</v>
      </c>
      <c r="B3485" s="10" t="s">
        <v>15</v>
      </c>
      <c r="C3485" s="10" t="s">
        <v>51</v>
      </c>
      <c r="D3485" s="10" t="s">
        <v>18</v>
      </c>
      <c r="E3485" s="10" t="s">
        <v>2651</v>
      </c>
      <c r="F3485" s="10" t="s">
        <v>702</v>
      </c>
      <c r="G3485" s="20">
        <v>5.1999999999999998E-3</v>
      </c>
    </row>
    <row r="3486" spans="1:7" ht="22" customHeight="1" outlineLevel="2" x14ac:dyDescent="0.15">
      <c r="A3486" s="7" t="s">
        <v>672</v>
      </c>
      <c r="B3486" s="8" t="s">
        <v>15</v>
      </c>
      <c r="C3486" s="8" t="s">
        <v>51</v>
      </c>
      <c r="D3486" s="8" t="s">
        <v>18</v>
      </c>
      <c r="E3486" s="8" t="s">
        <v>2651</v>
      </c>
      <c r="F3486" s="8" t="s">
        <v>702</v>
      </c>
      <c r="G3486" s="19">
        <v>2E-3</v>
      </c>
    </row>
    <row r="3487" spans="1:7" ht="22" customHeight="1" outlineLevel="2" x14ac:dyDescent="0.15">
      <c r="A3487" s="9" t="s">
        <v>672</v>
      </c>
      <c r="B3487" s="10" t="s">
        <v>50</v>
      </c>
      <c r="C3487" s="10" t="s">
        <v>51</v>
      </c>
      <c r="D3487" s="10" t="s">
        <v>18</v>
      </c>
      <c r="E3487" s="10" t="s">
        <v>2651</v>
      </c>
      <c r="F3487" s="10" t="s">
        <v>712</v>
      </c>
      <c r="G3487" s="20">
        <v>1.0029999999999999</v>
      </c>
    </row>
    <row r="3488" spans="1:7" ht="22" customHeight="1" outlineLevel="2" x14ac:dyDescent="0.15">
      <c r="A3488" s="7" t="s">
        <v>672</v>
      </c>
      <c r="B3488" s="8" t="s">
        <v>50</v>
      </c>
      <c r="C3488" s="8" t="s">
        <v>51</v>
      </c>
      <c r="D3488" s="8" t="s">
        <v>18</v>
      </c>
      <c r="E3488" s="8" t="s">
        <v>2651</v>
      </c>
      <c r="F3488" s="8" t="s">
        <v>712</v>
      </c>
      <c r="G3488" s="19">
        <v>0.1467</v>
      </c>
    </row>
    <row r="3489" spans="1:7" ht="22" customHeight="1" outlineLevel="2" x14ac:dyDescent="0.15">
      <c r="A3489" s="9" t="s">
        <v>672</v>
      </c>
      <c r="B3489" s="10" t="s">
        <v>50</v>
      </c>
      <c r="C3489" s="10" t="s">
        <v>51</v>
      </c>
      <c r="D3489" s="10" t="s">
        <v>18</v>
      </c>
      <c r="E3489" s="10" t="s">
        <v>2651</v>
      </c>
      <c r="F3489" s="10" t="s">
        <v>712</v>
      </c>
      <c r="G3489" s="20">
        <v>3.0999999999999999E-3</v>
      </c>
    </row>
    <row r="3490" spans="1:7" ht="22" customHeight="1" outlineLevel="2" x14ac:dyDescent="0.15">
      <c r="A3490" s="7" t="s">
        <v>672</v>
      </c>
      <c r="B3490" s="8" t="s">
        <v>15</v>
      </c>
      <c r="C3490" s="8" t="s">
        <v>51</v>
      </c>
      <c r="D3490" s="8" t="s">
        <v>18</v>
      </c>
      <c r="E3490" s="8" t="s">
        <v>2651</v>
      </c>
      <c r="F3490" s="8" t="s">
        <v>712</v>
      </c>
      <c r="G3490" s="19">
        <v>1.1299999999999999E-2</v>
      </c>
    </row>
    <row r="3491" spans="1:7" ht="22" customHeight="1" outlineLevel="2" x14ac:dyDescent="0.15">
      <c r="A3491" s="9" t="s">
        <v>672</v>
      </c>
      <c r="B3491" s="10" t="s">
        <v>15</v>
      </c>
      <c r="C3491" s="10" t="s">
        <v>51</v>
      </c>
      <c r="D3491" s="10" t="s">
        <v>18</v>
      </c>
      <c r="E3491" s="10" t="s">
        <v>2651</v>
      </c>
      <c r="F3491" s="10" t="s">
        <v>712</v>
      </c>
      <c r="G3491" s="20">
        <v>4.3E-3</v>
      </c>
    </row>
    <row r="3492" spans="1:7" ht="22" customHeight="1" outlineLevel="2" x14ac:dyDescent="0.15">
      <c r="A3492" s="7" t="s">
        <v>672</v>
      </c>
      <c r="B3492" s="8" t="s">
        <v>50</v>
      </c>
      <c r="C3492" s="8" t="s">
        <v>51</v>
      </c>
      <c r="D3492" s="8" t="s">
        <v>18</v>
      </c>
      <c r="E3492" s="8" t="s">
        <v>2651</v>
      </c>
      <c r="F3492" s="8" t="s">
        <v>714</v>
      </c>
      <c r="G3492" s="19">
        <v>0.61529999999999996</v>
      </c>
    </row>
    <row r="3493" spans="1:7" ht="22" customHeight="1" outlineLevel="2" x14ac:dyDescent="0.15">
      <c r="A3493" s="9" t="s">
        <v>672</v>
      </c>
      <c r="B3493" s="10" t="s">
        <v>50</v>
      </c>
      <c r="C3493" s="10" t="s">
        <v>51</v>
      </c>
      <c r="D3493" s="10" t="s">
        <v>18</v>
      </c>
      <c r="E3493" s="10" t="s">
        <v>2651</v>
      </c>
      <c r="F3493" s="10" t="s">
        <v>714</v>
      </c>
      <c r="G3493" s="20">
        <v>0.09</v>
      </c>
    </row>
    <row r="3494" spans="1:7" ht="22" customHeight="1" outlineLevel="2" x14ac:dyDescent="0.15">
      <c r="A3494" s="7" t="s">
        <v>672</v>
      </c>
      <c r="B3494" s="8" t="s">
        <v>50</v>
      </c>
      <c r="C3494" s="8" t="s">
        <v>51</v>
      </c>
      <c r="D3494" s="8" t="s">
        <v>18</v>
      </c>
      <c r="E3494" s="8" t="s">
        <v>2651</v>
      </c>
      <c r="F3494" s="8" t="s">
        <v>714</v>
      </c>
      <c r="G3494" s="19">
        <v>1.9E-3</v>
      </c>
    </row>
    <row r="3495" spans="1:7" ht="22" customHeight="1" outlineLevel="2" x14ac:dyDescent="0.15">
      <c r="A3495" s="9" t="s">
        <v>672</v>
      </c>
      <c r="B3495" s="10" t="s">
        <v>15</v>
      </c>
      <c r="C3495" s="10" t="s">
        <v>51</v>
      </c>
      <c r="D3495" s="10" t="s">
        <v>18</v>
      </c>
      <c r="E3495" s="10" t="s">
        <v>2651</v>
      </c>
      <c r="F3495" s="10" t="s">
        <v>714</v>
      </c>
      <c r="G3495" s="20">
        <v>6.8999999999999999E-3</v>
      </c>
    </row>
    <row r="3496" spans="1:7" ht="22" customHeight="1" outlineLevel="2" x14ac:dyDescent="0.15">
      <c r="A3496" s="7" t="s">
        <v>672</v>
      </c>
      <c r="B3496" s="8" t="s">
        <v>15</v>
      </c>
      <c r="C3496" s="8" t="s">
        <v>51</v>
      </c>
      <c r="D3496" s="8" t="s">
        <v>18</v>
      </c>
      <c r="E3496" s="8" t="s">
        <v>2651</v>
      </c>
      <c r="F3496" s="8" t="s">
        <v>714</v>
      </c>
      <c r="G3496" s="19">
        <v>2.5999999999999999E-3</v>
      </c>
    </row>
    <row r="3497" spans="1:7" ht="22" customHeight="1" outlineLevel="2" x14ac:dyDescent="0.15">
      <c r="A3497" s="7" t="s">
        <v>672</v>
      </c>
      <c r="B3497" s="8" t="s">
        <v>50</v>
      </c>
      <c r="C3497" s="8" t="s">
        <v>51</v>
      </c>
      <c r="D3497" s="8" t="s">
        <v>18</v>
      </c>
      <c r="E3497" s="8" t="s">
        <v>2651</v>
      </c>
      <c r="F3497" s="8" t="s">
        <v>699</v>
      </c>
      <c r="G3497" s="19">
        <v>1.7044999999999999</v>
      </c>
    </row>
    <row r="3498" spans="1:7" ht="22" customHeight="1" outlineLevel="2" x14ac:dyDescent="0.15">
      <c r="A3498" s="9" t="s">
        <v>672</v>
      </c>
      <c r="B3498" s="10" t="s">
        <v>50</v>
      </c>
      <c r="C3498" s="10" t="s">
        <v>51</v>
      </c>
      <c r="D3498" s="10" t="s">
        <v>18</v>
      </c>
      <c r="E3498" s="10" t="s">
        <v>2651</v>
      </c>
      <c r="F3498" s="10" t="s">
        <v>699</v>
      </c>
      <c r="G3498" s="20">
        <v>0.24929999999999999</v>
      </c>
    </row>
    <row r="3499" spans="1:7" ht="22" customHeight="1" outlineLevel="2" x14ac:dyDescent="0.15">
      <c r="A3499" s="7" t="s">
        <v>672</v>
      </c>
      <c r="B3499" s="8" t="s">
        <v>50</v>
      </c>
      <c r="C3499" s="8" t="s">
        <v>51</v>
      </c>
      <c r="D3499" s="8" t="s">
        <v>18</v>
      </c>
      <c r="E3499" s="8" t="s">
        <v>2651</v>
      </c>
      <c r="F3499" s="8" t="s">
        <v>699</v>
      </c>
      <c r="G3499" s="19">
        <v>5.3E-3</v>
      </c>
    </row>
    <row r="3500" spans="1:7" ht="22" customHeight="1" outlineLevel="2" x14ac:dyDescent="0.15">
      <c r="A3500" s="9" t="s">
        <v>672</v>
      </c>
      <c r="B3500" s="10" t="s">
        <v>15</v>
      </c>
      <c r="C3500" s="10" t="s">
        <v>51</v>
      </c>
      <c r="D3500" s="10" t="s">
        <v>18</v>
      </c>
      <c r="E3500" s="10" t="s">
        <v>2651</v>
      </c>
      <c r="F3500" s="10" t="s">
        <v>699</v>
      </c>
      <c r="G3500" s="20">
        <v>1.9099999999999999E-2</v>
      </c>
    </row>
    <row r="3501" spans="1:7" ht="22" customHeight="1" outlineLevel="2" x14ac:dyDescent="0.15">
      <c r="A3501" s="7" t="s">
        <v>672</v>
      </c>
      <c r="B3501" s="8" t="s">
        <v>15</v>
      </c>
      <c r="C3501" s="8" t="s">
        <v>51</v>
      </c>
      <c r="D3501" s="8" t="s">
        <v>18</v>
      </c>
      <c r="E3501" s="8" t="s">
        <v>2651</v>
      </c>
      <c r="F3501" s="8" t="s">
        <v>699</v>
      </c>
      <c r="G3501" s="19">
        <v>7.3000000000000001E-3</v>
      </c>
    </row>
    <row r="3502" spans="1:7" ht="22" customHeight="1" outlineLevel="2" x14ac:dyDescent="0.15">
      <c r="A3502" s="9" t="s">
        <v>672</v>
      </c>
      <c r="B3502" s="10" t="s">
        <v>50</v>
      </c>
      <c r="C3502" s="10" t="s">
        <v>51</v>
      </c>
      <c r="D3502" s="10" t="s">
        <v>18</v>
      </c>
      <c r="E3502" s="10" t="s">
        <v>2651</v>
      </c>
      <c r="F3502" s="10" t="s">
        <v>728</v>
      </c>
      <c r="G3502" s="20">
        <v>1.0276000000000001</v>
      </c>
    </row>
    <row r="3503" spans="1:7" ht="22" customHeight="1" outlineLevel="2" x14ac:dyDescent="0.15">
      <c r="A3503" s="7" t="s">
        <v>672</v>
      </c>
      <c r="B3503" s="8" t="s">
        <v>50</v>
      </c>
      <c r="C3503" s="8" t="s">
        <v>51</v>
      </c>
      <c r="D3503" s="8" t="s">
        <v>18</v>
      </c>
      <c r="E3503" s="8" t="s">
        <v>2651</v>
      </c>
      <c r="F3503" s="8" t="s">
        <v>728</v>
      </c>
      <c r="G3503" s="19">
        <v>0.15029999999999999</v>
      </c>
    </row>
    <row r="3504" spans="1:7" ht="22" customHeight="1" outlineLevel="2" x14ac:dyDescent="0.15">
      <c r="A3504" s="9" t="s">
        <v>672</v>
      </c>
      <c r="B3504" s="10" t="s">
        <v>50</v>
      </c>
      <c r="C3504" s="10" t="s">
        <v>51</v>
      </c>
      <c r="D3504" s="10" t="s">
        <v>18</v>
      </c>
      <c r="E3504" s="10" t="s">
        <v>2651</v>
      </c>
      <c r="F3504" s="10" t="s">
        <v>728</v>
      </c>
      <c r="G3504" s="20">
        <v>3.2000000000000002E-3</v>
      </c>
    </row>
    <row r="3505" spans="1:7" ht="22" customHeight="1" outlineLevel="2" x14ac:dyDescent="0.15">
      <c r="A3505" s="7" t="s">
        <v>672</v>
      </c>
      <c r="B3505" s="8" t="s">
        <v>15</v>
      </c>
      <c r="C3505" s="8" t="s">
        <v>51</v>
      </c>
      <c r="D3505" s="8" t="s">
        <v>18</v>
      </c>
      <c r="E3505" s="8" t="s">
        <v>2651</v>
      </c>
      <c r="F3505" s="8" t="s">
        <v>728</v>
      </c>
      <c r="G3505" s="19">
        <v>1.15E-2</v>
      </c>
    </row>
    <row r="3506" spans="1:7" ht="22" customHeight="1" outlineLevel="2" x14ac:dyDescent="0.15">
      <c r="A3506" s="9" t="s">
        <v>672</v>
      </c>
      <c r="B3506" s="10" t="s">
        <v>15</v>
      </c>
      <c r="C3506" s="10" t="s">
        <v>51</v>
      </c>
      <c r="D3506" s="10" t="s">
        <v>18</v>
      </c>
      <c r="E3506" s="10" t="s">
        <v>2651</v>
      </c>
      <c r="F3506" s="10" t="s">
        <v>728</v>
      </c>
      <c r="G3506" s="20">
        <v>4.4000000000000003E-3</v>
      </c>
    </row>
    <row r="3507" spans="1:7" ht="22" customHeight="1" outlineLevel="2" x14ac:dyDescent="0.15">
      <c r="A3507" s="9" t="s">
        <v>672</v>
      </c>
      <c r="B3507" s="10" t="s">
        <v>50</v>
      </c>
      <c r="C3507" s="10" t="s">
        <v>51</v>
      </c>
      <c r="D3507" s="10" t="s">
        <v>18</v>
      </c>
      <c r="E3507" s="10" t="s">
        <v>2651</v>
      </c>
      <c r="F3507" s="10" t="s">
        <v>737</v>
      </c>
      <c r="G3507" s="20">
        <v>0.75070000000000003</v>
      </c>
    </row>
    <row r="3508" spans="1:7" ht="22" customHeight="1" outlineLevel="2" x14ac:dyDescent="0.15">
      <c r="A3508" s="7" t="s">
        <v>672</v>
      </c>
      <c r="B3508" s="8" t="s">
        <v>50</v>
      </c>
      <c r="C3508" s="8" t="s">
        <v>51</v>
      </c>
      <c r="D3508" s="8" t="s">
        <v>18</v>
      </c>
      <c r="E3508" s="8" t="s">
        <v>2651</v>
      </c>
      <c r="F3508" s="8" t="s">
        <v>737</v>
      </c>
      <c r="G3508" s="19">
        <v>0.10979999999999999</v>
      </c>
    </row>
    <row r="3509" spans="1:7" ht="22" customHeight="1" outlineLevel="2" x14ac:dyDescent="0.15">
      <c r="A3509" s="9" t="s">
        <v>672</v>
      </c>
      <c r="B3509" s="10" t="s">
        <v>50</v>
      </c>
      <c r="C3509" s="10" t="s">
        <v>51</v>
      </c>
      <c r="D3509" s="10" t="s">
        <v>18</v>
      </c>
      <c r="E3509" s="10" t="s">
        <v>2651</v>
      </c>
      <c r="F3509" s="10" t="s">
        <v>737</v>
      </c>
      <c r="G3509" s="20">
        <v>2.3E-3</v>
      </c>
    </row>
    <row r="3510" spans="1:7" ht="22" customHeight="1" outlineLevel="2" x14ac:dyDescent="0.15">
      <c r="A3510" s="7" t="s">
        <v>672</v>
      </c>
      <c r="B3510" s="8" t="s">
        <v>15</v>
      </c>
      <c r="C3510" s="8" t="s">
        <v>51</v>
      </c>
      <c r="D3510" s="8" t="s">
        <v>18</v>
      </c>
      <c r="E3510" s="8" t="s">
        <v>2651</v>
      </c>
      <c r="F3510" s="8" t="s">
        <v>737</v>
      </c>
      <c r="G3510" s="19">
        <v>8.3999999999999995E-3</v>
      </c>
    </row>
    <row r="3511" spans="1:7" ht="22" customHeight="1" outlineLevel="2" x14ac:dyDescent="0.15">
      <c r="A3511" s="9" t="s">
        <v>672</v>
      </c>
      <c r="B3511" s="10" t="s">
        <v>15</v>
      </c>
      <c r="C3511" s="10" t="s">
        <v>51</v>
      </c>
      <c r="D3511" s="10" t="s">
        <v>18</v>
      </c>
      <c r="E3511" s="10" t="s">
        <v>2651</v>
      </c>
      <c r="F3511" s="10" t="s">
        <v>737</v>
      </c>
      <c r="G3511" s="20">
        <v>3.2000000000000002E-3</v>
      </c>
    </row>
    <row r="3512" spans="1:7" ht="22" customHeight="1" outlineLevel="2" x14ac:dyDescent="0.15">
      <c r="A3512" s="9" t="s">
        <v>672</v>
      </c>
      <c r="B3512" s="10" t="s">
        <v>50</v>
      </c>
      <c r="C3512" s="10" t="s">
        <v>51</v>
      </c>
      <c r="D3512" s="10" t="s">
        <v>18</v>
      </c>
      <c r="E3512" s="10" t="s">
        <v>2651</v>
      </c>
      <c r="F3512" s="10" t="s">
        <v>737</v>
      </c>
      <c r="G3512" s="20">
        <v>0.75070000000000003</v>
      </c>
    </row>
    <row r="3513" spans="1:7" ht="22" customHeight="1" outlineLevel="2" x14ac:dyDescent="0.15">
      <c r="A3513" s="7" t="s">
        <v>672</v>
      </c>
      <c r="B3513" s="8" t="s">
        <v>50</v>
      </c>
      <c r="C3513" s="8" t="s">
        <v>51</v>
      </c>
      <c r="D3513" s="8" t="s">
        <v>18</v>
      </c>
      <c r="E3513" s="8" t="s">
        <v>2651</v>
      </c>
      <c r="F3513" s="8" t="s">
        <v>737</v>
      </c>
      <c r="G3513" s="19">
        <v>0.10979999999999999</v>
      </c>
    </row>
    <row r="3514" spans="1:7" ht="22" customHeight="1" outlineLevel="2" x14ac:dyDescent="0.15">
      <c r="A3514" s="9" t="s">
        <v>672</v>
      </c>
      <c r="B3514" s="10" t="s">
        <v>50</v>
      </c>
      <c r="C3514" s="10" t="s">
        <v>51</v>
      </c>
      <c r="D3514" s="10" t="s">
        <v>18</v>
      </c>
      <c r="E3514" s="10" t="s">
        <v>2651</v>
      </c>
      <c r="F3514" s="10" t="s">
        <v>737</v>
      </c>
      <c r="G3514" s="20">
        <v>2.3E-3</v>
      </c>
    </row>
    <row r="3515" spans="1:7" ht="22" customHeight="1" outlineLevel="2" x14ac:dyDescent="0.15">
      <c r="A3515" s="7" t="s">
        <v>672</v>
      </c>
      <c r="B3515" s="8" t="s">
        <v>15</v>
      </c>
      <c r="C3515" s="8" t="s">
        <v>51</v>
      </c>
      <c r="D3515" s="8" t="s">
        <v>18</v>
      </c>
      <c r="E3515" s="8" t="s">
        <v>2651</v>
      </c>
      <c r="F3515" s="8" t="s">
        <v>737</v>
      </c>
      <c r="G3515" s="19">
        <v>8.3999999999999995E-3</v>
      </c>
    </row>
    <row r="3516" spans="1:7" ht="22" customHeight="1" outlineLevel="2" x14ac:dyDescent="0.15">
      <c r="A3516" s="9" t="s">
        <v>672</v>
      </c>
      <c r="B3516" s="10" t="s">
        <v>15</v>
      </c>
      <c r="C3516" s="10" t="s">
        <v>51</v>
      </c>
      <c r="D3516" s="10" t="s">
        <v>18</v>
      </c>
      <c r="E3516" s="10" t="s">
        <v>2651</v>
      </c>
      <c r="F3516" s="10" t="s">
        <v>737</v>
      </c>
      <c r="G3516" s="20">
        <v>3.2000000000000002E-3</v>
      </c>
    </row>
    <row r="3517" spans="1:7" ht="22" customHeight="1" outlineLevel="2" x14ac:dyDescent="0.15">
      <c r="A3517" s="9" t="s">
        <v>875</v>
      </c>
      <c r="B3517" s="10" t="s">
        <v>50</v>
      </c>
      <c r="C3517" s="10" t="s">
        <v>86</v>
      </c>
      <c r="D3517" s="10" t="s">
        <v>18</v>
      </c>
      <c r="E3517" s="10" t="s">
        <v>2651</v>
      </c>
      <c r="F3517" s="10" t="s">
        <v>915</v>
      </c>
      <c r="G3517" s="20">
        <v>8.0799999999999997E-2</v>
      </c>
    </row>
    <row r="3518" spans="1:7" ht="22" customHeight="1" outlineLevel="2" x14ac:dyDescent="0.15">
      <c r="A3518" s="7" t="s">
        <v>875</v>
      </c>
      <c r="B3518" s="8" t="s">
        <v>50</v>
      </c>
      <c r="C3518" s="8" t="s">
        <v>51</v>
      </c>
      <c r="D3518" s="8" t="s">
        <v>18</v>
      </c>
      <c r="E3518" s="8" t="s">
        <v>2651</v>
      </c>
      <c r="F3518" s="8" t="s">
        <v>915</v>
      </c>
      <c r="G3518" s="19">
        <v>1.95E-2</v>
      </c>
    </row>
    <row r="3519" spans="1:7" ht="22" customHeight="1" outlineLevel="2" x14ac:dyDescent="0.15">
      <c r="A3519" s="9" t="s">
        <v>875</v>
      </c>
      <c r="B3519" s="10" t="s">
        <v>89</v>
      </c>
      <c r="C3519" s="10" t="s">
        <v>51</v>
      </c>
      <c r="D3519" s="10" t="s">
        <v>18</v>
      </c>
      <c r="E3519" s="10" t="s">
        <v>2651</v>
      </c>
      <c r="F3519" s="10" t="s">
        <v>915</v>
      </c>
      <c r="G3519" s="20">
        <v>7.4000000000000003E-3</v>
      </c>
    </row>
    <row r="3520" spans="1:7" ht="22" customHeight="1" outlineLevel="2" x14ac:dyDescent="0.15">
      <c r="A3520" s="7" t="s">
        <v>926</v>
      </c>
      <c r="B3520" s="8" t="s">
        <v>15</v>
      </c>
      <c r="C3520" s="8" t="s">
        <v>51</v>
      </c>
      <c r="D3520" s="8" t="s">
        <v>18</v>
      </c>
      <c r="E3520" s="8" t="s">
        <v>2651</v>
      </c>
      <c r="F3520" s="8" t="s">
        <v>935</v>
      </c>
      <c r="G3520" s="19">
        <v>0.32740000000000002</v>
      </c>
    </row>
    <row r="3521" spans="1:7" ht="22" customHeight="1" outlineLevel="2" x14ac:dyDescent="0.15">
      <c r="A3521" s="9" t="s">
        <v>926</v>
      </c>
      <c r="B3521" s="10" t="s">
        <v>15</v>
      </c>
      <c r="C3521" s="10" t="s">
        <v>51</v>
      </c>
      <c r="D3521" s="10" t="s">
        <v>18</v>
      </c>
      <c r="E3521" s="10" t="s">
        <v>2651</v>
      </c>
      <c r="F3521" s="10" t="s">
        <v>935</v>
      </c>
      <c r="G3521" s="20">
        <v>4.4400000000000002E-2</v>
      </c>
    </row>
    <row r="3522" spans="1:7" ht="22" customHeight="1" outlineLevel="2" x14ac:dyDescent="0.15">
      <c r="A3522" s="7" t="s">
        <v>926</v>
      </c>
      <c r="B3522" s="8" t="s">
        <v>15</v>
      </c>
      <c r="C3522" s="8" t="s">
        <v>51</v>
      </c>
      <c r="D3522" s="8" t="s">
        <v>18</v>
      </c>
      <c r="E3522" s="8" t="s">
        <v>2651</v>
      </c>
      <c r="F3522" s="8" t="s">
        <v>935</v>
      </c>
      <c r="G3522" s="19">
        <v>0.29399999999999998</v>
      </c>
    </row>
    <row r="3523" spans="1:7" ht="22" customHeight="1" outlineLevel="2" x14ac:dyDescent="0.15">
      <c r="A3523" s="9" t="s">
        <v>926</v>
      </c>
      <c r="B3523" s="10" t="s">
        <v>50</v>
      </c>
      <c r="C3523" s="10" t="s">
        <v>51</v>
      </c>
      <c r="D3523" s="10" t="s">
        <v>18</v>
      </c>
      <c r="E3523" s="10" t="s">
        <v>2651</v>
      </c>
      <c r="F3523" s="10" t="s">
        <v>935</v>
      </c>
      <c r="G3523" s="20">
        <v>0.92530000000000001</v>
      </c>
    </row>
    <row r="3524" spans="1:7" ht="22" customHeight="1" outlineLevel="2" x14ac:dyDescent="0.15">
      <c r="A3524" s="9" t="s">
        <v>1060</v>
      </c>
      <c r="B3524" s="10" t="s">
        <v>50</v>
      </c>
      <c r="C3524" s="10" t="s">
        <v>51</v>
      </c>
      <c r="D3524" s="10" t="s">
        <v>18</v>
      </c>
      <c r="E3524" s="10" t="s">
        <v>2651</v>
      </c>
      <c r="F3524" s="10" t="s">
        <v>1109</v>
      </c>
      <c r="G3524" s="20">
        <v>0.71740000000000004</v>
      </c>
    </row>
    <row r="3525" spans="1:7" ht="22" customHeight="1" outlineLevel="2" x14ac:dyDescent="0.15">
      <c r="A3525" s="7" t="s">
        <v>1060</v>
      </c>
      <c r="B3525" s="8" t="s">
        <v>72</v>
      </c>
      <c r="C3525" s="8" t="s">
        <v>51</v>
      </c>
      <c r="D3525" s="8" t="s">
        <v>18</v>
      </c>
      <c r="E3525" s="8" t="s">
        <v>2651</v>
      </c>
      <c r="F3525" s="8" t="s">
        <v>1109</v>
      </c>
      <c r="G3525" s="19">
        <v>0.1013</v>
      </c>
    </row>
    <row r="3526" spans="1:7" ht="22" customHeight="1" outlineLevel="2" x14ac:dyDescent="0.15">
      <c r="A3526" s="9" t="s">
        <v>1060</v>
      </c>
      <c r="B3526" s="10" t="s">
        <v>15</v>
      </c>
      <c r="C3526" s="10" t="s">
        <v>51</v>
      </c>
      <c r="D3526" s="10" t="s">
        <v>18</v>
      </c>
      <c r="E3526" s="10" t="s">
        <v>2651</v>
      </c>
      <c r="F3526" s="10" t="s">
        <v>1109</v>
      </c>
      <c r="G3526" s="20">
        <v>0.1782</v>
      </c>
    </row>
    <row r="3527" spans="1:7" ht="22" customHeight="1" outlineLevel="2" x14ac:dyDescent="0.15">
      <c r="A3527" s="7" t="s">
        <v>1060</v>
      </c>
      <c r="B3527" s="8" t="s">
        <v>50</v>
      </c>
      <c r="C3527" s="8" t="s">
        <v>51</v>
      </c>
      <c r="D3527" s="8" t="s">
        <v>18</v>
      </c>
      <c r="E3527" s="8" t="s">
        <v>2651</v>
      </c>
      <c r="F3527" s="8" t="s">
        <v>1111</v>
      </c>
      <c r="G3527" s="19">
        <v>0.91080000000000005</v>
      </c>
    </row>
    <row r="3528" spans="1:7" ht="22" customHeight="1" outlineLevel="2" x14ac:dyDescent="0.15">
      <c r="A3528" s="9" t="s">
        <v>1060</v>
      </c>
      <c r="B3528" s="10" t="s">
        <v>72</v>
      </c>
      <c r="C3528" s="10" t="s">
        <v>51</v>
      </c>
      <c r="D3528" s="10" t="s">
        <v>18</v>
      </c>
      <c r="E3528" s="10" t="s">
        <v>2651</v>
      </c>
      <c r="F3528" s="10" t="s">
        <v>1111</v>
      </c>
      <c r="G3528" s="20">
        <v>0.12859999999999999</v>
      </c>
    </row>
    <row r="3529" spans="1:7" ht="22" customHeight="1" outlineLevel="2" x14ac:dyDescent="0.15">
      <c r="A3529" s="7" t="s">
        <v>1060</v>
      </c>
      <c r="B3529" s="8" t="s">
        <v>15</v>
      </c>
      <c r="C3529" s="8" t="s">
        <v>51</v>
      </c>
      <c r="D3529" s="8" t="s">
        <v>18</v>
      </c>
      <c r="E3529" s="8" t="s">
        <v>2651</v>
      </c>
      <c r="F3529" s="8" t="s">
        <v>1111</v>
      </c>
      <c r="G3529" s="19">
        <v>0.2263</v>
      </c>
    </row>
    <row r="3530" spans="1:7" ht="22" customHeight="1" outlineLevel="2" x14ac:dyDescent="0.15">
      <c r="A3530" s="7" t="s">
        <v>1060</v>
      </c>
      <c r="B3530" s="8" t="s">
        <v>50</v>
      </c>
      <c r="C3530" s="8" t="s">
        <v>51</v>
      </c>
      <c r="D3530" s="8" t="s">
        <v>18</v>
      </c>
      <c r="E3530" s="8" t="s">
        <v>2651</v>
      </c>
      <c r="F3530" s="8" t="s">
        <v>1118</v>
      </c>
      <c r="G3530" s="19">
        <v>0.62139999999999995</v>
      </c>
    </row>
    <row r="3531" spans="1:7" ht="22" customHeight="1" outlineLevel="2" x14ac:dyDescent="0.15">
      <c r="A3531" s="9" t="s">
        <v>1060</v>
      </c>
      <c r="B3531" s="10" t="s">
        <v>72</v>
      </c>
      <c r="C3531" s="10" t="s">
        <v>51</v>
      </c>
      <c r="D3531" s="10" t="s">
        <v>18</v>
      </c>
      <c r="E3531" s="10" t="s">
        <v>2651</v>
      </c>
      <c r="F3531" s="10" t="s">
        <v>1118</v>
      </c>
      <c r="G3531" s="20">
        <v>8.77E-2</v>
      </c>
    </row>
    <row r="3532" spans="1:7" ht="22" customHeight="1" outlineLevel="2" x14ac:dyDescent="0.15">
      <c r="A3532" s="7" t="s">
        <v>1060</v>
      </c>
      <c r="B3532" s="8" t="s">
        <v>15</v>
      </c>
      <c r="C3532" s="8" t="s">
        <v>51</v>
      </c>
      <c r="D3532" s="8" t="s">
        <v>18</v>
      </c>
      <c r="E3532" s="8" t="s">
        <v>2651</v>
      </c>
      <c r="F3532" s="8" t="s">
        <v>1118</v>
      </c>
      <c r="G3532" s="19">
        <v>0.15440000000000001</v>
      </c>
    </row>
    <row r="3533" spans="1:7" ht="22" customHeight="1" outlineLevel="2" x14ac:dyDescent="0.15">
      <c r="A3533" s="9" t="s">
        <v>1060</v>
      </c>
      <c r="B3533" s="10" t="s">
        <v>50</v>
      </c>
      <c r="C3533" s="10" t="s">
        <v>51</v>
      </c>
      <c r="D3533" s="10" t="s">
        <v>18</v>
      </c>
      <c r="E3533" s="10" t="s">
        <v>2651</v>
      </c>
      <c r="F3533" s="10" t="s">
        <v>1135</v>
      </c>
      <c r="G3533" s="20">
        <v>4.5416999999999996</v>
      </c>
    </row>
    <row r="3534" spans="1:7" ht="22" customHeight="1" outlineLevel="2" x14ac:dyDescent="0.15">
      <c r="A3534" s="7" t="s">
        <v>1060</v>
      </c>
      <c r="B3534" s="8" t="s">
        <v>72</v>
      </c>
      <c r="C3534" s="8" t="s">
        <v>51</v>
      </c>
      <c r="D3534" s="8" t="s">
        <v>18</v>
      </c>
      <c r="E3534" s="8" t="s">
        <v>2651</v>
      </c>
      <c r="F3534" s="8" t="s">
        <v>1135</v>
      </c>
      <c r="G3534" s="19">
        <v>0.64119999999999999</v>
      </c>
    </row>
    <row r="3535" spans="1:7" ht="22" customHeight="1" outlineLevel="2" x14ac:dyDescent="0.15">
      <c r="A3535" s="9" t="s">
        <v>1060</v>
      </c>
      <c r="B3535" s="10" t="s">
        <v>15</v>
      </c>
      <c r="C3535" s="10" t="s">
        <v>51</v>
      </c>
      <c r="D3535" s="10" t="s">
        <v>18</v>
      </c>
      <c r="E3535" s="10" t="s">
        <v>2651</v>
      </c>
      <c r="F3535" s="10" t="s">
        <v>1135</v>
      </c>
      <c r="G3535" s="20">
        <v>1.1283000000000001</v>
      </c>
    </row>
    <row r="3536" spans="1:7" ht="22" customHeight="1" outlineLevel="2" x14ac:dyDescent="0.15">
      <c r="A3536" s="7" t="s">
        <v>1060</v>
      </c>
      <c r="B3536" s="8" t="s">
        <v>50</v>
      </c>
      <c r="C3536" s="8" t="s">
        <v>51</v>
      </c>
      <c r="D3536" s="8" t="s">
        <v>18</v>
      </c>
      <c r="E3536" s="8" t="s">
        <v>2651</v>
      </c>
      <c r="F3536" s="8" t="s">
        <v>1137</v>
      </c>
      <c r="G3536" s="19">
        <v>0.61509999999999998</v>
      </c>
    </row>
    <row r="3537" spans="1:7" ht="22" customHeight="1" outlineLevel="2" x14ac:dyDescent="0.15">
      <c r="A3537" s="9" t="s">
        <v>1060</v>
      </c>
      <c r="B3537" s="10" t="s">
        <v>72</v>
      </c>
      <c r="C3537" s="10" t="s">
        <v>51</v>
      </c>
      <c r="D3537" s="10" t="s">
        <v>18</v>
      </c>
      <c r="E3537" s="10" t="s">
        <v>2651</v>
      </c>
      <c r="F3537" s="10" t="s">
        <v>1137</v>
      </c>
      <c r="G3537" s="20">
        <v>8.6800000000000002E-2</v>
      </c>
    </row>
    <row r="3538" spans="1:7" ht="22" customHeight="1" outlineLevel="2" x14ac:dyDescent="0.15">
      <c r="A3538" s="7" t="s">
        <v>1060</v>
      </c>
      <c r="B3538" s="8" t="s">
        <v>15</v>
      </c>
      <c r="C3538" s="8" t="s">
        <v>51</v>
      </c>
      <c r="D3538" s="8" t="s">
        <v>18</v>
      </c>
      <c r="E3538" s="8" t="s">
        <v>2651</v>
      </c>
      <c r="F3538" s="8" t="s">
        <v>1137</v>
      </c>
      <c r="G3538" s="19">
        <v>0.15279999999999999</v>
      </c>
    </row>
    <row r="3539" spans="1:7" ht="22" customHeight="1" outlineLevel="2" x14ac:dyDescent="0.15">
      <c r="A3539" s="7" t="s">
        <v>1862</v>
      </c>
      <c r="B3539" s="8" t="s">
        <v>50</v>
      </c>
      <c r="C3539" s="8" t="s">
        <v>51</v>
      </c>
      <c r="D3539" s="8" t="s">
        <v>18</v>
      </c>
      <c r="E3539" s="8" t="s">
        <v>2651</v>
      </c>
      <c r="F3539" s="8" t="s">
        <v>1864</v>
      </c>
      <c r="G3539" s="19">
        <v>0.92130000000000001</v>
      </c>
    </row>
    <row r="3540" spans="1:7" ht="22" customHeight="1" outlineLevel="2" x14ac:dyDescent="0.15">
      <c r="A3540" s="9" t="s">
        <v>1862</v>
      </c>
      <c r="B3540" s="10" t="s">
        <v>50</v>
      </c>
      <c r="C3540" s="10" t="s">
        <v>51</v>
      </c>
      <c r="D3540" s="10" t="s">
        <v>18</v>
      </c>
      <c r="E3540" s="10" t="s">
        <v>2651</v>
      </c>
      <c r="F3540" s="10" t="s">
        <v>1864</v>
      </c>
      <c r="G3540" s="20">
        <v>2.6246</v>
      </c>
    </row>
    <row r="3541" spans="1:7" ht="22" customHeight="1" outlineLevel="2" x14ac:dyDescent="0.15">
      <c r="A3541" s="7" t="s">
        <v>1862</v>
      </c>
      <c r="B3541" s="8" t="s">
        <v>15</v>
      </c>
      <c r="C3541" s="8" t="s">
        <v>51</v>
      </c>
      <c r="D3541" s="8" t="s">
        <v>18</v>
      </c>
      <c r="E3541" s="8" t="s">
        <v>2651</v>
      </c>
      <c r="F3541" s="8" t="s">
        <v>1864</v>
      </c>
      <c r="G3541" s="19">
        <v>5.0700000000000002E-2</v>
      </c>
    </row>
    <row r="3542" spans="1:7" ht="22" customHeight="1" outlineLevel="2" x14ac:dyDescent="0.15">
      <c r="A3542" s="9" t="s">
        <v>1862</v>
      </c>
      <c r="B3542" s="10" t="s">
        <v>89</v>
      </c>
      <c r="C3542" s="10" t="s">
        <v>51</v>
      </c>
      <c r="D3542" s="10" t="s">
        <v>18</v>
      </c>
      <c r="E3542" s="10" t="s">
        <v>2651</v>
      </c>
      <c r="F3542" s="10" t="s">
        <v>1864</v>
      </c>
      <c r="G3542" s="20">
        <v>5.7000000000000002E-3</v>
      </c>
    </row>
    <row r="3543" spans="1:7" ht="22" customHeight="1" outlineLevel="2" x14ac:dyDescent="0.15">
      <c r="A3543" s="7" t="s">
        <v>1862</v>
      </c>
      <c r="B3543" s="8" t="s">
        <v>50</v>
      </c>
      <c r="C3543" s="8" t="s">
        <v>51</v>
      </c>
      <c r="D3543" s="8" t="s">
        <v>18</v>
      </c>
      <c r="E3543" s="8" t="s">
        <v>2651</v>
      </c>
      <c r="F3543" s="8" t="s">
        <v>1868</v>
      </c>
      <c r="G3543" s="19">
        <v>0.63390000000000002</v>
      </c>
    </row>
    <row r="3544" spans="1:7" ht="22" customHeight="1" outlineLevel="2" x14ac:dyDescent="0.15">
      <c r="A3544" s="9" t="s">
        <v>1862</v>
      </c>
      <c r="B3544" s="10" t="s">
        <v>50</v>
      </c>
      <c r="C3544" s="10" t="s">
        <v>51</v>
      </c>
      <c r="D3544" s="10" t="s">
        <v>18</v>
      </c>
      <c r="E3544" s="10" t="s">
        <v>2651</v>
      </c>
      <c r="F3544" s="10" t="s">
        <v>1868</v>
      </c>
      <c r="G3544" s="20">
        <v>1.8059000000000001</v>
      </c>
    </row>
    <row r="3545" spans="1:7" ht="22" customHeight="1" outlineLevel="2" x14ac:dyDescent="0.15">
      <c r="A3545" s="7" t="s">
        <v>1862</v>
      </c>
      <c r="B3545" s="8" t="s">
        <v>15</v>
      </c>
      <c r="C3545" s="8" t="s">
        <v>51</v>
      </c>
      <c r="D3545" s="8" t="s">
        <v>18</v>
      </c>
      <c r="E3545" s="8" t="s">
        <v>2651</v>
      </c>
      <c r="F3545" s="8" t="s">
        <v>1868</v>
      </c>
      <c r="G3545" s="19">
        <v>3.49E-2</v>
      </c>
    </row>
    <row r="3546" spans="1:7" ht="22" customHeight="1" outlineLevel="2" x14ac:dyDescent="0.15">
      <c r="A3546" s="9" t="s">
        <v>1862</v>
      </c>
      <c r="B3546" s="10" t="s">
        <v>89</v>
      </c>
      <c r="C3546" s="10" t="s">
        <v>51</v>
      </c>
      <c r="D3546" s="10" t="s">
        <v>18</v>
      </c>
      <c r="E3546" s="10" t="s">
        <v>2651</v>
      </c>
      <c r="F3546" s="10" t="s">
        <v>1868</v>
      </c>
      <c r="G3546" s="20">
        <v>3.8999999999999998E-3</v>
      </c>
    </row>
    <row r="3547" spans="1:7" ht="22" customHeight="1" outlineLevel="2" x14ac:dyDescent="0.15">
      <c r="A3547" s="7" t="s">
        <v>1862</v>
      </c>
      <c r="B3547" s="8" t="s">
        <v>50</v>
      </c>
      <c r="C3547" s="8" t="s">
        <v>51</v>
      </c>
      <c r="D3547" s="8" t="s">
        <v>18</v>
      </c>
      <c r="E3547" s="8" t="s">
        <v>2651</v>
      </c>
      <c r="F3547" s="8" t="s">
        <v>1870</v>
      </c>
      <c r="G3547" s="19">
        <v>0.4224</v>
      </c>
    </row>
    <row r="3548" spans="1:7" ht="22" customHeight="1" outlineLevel="2" x14ac:dyDescent="0.15">
      <c r="A3548" s="9" t="s">
        <v>1862</v>
      </c>
      <c r="B3548" s="10" t="s">
        <v>50</v>
      </c>
      <c r="C3548" s="10" t="s">
        <v>51</v>
      </c>
      <c r="D3548" s="10" t="s">
        <v>18</v>
      </c>
      <c r="E3548" s="10" t="s">
        <v>2651</v>
      </c>
      <c r="F3548" s="10" t="s">
        <v>1870</v>
      </c>
      <c r="G3548" s="20">
        <v>1.2033</v>
      </c>
    </row>
    <row r="3549" spans="1:7" ht="22" customHeight="1" outlineLevel="2" x14ac:dyDescent="0.15">
      <c r="A3549" s="7" t="s">
        <v>1862</v>
      </c>
      <c r="B3549" s="8" t="s">
        <v>15</v>
      </c>
      <c r="C3549" s="8" t="s">
        <v>51</v>
      </c>
      <c r="D3549" s="8" t="s">
        <v>18</v>
      </c>
      <c r="E3549" s="8" t="s">
        <v>2651</v>
      </c>
      <c r="F3549" s="8" t="s">
        <v>1870</v>
      </c>
      <c r="G3549" s="19">
        <v>2.3199999999999998E-2</v>
      </c>
    </row>
    <row r="3550" spans="1:7" ht="22" customHeight="1" outlineLevel="2" x14ac:dyDescent="0.15">
      <c r="A3550" s="9" t="s">
        <v>1862</v>
      </c>
      <c r="B3550" s="10" t="s">
        <v>89</v>
      </c>
      <c r="C3550" s="10" t="s">
        <v>51</v>
      </c>
      <c r="D3550" s="10" t="s">
        <v>18</v>
      </c>
      <c r="E3550" s="10" t="s">
        <v>2651</v>
      </c>
      <c r="F3550" s="10" t="s">
        <v>1870</v>
      </c>
      <c r="G3550" s="20">
        <v>2.5999999999999999E-3</v>
      </c>
    </row>
    <row r="3551" spans="1:7" ht="22" customHeight="1" outlineLevel="2" x14ac:dyDescent="0.15">
      <c r="A3551" s="7" t="s">
        <v>1862</v>
      </c>
      <c r="B3551" s="8" t="s">
        <v>50</v>
      </c>
      <c r="C3551" s="8" t="s">
        <v>51</v>
      </c>
      <c r="D3551" s="8" t="s">
        <v>18</v>
      </c>
      <c r="E3551" s="8" t="s">
        <v>2651</v>
      </c>
      <c r="F3551" s="8" t="s">
        <v>1875</v>
      </c>
      <c r="G3551" s="19">
        <v>0.34200000000000003</v>
      </c>
    </row>
    <row r="3552" spans="1:7" ht="22" customHeight="1" outlineLevel="2" x14ac:dyDescent="0.15">
      <c r="A3552" s="9" t="s">
        <v>1862</v>
      </c>
      <c r="B3552" s="10" t="s">
        <v>50</v>
      </c>
      <c r="C3552" s="10" t="s">
        <v>51</v>
      </c>
      <c r="D3552" s="10" t="s">
        <v>18</v>
      </c>
      <c r="E3552" s="10" t="s">
        <v>2651</v>
      </c>
      <c r="F3552" s="10" t="s">
        <v>1875</v>
      </c>
      <c r="G3552" s="20">
        <v>0.97440000000000004</v>
      </c>
    </row>
    <row r="3553" spans="1:7" ht="22" customHeight="1" outlineLevel="2" x14ac:dyDescent="0.15">
      <c r="A3553" s="7" t="s">
        <v>1862</v>
      </c>
      <c r="B3553" s="8" t="s">
        <v>15</v>
      </c>
      <c r="C3553" s="8" t="s">
        <v>51</v>
      </c>
      <c r="D3553" s="8" t="s">
        <v>18</v>
      </c>
      <c r="E3553" s="8" t="s">
        <v>2651</v>
      </c>
      <c r="F3553" s="8" t="s">
        <v>1875</v>
      </c>
      <c r="G3553" s="19">
        <v>1.8800000000000001E-2</v>
      </c>
    </row>
    <row r="3554" spans="1:7" ht="22" customHeight="1" outlineLevel="2" x14ac:dyDescent="0.15">
      <c r="A3554" s="9" t="s">
        <v>1862</v>
      </c>
      <c r="B3554" s="10" t="s">
        <v>89</v>
      </c>
      <c r="C3554" s="10" t="s">
        <v>51</v>
      </c>
      <c r="D3554" s="10" t="s">
        <v>18</v>
      </c>
      <c r="E3554" s="10" t="s">
        <v>2651</v>
      </c>
      <c r="F3554" s="10" t="s">
        <v>1875</v>
      </c>
      <c r="G3554" s="20">
        <v>2.0999999999999999E-3</v>
      </c>
    </row>
    <row r="3555" spans="1:7" ht="22" customHeight="1" outlineLevel="2" x14ac:dyDescent="0.15">
      <c r="A3555" s="7" t="s">
        <v>1862</v>
      </c>
      <c r="B3555" s="8" t="s">
        <v>50</v>
      </c>
      <c r="C3555" s="8" t="s">
        <v>51</v>
      </c>
      <c r="D3555" s="8" t="s">
        <v>18</v>
      </c>
      <c r="E3555" s="8" t="s">
        <v>2651</v>
      </c>
      <c r="F3555" s="8" t="s">
        <v>1868</v>
      </c>
      <c r="G3555" s="19">
        <v>0.63390000000000002</v>
      </c>
    </row>
    <row r="3556" spans="1:7" ht="22" customHeight="1" outlineLevel="2" x14ac:dyDescent="0.15">
      <c r="A3556" s="9" t="s">
        <v>1862</v>
      </c>
      <c r="B3556" s="10" t="s">
        <v>50</v>
      </c>
      <c r="C3556" s="10" t="s">
        <v>51</v>
      </c>
      <c r="D3556" s="10" t="s">
        <v>18</v>
      </c>
      <c r="E3556" s="10" t="s">
        <v>2651</v>
      </c>
      <c r="F3556" s="10" t="s">
        <v>1868</v>
      </c>
      <c r="G3556" s="20">
        <v>1.8059000000000001</v>
      </c>
    </row>
    <row r="3557" spans="1:7" ht="22" customHeight="1" outlineLevel="2" x14ac:dyDescent="0.15">
      <c r="A3557" s="7" t="s">
        <v>1862</v>
      </c>
      <c r="B3557" s="8" t="s">
        <v>15</v>
      </c>
      <c r="C3557" s="8" t="s">
        <v>51</v>
      </c>
      <c r="D3557" s="8" t="s">
        <v>18</v>
      </c>
      <c r="E3557" s="8" t="s">
        <v>2651</v>
      </c>
      <c r="F3557" s="8" t="s">
        <v>1868</v>
      </c>
      <c r="G3557" s="19">
        <v>3.49E-2</v>
      </c>
    </row>
    <row r="3558" spans="1:7" ht="22" customHeight="1" outlineLevel="2" x14ac:dyDescent="0.15">
      <c r="A3558" s="9" t="s">
        <v>1862</v>
      </c>
      <c r="B3558" s="10" t="s">
        <v>89</v>
      </c>
      <c r="C3558" s="10" t="s">
        <v>51</v>
      </c>
      <c r="D3558" s="10" t="s">
        <v>18</v>
      </c>
      <c r="E3558" s="10" t="s">
        <v>2651</v>
      </c>
      <c r="F3558" s="10" t="s">
        <v>1868</v>
      </c>
      <c r="G3558" s="20">
        <v>3.8999999999999998E-3</v>
      </c>
    </row>
    <row r="3559" spans="1:7" ht="22" customHeight="1" outlineLevel="2" x14ac:dyDescent="0.15">
      <c r="A3559" s="7" t="s">
        <v>1862</v>
      </c>
      <c r="B3559" s="8" t="s">
        <v>50</v>
      </c>
      <c r="C3559" s="8" t="s">
        <v>51</v>
      </c>
      <c r="D3559" s="8" t="s">
        <v>18</v>
      </c>
      <c r="E3559" s="8" t="s">
        <v>2651</v>
      </c>
      <c r="F3559" s="8" t="s">
        <v>1877</v>
      </c>
      <c r="G3559" s="19">
        <v>0.8448</v>
      </c>
    </row>
    <row r="3560" spans="1:7" ht="22" customHeight="1" outlineLevel="2" x14ac:dyDescent="0.15">
      <c r="A3560" s="9" t="s">
        <v>1862</v>
      </c>
      <c r="B3560" s="10" t="s">
        <v>50</v>
      </c>
      <c r="C3560" s="10" t="s">
        <v>51</v>
      </c>
      <c r="D3560" s="10" t="s">
        <v>18</v>
      </c>
      <c r="E3560" s="10" t="s">
        <v>2651</v>
      </c>
      <c r="F3560" s="10" t="s">
        <v>1877</v>
      </c>
      <c r="G3560" s="20">
        <v>2.4066999999999998</v>
      </c>
    </row>
    <row r="3561" spans="1:7" ht="22" customHeight="1" outlineLevel="2" x14ac:dyDescent="0.15">
      <c r="A3561" s="7" t="s">
        <v>1862</v>
      </c>
      <c r="B3561" s="8" t="s">
        <v>15</v>
      </c>
      <c r="C3561" s="8" t="s">
        <v>51</v>
      </c>
      <c r="D3561" s="8" t="s">
        <v>18</v>
      </c>
      <c r="E3561" s="8" t="s">
        <v>2651</v>
      </c>
      <c r="F3561" s="8" t="s">
        <v>1877</v>
      </c>
      <c r="G3561" s="19">
        <v>4.65E-2</v>
      </c>
    </row>
    <row r="3562" spans="1:7" ht="22" customHeight="1" outlineLevel="2" x14ac:dyDescent="0.15">
      <c r="A3562" s="9" t="s">
        <v>1862</v>
      </c>
      <c r="B3562" s="10" t="s">
        <v>89</v>
      </c>
      <c r="C3562" s="10" t="s">
        <v>51</v>
      </c>
      <c r="D3562" s="10" t="s">
        <v>18</v>
      </c>
      <c r="E3562" s="10" t="s">
        <v>2651</v>
      </c>
      <c r="F3562" s="10" t="s">
        <v>1877</v>
      </c>
      <c r="G3562" s="20">
        <v>5.3E-3</v>
      </c>
    </row>
    <row r="3563" spans="1:7" ht="22" customHeight="1" outlineLevel="2" x14ac:dyDescent="0.15">
      <c r="A3563" s="9" t="s">
        <v>2119</v>
      </c>
      <c r="B3563" s="10" t="s">
        <v>50</v>
      </c>
      <c r="C3563" s="10" t="s">
        <v>51</v>
      </c>
      <c r="D3563" s="10" t="s">
        <v>18</v>
      </c>
      <c r="E3563" s="10" t="s">
        <v>2651</v>
      </c>
      <c r="F3563" s="10" t="s">
        <v>2122</v>
      </c>
      <c r="G3563" s="20">
        <v>3.6400000000000002E-2</v>
      </c>
    </row>
    <row r="3564" spans="1:7" ht="22" customHeight="1" outlineLevel="2" x14ac:dyDescent="0.15">
      <c r="A3564" s="7" t="s">
        <v>2119</v>
      </c>
      <c r="B3564" s="8" t="s">
        <v>50</v>
      </c>
      <c r="C3564" s="8" t="s">
        <v>51</v>
      </c>
      <c r="D3564" s="8" t="s">
        <v>18</v>
      </c>
      <c r="E3564" s="8" t="s">
        <v>2651</v>
      </c>
      <c r="F3564" s="8" t="s">
        <v>2122</v>
      </c>
      <c r="G3564" s="19">
        <v>0.2157</v>
      </c>
    </row>
    <row r="3565" spans="1:7" ht="22" customHeight="1" outlineLevel="2" x14ac:dyDescent="0.15">
      <c r="A3565" s="9" t="s">
        <v>2119</v>
      </c>
      <c r="B3565" s="10" t="s">
        <v>50</v>
      </c>
      <c r="C3565" s="10" t="s">
        <v>51</v>
      </c>
      <c r="D3565" s="10" t="s">
        <v>18</v>
      </c>
      <c r="E3565" s="10" t="s">
        <v>2651</v>
      </c>
      <c r="F3565" s="10" t="s">
        <v>2124</v>
      </c>
      <c r="G3565" s="20">
        <v>0.15029999999999999</v>
      </c>
    </row>
    <row r="3566" spans="1:7" ht="22" customHeight="1" outlineLevel="2" x14ac:dyDescent="0.15">
      <c r="A3566" s="7" t="s">
        <v>2119</v>
      </c>
      <c r="B3566" s="8" t="s">
        <v>50</v>
      </c>
      <c r="C3566" s="8" t="s">
        <v>51</v>
      </c>
      <c r="D3566" s="8" t="s">
        <v>18</v>
      </c>
      <c r="E3566" s="8" t="s">
        <v>2651</v>
      </c>
      <c r="F3566" s="8" t="s">
        <v>2124</v>
      </c>
      <c r="G3566" s="19">
        <v>0.89019999999999999</v>
      </c>
    </row>
    <row r="3567" spans="1:7" ht="22" customHeight="1" outlineLevel="2" x14ac:dyDescent="0.15">
      <c r="A3567" s="7" t="s">
        <v>2129</v>
      </c>
      <c r="B3567" s="8" t="s">
        <v>50</v>
      </c>
      <c r="C3567" s="8" t="s">
        <v>51</v>
      </c>
      <c r="D3567" s="8" t="s">
        <v>18</v>
      </c>
      <c r="E3567" s="8" t="s">
        <v>2651</v>
      </c>
      <c r="F3567" s="8" t="s">
        <v>2147</v>
      </c>
      <c r="G3567" s="19">
        <v>3.2869999999999999</v>
      </c>
    </row>
    <row r="3568" spans="1:7" ht="22" customHeight="1" outlineLevel="2" x14ac:dyDescent="0.15">
      <c r="A3568" s="9" t="s">
        <v>2129</v>
      </c>
      <c r="B3568" s="10" t="s">
        <v>50</v>
      </c>
      <c r="C3568" s="10" t="s">
        <v>51</v>
      </c>
      <c r="D3568" s="10" t="s">
        <v>18</v>
      </c>
      <c r="E3568" s="10" t="s">
        <v>2651</v>
      </c>
      <c r="F3568" s="10" t="s">
        <v>2149</v>
      </c>
      <c r="G3568" s="20">
        <v>0.2918</v>
      </c>
    </row>
    <row r="3569" spans="1:7" ht="22" customHeight="1" outlineLevel="2" x14ac:dyDescent="0.15">
      <c r="A3569" s="9" t="s">
        <v>2207</v>
      </c>
      <c r="B3569" s="10" t="s">
        <v>50</v>
      </c>
      <c r="C3569" s="10" t="s">
        <v>51</v>
      </c>
      <c r="D3569" s="10" t="s">
        <v>18</v>
      </c>
      <c r="E3569" s="10" t="s">
        <v>2651</v>
      </c>
      <c r="F3569" s="10" t="s">
        <v>33</v>
      </c>
      <c r="G3569" s="20">
        <v>1.7467999999999999</v>
      </c>
    </row>
    <row r="3570" spans="1:7" ht="22" customHeight="1" outlineLevel="2" x14ac:dyDescent="0.15">
      <c r="A3570" s="7" t="s">
        <v>2207</v>
      </c>
      <c r="B3570" s="8" t="s">
        <v>50</v>
      </c>
      <c r="C3570" s="8" t="s">
        <v>51</v>
      </c>
      <c r="D3570" s="8" t="s">
        <v>18</v>
      </c>
      <c r="E3570" s="8" t="s">
        <v>2651</v>
      </c>
      <c r="F3570" s="8" t="s">
        <v>33</v>
      </c>
      <c r="G3570" s="19">
        <v>2.8900999999999999</v>
      </c>
    </row>
    <row r="3571" spans="1:7" ht="22" customHeight="1" outlineLevel="2" x14ac:dyDescent="0.15">
      <c r="A3571" s="9" t="s">
        <v>2207</v>
      </c>
      <c r="B3571" s="10" t="s">
        <v>50</v>
      </c>
      <c r="C3571" s="10" t="s">
        <v>51</v>
      </c>
      <c r="D3571" s="10" t="s">
        <v>18</v>
      </c>
      <c r="E3571" s="10" t="s">
        <v>2651</v>
      </c>
      <c r="F3571" s="10" t="s">
        <v>33</v>
      </c>
      <c r="G3571" s="20">
        <v>2.3944000000000001</v>
      </c>
    </row>
    <row r="3572" spans="1:7" ht="22" customHeight="1" outlineLevel="2" x14ac:dyDescent="0.15">
      <c r="A3572" s="7" t="s">
        <v>2215</v>
      </c>
      <c r="B3572" s="8" t="s">
        <v>50</v>
      </c>
      <c r="C3572" s="8" t="s">
        <v>51</v>
      </c>
      <c r="D3572" s="8" t="s">
        <v>18</v>
      </c>
      <c r="E3572" s="8" t="s">
        <v>2651</v>
      </c>
      <c r="F3572" s="8" t="s">
        <v>2222</v>
      </c>
      <c r="G3572" s="19">
        <v>7.6999999999999999E-2</v>
      </c>
    </row>
    <row r="3573" spans="1:7" ht="22" customHeight="1" outlineLevel="2" x14ac:dyDescent="0.15">
      <c r="A3573" s="9" t="s">
        <v>2215</v>
      </c>
      <c r="B3573" s="10" t="s">
        <v>50</v>
      </c>
      <c r="C3573" s="10" t="s">
        <v>51</v>
      </c>
      <c r="D3573" s="10" t="s">
        <v>18</v>
      </c>
      <c r="E3573" s="10" t="s">
        <v>2651</v>
      </c>
      <c r="F3573" s="10" t="s">
        <v>2222</v>
      </c>
      <c r="G3573" s="20">
        <v>2.8400000000000002E-2</v>
      </c>
    </row>
    <row r="3574" spans="1:7" ht="22" customHeight="1" outlineLevel="2" x14ac:dyDescent="0.15">
      <c r="A3574" s="7" t="s">
        <v>2215</v>
      </c>
      <c r="B3574" s="8" t="s">
        <v>50</v>
      </c>
      <c r="C3574" s="8" t="s">
        <v>51</v>
      </c>
      <c r="D3574" s="8" t="s">
        <v>18</v>
      </c>
      <c r="E3574" s="8" t="s">
        <v>2651</v>
      </c>
      <c r="F3574" s="8" t="s">
        <v>2224</v>
      </c>
      <c r="G3574" s="19">
        <v>0.45419999999999999</v>
      </c>
    </row>
    <row r="3575" spans="1:7" ht="22" customHeight="1" outlineLevel="2" x14ac:dyDescent="0.15">
      <c r="A3575" s="9" t="s">
        <v>2215</v>
      </c>
      <c r="B3575" s="10" t="s">
        <v>50</v>
      </c>
      <c r="C3575" s="10" t="s">
        <v>51</v>
      </c>
      <c r="D3575" s="10" t="s">
        <v>18</v>
      </c>
      <c r="E3575" s="10" t="s">
        <v>2651</v>
      </c>
      <c r="F3575" s="10" t="s">
        <v>2224</v>
      </c>
      <c r="G3575" s="20">
        <v>0.16750000000000001</v>
      </c>
    </row>
    <row r="3576" spans="1:7" ht="22" customHeight="1" outlineLevel="2" x14ac:dyDescent="0.15">
      <c r="A3576" s="7" t="s">
        <v>2215</v>
      </c>
      <c r="B3576" s="8" t="s">
        <v>50</v>
      </c>
      <c r="C3576" s="8" t="s">
        <v>51</v>
      </c>
      <c r="D3576" s="8" t="s">
        <v>18</v>
      </c>
      <c r="E3576" s="8" t="s">
        <v>2651</v>
      </c>
      <c r="F3576" s="8" t="s">
        <v>2226</v>
      </c>
      <c r="G3576" s="19">
        <v>0.90549999999999997</v>
      </c>
    </row>
    <row r="3577" spans="1:7" ht="22" customHeight="1" outlineLevel="2" x14ac:dyDescent="0.15">
      <c r="A3577" s="9" t="s">
        <v>2215</v>
      </c>
      <c r="B3577" s="10" t="s">
        <v>50</v>
      </c>
      <c r="C3577" s="10" t="s">
        <v>51</v>
      </c>
      <c r="D3577" s="10" t="s">
        <v>18</v>
      </c>
      <c r="E3577" s="10" t="s">
        <v>2651</v>
      </c>
      <c r="F3577" s="10" t="s">
        <v>2226</v>
      </c>
      <c r="G3577" s="20">
        <v>0.33389999999999997</v>
      </c>
    </row>
    <row r="3578" spans="1:7" ht="22" customHeight="1" outlineLevel="2" x14ac:dyDescent="0.15">
      <c r="A3578" s="9" t="s">
        <v>2404</v>
      </c>
      <c r="B3578" s="10" t="s">
        <v>50</v>
      </c>
      <c r="C3578" s="10" t="s">
        <v>51</v>
      </c>
      <c r="D3578" s="10" t="s">
        <v>18</v>
      </c>
      <c r="E3578" s="10" t="s">
        <v>2651</v>
      </c>
      <c r="F3578" s="10" t="s">
        <v>2410</v>
      </c>
      <c r="G3578" s="20">
        <v>0.4677</v>
      </c>
    </row>
    <row r="3579" spans="1:7" ht="22" customHeight="1" outlineLevel="2" x14ac:dyDescent="0.15">
      <c r="A3579" s="7" t="s">
        <v>2404</v>
      </c>
      <c r="B3579" s="8" t="s">
        <v>50</v>
      </c>
      <c r="C3579" s="8" t="s">
        <v>51</v>
      </c>
      <c r="D3579" s="8" t="s">
        <v>18</v>
      </c>
      <c r="E3579" s="8" t="s">
        <v>2651</v>
      </c>
      <c r="F3579" s="8" t="s">
        <v>2410</v>
      </c>
      <c r="G3579" s="19">
        <v>0.2858</v>
      </c>
    </row>
    <row r="3580" spans="1:7" ht="22" customHeight="1" outlineLevel="2" x14ac:dyDescent="0.15">
      <c r="A3580" s="9" t="s">
        <v>2404</v>
      </c>
      <c r="B3580" s="10" t="s">
        <v>89</v>
      </c>
      <c r="C3580" s="10" t="s">
        <v>51</v>
      </c>
      <c r="D3580" s="10" t="s">
        <v>18</v>
      </c>
      <c r="E3580" s="10" t="s">
        <v>2651</v>
      </c>
      <c r="F3580" s="10" t="s">
        <v>2410</v>
      </c>
      <c r="G3580" s="20">
        <v>1.4999999999999999E-2</v>
      </c>
    </row>
    <row r="3581" spans="1:7" ht="22" customHeight="1" outlineLevel="2" x14ac:dyDescent="0.15">
      <c r="A3581" s="7" t="s">
        <v>2404</v>
      </c>
      <c r="B3581" s="8" t="s">
        <v>89</v>
      </c>
      <c r="C3581" s="8" t="s">
        <v>51</v>
      </c>
      <c r="D3581" s="8" t="s">
        <v>18</v>
      </c>
      <c r="E3581" s="8" t="s">
        <v>2651</v>
      </c>
      <c r="F3581" s="8" t="s">
        <v>2410</v>
      </c>
      <c r="G3581" s="19">
        <v>1.49E-2</v>
      </c>
    </row>
    <row r="3582" spans="1:7" ht="22" customHeight="1" outlineLevel="2" x14ac:dyDescent="0.15">
      <c r="A3582" s="9" t="s">
        <v>2404</v>
      </c>
      <c r="B3582" s="10" t="s">
        <v>50</v>
      </c>
      <c r="C3582" s="10" t="s">
        <v>51</v>
      </c>
      <c r="D3582" s="10" t="s">
        <v>18</v>
      </c>
      <c r="E3582" s="10" t="s">
        <v>2651</v>
      </c>
      <c r="F3582" s="10" t="s">
        <v>2412</v>
      </c>
      <c r="G3582" s="20">
        <v>0.20399999999999999</v>
      </c>
    </row>
    <row r="3583" spans="1:7" ht="22" customHeight="1" outlineLevel="2" x14ac:dyDescent="0.15">
      <c r="A3583" s="7" t="s">
        <v>2404</v>
      </c>
      <c r="B3583" s="8" t="s">
        <v>50</v>
      </c>
      <c r="C3583" s="8" t="s">
        <v>51</v>
      </c>
      <c r="D3583" s="8" t="s">
        <v>18</v>
      </c>
      <c r="E3583" s="8" t="s">
        <v>2651</v>
      </c>
      <c r="F3583" s="8" t="s">
        <v>2412</v>
      </c>
      <c r="G3583" s="19">
        <v>0.1246</v>
      </c>
    </row>
    <row r="3584" spans="1:7" ht="22" customHeight="1" outlineLevel="2" x14ac:dyDescent="0.15">
      <c r="A3584" s="9" t="s">
        <v>2404</v>
      </c>
      <c r="B3584" s="10" t="s">
        <v>89</v>
      </c>
      <c r="C3584" s="10" t="s">
        <v>51</v>
      </c>
      <c r="D3584" s="10" t="s">
        <v>18</v>
      </c>
      <c r="E3584" s="10" t="s">
        <v>2651</v>
      </c>
      <c r="F3584" s="10" t="s">
        <v>2412</v>
      </c>
      <c r="G3584" s="20">
        <v>6.6E-3</v>
      </c>
    </row>
    <row r="3585" spans="1:7" ht="22" customHeight="1" outlineLevel="2" x14ac:dyDescent="0.15">
      <c r="A3585" s="7" t="s">
        <v>2404</v>
      </c>
      <c r="B3585" s="8" t="s">
        <v>89</v>
      </c>
      <c r="C3585" s="8" t="s">
        <v>51</v>
      </c>
      <c r="D3585" s="8" t="s">
        <v>18</v>
      </c>
      <c r="E3585" s="8" t="s">
        <v>2651</v>
      </c>
      <c r="F3585" s="8" t="s">
        <v>2412</v>
      </c>
      <c r="G3585" s="19">
        <v>6.4999999999999997E-3</v>
      </c>
    </row>
    <row r="3586" spans="1:7" ht="22" customHeight="1" outlineLevel="2" x14ac:dyDescent="0.15">
      <c r="A3586" s="7" t="s">
        <v>2421</v>
      </c>
      <c r="B3586" s="8" t="s">
        <v>50</v>
      </c>
      <c r="C3586" s="8" t="s">
        <v>51</v>
      </c>
      <c r="D3586" s="8" t="s">
        <v>18</v>
      </c>
      <c r="E3586" s="8" t="s">
        <v>2651</v>
      </c>
      <c r="F3586" s="8" t="s">
        <v>2429</v>
      </c>
      <c r="G3586" s="19">
        <v>1.696</v>
      </c>
    </row>
    <row r="3587" spans="1:7" ht="22" customHeight="1" outlineLevel="2" x14ac:dyDescent="0.15">
      <c r="A3587" s="9" t="s">
        <v>2421</v>
      </c>
      <c r="B3587" s="10" t="s">
        <v>50</v>
      </c>
      <c r="C3587" s="10" t="s">
        <v>51</v>
      </c>
      <c r="D3587" s="10" t="s">
        <v>18</v>
      </c>
      <c r="E3587" s="10" t="s">
        <v>2651</v>
      </c>
      <c r="F3587" s="10" t="s">
        <v>2429</v>
      </c>
      <c r="G3587" s="20">
        <v>0.82340000000000002</v>
      </c>
    </row>
    <row r="3588" spans="1:7" ht="22" customHeight="1" outlineLevel="2" x14ac:dyDescent="0.15">
      <c r="A3588" s="7" t="s">
        <v>2421</v>
      </c>
      <c r="B3588" s="8" t="s">
        <v>50</v>
      </c>
      <c r="C3588" s="8" t="s">
        <v>51</v>
      </c>
      <c r="D3588" s="8" t="s">
        <v>18</v>
      </c>
      <c r="E3588" s="8" t="s">
        <v>2651</v>
      </c>
      <c r="F3588" s="8" t="s">
        <v>2429</v>
      </c>
      <c r="G3588" s="19">
        <v>0.60589999999999999</v>
      </c>
    </row>
    <row r="3589" spans="1:7" ht="22" customHeight="1" outlineLevel="2" x14ac:dyDescent="0.15">
      <c r="A3589" s="9" t="s">
        <v>2421</v>
      </c>
      <c r="B3589" s="10" t="s">
        <v>50</v>
      </c>
      <c r="C3589" s="10" t="s">
        <v>51</v>
      </c>
      <c r="D3589" s="10" t="s">
        <v>18</v>
      </c>
      <c r="E3589" s="10" t="s">
        <v>2651</v>
      </c>
      <c r="F3589" s="10" t="s">
        <v>2427</v>
      </c>
      <c r="G3589" s="20">
        <v>1.3994</v>
      </c>
    </row>
    <row r="3590" spans="1:7" ht="22" customHeight="1" outlineLevel="2" x14ac:dyDescent="0.15">
      <c r="A3590" s="7" t="s">
        <v>2421</v>
      </c>
      <c r="B3590" s="8" t="s">
        <v>50</v>
      </c>
      <c r="C3590" s="8" t="s">
        <v>51</v>
      </c>
      <c r="D3590" s="8" t="s">
        <v>18</v>
      </c>
      <c r="E3590" s="8" t="s">
        <v>2651</v>
      </c>
      <c r="F3590" s="8" t="s">
        <v>2427</v>
      </c>
      <c r="G3590" s="19">
        <v>0.67930000000000001</v>
      </c>
    </row>
    <row r="3591" spans="1:7" ht="22" customHeight="1" outlineLevel="2" x14ac:dyDescent="0.15">
      <c r="A3591" s="9" t="s">
        <v>2421</v>
      </c>
      <c r="B3591" s="10" t="s">
        <v>50</v>
      </c>
      <c r="C3591" s="10" t="s">
        <v>51</v>
      </c>
      <c r="D3591" s="10" t="s">
        <v>18</v>
      </c>
      <c r="E3591" s="10" t="s">
        <v>2651</v>
      </c>
      <c r="F3591" s="10" t="s">
        <v>2427</v>
      </c>
      <c r="G3591" s="20">
        <v>0.49990000000000001</v>
      </c>
    </row>
    <row r="3592" spans="1:7" ht="22" customHeight="1" outlineLevel="2" x14ac:dyDescent="0.15">
      <c r="A3592" s="9" t="s">
        <v>2466</v>
      </c>
      <c r="B3592" s="10" t="s">
        <v>50</v>
      </c>
      <c r="C3592" s="10" t="s">
        <v>51</v>
      </c>
      <c r="D3592" s="10" t="s">
        <v>18</v>
      </c>
      <c r="E3592" s="10" t="s">
        <v>2651</v>
      </c>
      <c r="F3592" s="10" t="s">
        <v>33</v>
      </c>
      <c r="G3592" s="20">
        <v>1.4011</v>
      </c>
    </row>
    <row r="3593" spans="1:7" ht="22" customHeight="1" outlineLevel="2" x14ac:dyDescent="0.15">
      <c r="A3593" s="7" t="s">
        <v>2466</v>
      </c>
      <c r="B3593" s="8" t="s">
        <v>50</v>
      </c>
      <c r="C3593" s="8" t="s">
        <v>51</v>
      </c>
      <c r="D3593" s="8" t="s">
        <v>18</v>
      </c>
      <c r="E3593" s="8" t="s">
        <v>2651</v>
      </c>
      <c r="F3593" s="8" t="s">
        <v>33</v>
      </c>
      <c r="G3593" s="19">
        <v>0.35299999999999998</v>
      </c>
    </row>
    <row r="3594" spans="1:7" ht="22" customHeight="1" outlineLevel="1" x14ac:dyDescent="0.15">
      <c r="A3594" s="7"/>
      <c r="B3594" s="8"/>
      <c r="C3594" s="8"/>
      <c r="D3594" s="8"/>
      <c r="E3594" s="12" t="s">
        <v>3755</v>
      </c>
      <c r="F3594" s="8"/>
      <c r="G3594" s="19">
        <f>SUBTOTAL(9,G3469:G3593)</f>
        <v>71.241500000000002</v>
      </c>
    </row>
    <row r="3595" spans="1:7" ht="22" customHeight="1" outlineLevel="2" x14ac:dyDescent="0.15">
      <c r="A3595" s="9" t="s">
        <v>995</v>
      </c>
      <c r="B3595" s="10" t="s">
        <v>50</v>
      </c>
      <c r="C3595" s="10" t="s">
        <v>51</v>
      </c>
      <c r="D3595" s="10" t="s">
        <v>18</v>
      </c>
      <c r="E3595" s="10" t="s">
        <v>2891</v>
      </c>
      <c r="F3595" s="10" t="s">
        <v>1020</v>
      </c>
      <c r="G3595" s="20">
        <v>0.56769999999999998</v>
      </c>
    </row>
    <row r="3596" spans="1:7" ht="22" customHeight="1" outlineLevel="2" x14ac:dyDescent="0.15">
      <c r="A3596" s="7" t="s">
        <v>995</v>
      </c>
      <c r="B3596" s="8" t="s">
        <v>50</v>
      </c>
      <c r="C3596" s="8" t="s">
        <v>51</v>
      </c>
      <c r="D3596" s="8" t="s">
        <v>18</v>
      </c>
      <c r="E3596" s="8" t="s">
        <v>2891</v>
      </c>
      <c r="F3596" s="8" t="s">
        <v>1020</v>
      </c>
      <c r="G3596" s="19">
        <v>0.19520000000000001</v>
      </c>
    </row>
    <row r="3597" spans="1:7" ht="22" customHeight="1" outlineLevel="1" x14ac:dyDescent="0.15">
      <c r="A3597" s="7"/>
      <c r="B3597" s="8"/>
      <c r="C3597" s="8"/>
      <c r="D3597" s="8"/>
      <c r="E3597" s="12" t="s">
        <v>3756</v>
      </c>
      <c r="F3597" s="8"/>
      <c r="G3597" s="19">
        <f>SUBTOTAL(9,G3595:G3596)</f>
        <v>0.76290000000000002</v>
      </c>
    </row>
    <row r="3598" spans="1:7" ht="22" customHeight="1" outlineLevel="2" x14ac:dyDescent="0.15">
      <c r="A3598" s="7" t="s">
        <v>557</v>
      </c>
      <c r="B3598" s="8" t="s">
        <v>15</v>
      </c>
      <c r="C3598" s="8" t="s">
        <v>51</v>
      </c>
      <c r="D3598" s="8" t="s">
        <v>18</v>
      </c>
      <c r="E3598" s="8" t="s">
        <v>2777</v>
      </c>
      <c r="F3598" s="8" t="s">
        <v>559</v>
      </c>
      <c r="G3598" s="19">
        <v>1.9027000000000001</v>
      </c>
    </row>
    <row r="3599" spans="1:7" ht="22" customHeight="1" outlineLevel="2" x14ac:dyDescent="0.15">
      <c r="A3599" s="9" t="s">
        <v>557</v>
      </c>
      <c r="B3599" s="10" t="s">
        <v>15</v>
      </c>
      <c r="C3599" s="10" t="s">
        <v>51</v>
      </c>
      <c r="D3599" s="10" t="s">
        <v>18</v>
      </c>
      <c r="E3599" s="10" t="s">
        <v>2777</v>
      </c>
      <c r="F3599" s="10" t="s">
        <v>561</v>
      </c>
      <c r="G3599" s="20">
        <v>0.8417</v>
      </c>
    </row>
    <row r="3600" spans="1:7" ht="22" customHeight="1" outlineLevel="2" x14ac:dyDescent="0.15">
      <c r="A3600" s="7" t="s">
        <v>603</v>
      </c>
      <c r="B3600" s="8" t="s">
        <v>50</v>
      </c>
      <c r="C3600" s="8" t="s">
        <v>51</v>
      </c>
      <c r="D3600" s="8" t="s">
        <v>18</v>
      </c>
      <c r="E3600" s="8" t="s">
        <v>2777</v>
      </c>
      <c r="F3600" s="8" t="s">
        <v>620</v>
      </c>
      <c r="G3600" s="19">
        <v>0.30509999999999998</v>
      </c>
    </row>
    <row r="3601" spans="1:7" ht="22" customHeight="1" outlineLevel="2" x14ac:dyDescent="0.15">
      <c r="A3601" s="9" t="s">
        <v>603</v>
      </c>
      <c r="B3601" s="10" t="s">
        <v>50</v>
      </c>
      <c r="C3601" s="10" t="s">
        <v>51</v>
      </c>
      <c r="D3601" s="10" t="s">
        <v>18</v>
      </c>
      <c r="E3601" s="10" t="s">
        <v>2777</v>
      </c>
      <c r="F3601" s="10" t="s">
        <v>620</v>
      </c>
      <c r="G3601" s="20">
        <v>9.2600000000000002E-2</v>
      </c>
    </row>
    <row r="3602" spans="1:7" ht="22" customHeight="1" outlineLevel="2" x14ac:dyDescent="0.15">
      <c r="A3602" s="7" t="s">
        <v>603</v>
      </c>
      <c r="B3602" s="8" t="s">
        <v>50</v>
      </c>
      <c r="C3602" s="8" t="s">
        <v>51</v>
      </c>
      <c r="D3602" s="8" t="s">
        <v>18</v>
      </c>
      <c r="E3602" s="8" t="s">
        <v>2777</v>
      </c>
      <c r="F3602" s="8" t="s">
        <v>620</v>
      </c>
      <c r="G3602" s="19">
        <v>0.2974</v>
      </c>
    </row>
    <row r="3603" spans="1:7" ht="22" customHeight="1" outlineLevel="2" x14ac:dyDescent="0.15">
      <c r="A3603" s="9" t="s">
        <v>603</v>
      </c>
      <c r="B3603" s="10" t="s">
        <v>15</v>
      </c>
      <c r="C3603" s="10" t="s">
        <v>51</v>
      </c>
      <c r="D3603" s="10" t="s">
        <v>18</v>
      </c>
      <c r="E3603" s="10" t="s">
        <v>2777</v>
      </c>
      <c r="F3603" s="10" t="s">
        <v>620</v>
      </c>
      <c r="G3603" s="20">
        <v>0.49180000000000001</v>
      </c>
    </row>
    <row r="3604" spans="1:7" ht="22" customHeight="1" outlineLevel="2" x14ac:dyDescent="0.15">
      <c r="A3604" s="7" t="s">
        <v>603</v>
      </c>
      <c r="B3604" s="8" t="s">
        <v>15</v>
      </c>
      <c r="C3604" s="8" t="s">
        <v>51</v>
      </c>
      <c r="D3604" s="8" t="s">
        <v>18</v>
      </c>
      <c r="E3604" s="8" t="s">
        <v>2777</v>
      </c>
      <c r="F3604" s="8" t="s">
        <v>620</v>
      </c>
      <c r="G3604" s="19">
        <v>1.52E-2</v>
      </c>
    </row>
    <row r="3605" spans="1:7" ht="22" customHeight="1" outlineLevel="2" x14ac:dyDescent="0.15">
      <c r="A3605" s="9" t="s">
        <v>603</v>
      </c>
      <c r="B3605" s="10" t="s">
        <v>89</v>
      </c>
      <c r="C3605" s="10" t="s">
        <v>51</v>
      </c>
      <c r="D3605" s="10" t="s">
        <v>18</v>
      </c>
      <c r="E3605" s="10" t="s">
        <v>2777</v>
      </c>
      <c r="F3605" s="10" t="s">
        <v>620</v>
      </c>
      <c r="G3605" s="20">
        <v>3.8999999999999998E-3</v>
      </c>
    </row>
    <row r="3606" spans="1:7" ht="22" customHeight="1" outlineLevel="2" x14ac:dyDescent="0.15">
      <c r="A3606" s="7" t="s">
        <v>603</v>
      </c>
      <c r="B3606" s="8" t="s">
        <v>50</v>
      </c>
      <c r="C3606" s="8" t="s">
        <v>51</v>
      </c>
      <c r="D3606" s="8" t="s">
        <v>18</v>
      </c>
      <c r="E3606" s="8" t="s">
        <v>2777</v>
      </c>
      <c r="F3606" s="8" t="s">
        <v>620</v>
      </c>
      <c r="G3606" s="19">
        <v>0.32779999999999998</v>
      </c>
    </row>
    <row r="3607" spans="1:7" ht="22" customHeight="1" outlineLevel="2" x14ac:dyDescent="0.15">
      <c r="A3607" s="9" t="s">
        <v>603</v>
      </c>
      <c r="B3607" s="10" t="s">
        <v>50</v>
      </c>
      <c r="C3607" s="10" t="s">
        <v>51</v>
      </c>
      <c r="D3607" s="10" t="s">
        <v>18</v>
      </c>
      <c r="E3607" s="10" t="s">
        <v>2777</v>
      </c>
      <c r="F3607" s="10" t="s">
        <v>625</v>
      </c>
      <c r="G3607" s="20">
        <v>0.1545</v>
      </c>
    </row>
    <row r="3608" spans="1:7" ht="22" customHeight="1" outlineLevel="2" x14ac:dyDescent="0.15">
      <c r="A3608" s="7" t="s">
        <v>603</v>
      </c>
      <c r="B3608" s="8" t="s">
        <v>50</v>
      </c>
      <c r="C3608" s="8" t="s">
        <v>51</v>
      </c>
      <c r="D3608" s="8" t="s">
        <v>18</v>
      </c>
      <c r="E3608" s="8" t="s">
        <v>2777</v>
      </c>
      <c r="F3608" s="8" t="s">
        <v>625</v>
      </c>
      <c r="G3608" s="19">
        <v>4.6899999999999997E-2</v>
      </c>
    </row>
    <row r="3609" spans="1:7" ht="22" customHeight="1" outlineLevel="2" x14ac:dyDescent="0.15">
      <c r="A3609" s="9" t="s">
        <v>603</v>
      </c>
      <c r="B3609" s="10" t="s">
        <v>50</v>
      </c>
      <c r="C3609" s="10" t="s">
        <v>51</v>
      </c>
      <c r="D3609" s="10" t="s">
        <v>18</v>
      </c>
      <c r="E3609" s="10" t="s">
        <v>2777</v>
      </c>
      <c r="F3609" s="10" t="s">
        <v>625</v>
      </c>
      <c r="G3609" s="20">
        <v>0.15060000000000001</v>
      </c>
    </row>
    <row r="3610" spans="1:7" ht="22" customHeight="1" outlineLevel="2" x14ac:dyDescent="0.15">
      <c r="A3610" s="7" t="s">
        <v>603</v>
      </c>
      <c r="B3610" s="8" t="s">
        <v>15</v>
      </c>
      <c r="C3610" s="8" t="s">
        <v>51</v>
      </c>
      <c r="D3610" s="8" t="s">
        <v>18</v>
      </c>
      <c r="E3610" s="8" t="s">
        <v>2777</v>
      </c>
      <c r="F3610" s="8" t="s">
        <v>625</v>
      </c>
      <c r="G3610" s="19">
        <v>0.249</v>
      </c>
    </row>
    <row r="3611" spans="1:7" ht="22" customHeight="1" outlineLevel="2" x14ac:dyDescent="0.15">
      <c r="A3611" s="9" t="s">
        <v>603</v>
      </c>
      <c r="B3611" s="10" t="s">
        <v>15</v>
      </c>
      <c r="C3611" s="10" t="s">
        <v>51</v>
      </c>
      <c r="D3611" s="10" t="s">
        <v>18</v>
      </c>
      <c r="E3611" s="10" t="s">
        <v>2777</v>
      </c>
      <c r="F3611" s="10" t="s">
        <v>625</v>
      </c>
      <c r="G3611" s="20">
        <v>7.7000000000000002E-3</v>
      </c>
    </row>
    <row r="3612" spans="1:7" ht="22" customHeight="1" outlineLevel="2" x14ac:dyDescent="0.15">
      <c r="A3612" s="7" t="s">
        <v>603</v>
      </c>
      <c r="B3612" s="8" t="s">
        <v>89</v>
      </c>
      <c r="C3612" s="8" t="s">
        <v>51</v>
      </c>
      <c r="D3612" s="8" t="s">
        <v>18</v>
      </c>
      <c r="E3612" s="8" t="s">
        <v>2777</v>
      </c>
      <c r="F3612" s="8" t="s">
        <v>625</v>
      </c>
      <c r="G3612" s="19">
        <v>2E-3</v>
      </c>
    </row>
    <row r="3613" spans="1:7" ht="22" customHeight="1" outlineLevel="2" x14ac:dyDescent="0.15">
      <c r="A3613" s="9" t="s">
        <v>603</v>
      </c>
      <c r="B3613" s="10" t="s">
        <v>50</v>
      </c>
      <c r="C3613" s="10" t="s">
        <v>51</v>
      </c>
      <c r="D3613" s="10" t="s">
        <v>18</v>
      </c>
      <c r="E3613" s="10" t="s">
        <v>2777</v>
      </c>
      <c r="F3613" s="10" t="s">
        <v>625</v>
      </c>
      <c r="G3613" s="20">
        <v>0.16589999999999999</v>
      </c>
    </row>
    <row r="3614" spans="1:7" ht="22" customHeight="1" outlineLevel="2" x14ac:dyDescent="0.15">
      <c r="A3614" s="7" t="s">
        <v>603</v>
      </c>
      <c r="B3614" s="8" t="s">
        <v>50</v>
      </c>
      <c r="C3614" s="8" t="s">
        <v>51</v>
      </c>
      <c r="D3614" s="8" t="s">
        <v>18</v>
      </c>
      <c r="E3614" s="8" t="s">
        <v>2777</v>
      </c>
      <c r="F3614" s="8" t="s">
        <v>627</v>
      </c>
      <c r="G3614" s="19">
        <v>0.1787</v>
      </c>
    </row>
    <row r="3615" spans="1:7" ht="22" customHeight="1" outlineLevel="2" x14ac:dyDescent="0.15">
      <c r="A3615" s="9" t="s">
        <v>603</v>
      </c>
      <c r="B3615" s="10" t="s">
        <v>50</v>
      </c>
      <c r="C3615" s="10" t="s">
        <v>51</v>
      </c>
      <c r="D3615" s="10" t="s">
        <v>18</v>
      </c>
      <c r="E3615" s="10" t="s">
        <v>2777</v>
      </c>
      <c r="F3615" s="10" t="s">
        <v>627</v>
      </c>
      <c r="G3615" s="20">
        <v>5.4199999999999998E-2</v>
      </c>
    </row>
    <row r="3616" spans="1:7" ht="22" customHeight="1" outlineLevel="2" x14ac:dyDescent="0.15">
      <c r="A3616" s="7" t="s">
        <v>603</v>
      </c>
      <c r="B3616" s="8" t="s">
        <v>50</v>
      </c>
      <c r="C3616" s="8" t="s">
        <v>51</v>
      </c>
      <c r="D3616" s="8" t="s">
        <v>18</v>
      </c>
      <c r="E3616" s="8" t="s">
        <v>2777</v>
      </c>
      <c r="F3616" s="8" t="s">
        <v>627</v>
      </c>
      <c r="G3616" s="19">
        <v>0.17419999999999999</v>
      </c>
    </row>
    <row r="3617" spans="1:7" ht="22" customHeight="1" outlineLevel="2" x14ac:dyDescent="0.15">
      <c r="A3617" s="9" t="s">
        <v>603</v>
      </c>
      <c r="B3617" s="10" t="s">
        <v>15</v>
      </c>
      <c r="C3617" s="10" t="s">
        <v>51</v>
      </c>
      <c r="D3617" s="10" t="s">
        <v>18</v>
      </c>
      <c r="E3617" s="10" t="s">
        <v>2777</v>
      </c>
      <c r="F3617" s="10" t="s">
        <v>627</v>
      </c>
      <c r="G3617" s="20">
        <v>0.28799999999999998</v>
      </c>
    </row>
    <row r="3618" spans="1:7" ht="22" customHeight="1" outlineLevel="2" x14ac:dyDescent="0.15">
      <c r="A3618" s="7" t="s">
        <v>603</v>
      </c>
      <c r="B3618" s="8" t="s">
        <v>15</v>
      </c>
      <c r="C3618" s="8" t="s">
        <v>51</v>
      </c>
      <c r="D3618" s="8" t="s">
        <v>18</v>
      </c>
      <c r="E3618" s="8" t="s">
        <v>2777</v>
      </c>
      <c r="F3618" s="8" t="s">
        <v>627</v>
      </c>
      <c r="G3618" s="19">
        <v>8.8999999999999999E-3</v>
      </c>
    </row>
    <row r="3619" spans="1:7" ht="22" customHeight="1" outlineLevel="2" x14ac:dyDescent="0.15">
      <c r="A3619" s="9" t="s">
        <v>603</v>
      </c>
      <c r="B3619" s="10" t="s">
        <v>89</v>
      </c>
      <c r="C3619" s="10" t="s">
        <v>51</v>
      </c>
      <c r="D3619" s="10" t="s">
        <v>18</v>
      </c>
      <c r="E3619" s="10" t="s">
        <v>2777</v>
      </c>
      <c r="F3619" s="10" t="s">
        <v>627</v>
      </c>
      <c r="G3619" s="20">
        <v>2.3E-3</v>
      </c>
    </row>
    <row r="3620" spans="1:7" ht="22" customHeight="1" outlineLevel="2" x14ac:dyDescent="0.15">
      <c r="A3620" s="7" t="s">
        <v>603</v>
      </c>
      <c r="B3620" s="8" t="s">
        <v>50</v>
      </c>
      <c r="C3620" s="8" t="s">
        <v>51</v>
      </c>
      <c r="D3620" s="8" t="s">
        <v>18</v>
      </c>
      <c r="E3620" s="8" t="s">
        <v>2777</v>
      </c>
      <c r="F3620" s="8" t="s">
        <v>627</v>
      </c>
      <c r="G3620" s="19">
        <v>0.19189999999999999</v>
      </c>
    </row>
    <row r="3621" spans="1:7" ht="22" customHeight="1" outlineLevel="2" x14ac:dyDescent="0.15">
      <c r="A3621" s="7" t="s">
        <v>603</v>
      </c>
      <c r="B3621" s="8" t="s">
        <v>50</v>
      </c>
      <c r="C3621" s="8" t="s">
        <v>51</v>
      </c>
      <c r="D3621" s="8" t="s">
        <v>18</v>
      </c>
      <c r="E3621" s="8" t="s">
        <v>2777</v>
      </c>
      <c r="F3621" s="8" t="s">
        <v>629</v>
      </c>
      <c r="G3621" s="19">
        <v>9.1700000000000004E-2</v>
      </c>
    </row>
    <row r="3622" spans="1:7" ht="22" customHeight="1" outlineLevel="2" x14ac:dyDescent="0.15">
      <c r="A3622" s="9" t="s">
        <v>603</v>
      </c>
      <c r="B3622" s="10" t="s">
        <v>50</v>
      </c>
      <c r="C3622" s="10" t="s">
        <v>51</v>
      </c>
      <c r="D3622" s="10" t="s">
        <v>18</v>
      </c>
      <c r="E3622" s="10" t="s">
        <v>2777</v>
      </c>
      <c r="F3622" s="10" t="s">
        <v>629</v>
      </c>
      <c r="G3622" s="20">
        <v>2.7799999999999998E-2</v>
      </c>
    </row>
    <row r="3623" spans="1:7" ht="22" customHeight="1" outlineLevel="2" x14ac:dyDescent="0.15">
      <c r="A3623" s="7" t="s">
        <v>603</v>
      </c>
      <c r="B3623" s="8" t="s">
        <v>50</v>
      </c>
      <c r="C3623" s="8" t="s">
        <v>51</v>
      </c>
      <c r="D3623" s="8" t="s">
        <v>18</v>
      </c>
      <c r="E3623" s="8" t="s">
        <v>2777</v>
      </c>
      <c r="F3623" s="8" t="s">
        <v>629</v>
      </c>
      <c r="G3623" s="19">
        <v>8.9399999999999993E-2</v>
      </c>
    </row>
    <row r="3624" spans="1:7" ht="22" customHeight="1" outlineLevel="2" x14ac:dyDescent="0.15">
      <c r="A3624" s="9" t="s">
        <v>603</v>
      </c>
      <c r="B3624" s="10" t="s">
        <v>15</v>
      </c>
      <c r="C3624" s="10" t="s">
        <v>51</v>
      </c>
      <c r="D3624" s="10" t="s">
        <v>18</v>
      </c>
      <c r="E3624" s="10" t="s">
        <v>2777</v>
      </c>
      <c r="F3624" s="10" t="s">
        <v>629</v>
      </c>
      <c r="G3624" s="20">
        <v>0.1477</v>
      </c>
    </row>
    <row r="3625" spans="1:7" ht="22" customHeight="1" outlineLevel="2" x14ac:dyDescent="0.15">
      <c r="A3625" s="7" t="s">
        <v>603</v>
      </c>
      <c r="B3625" s="8" t="s">
        <v>15</v>
      </c>
      <c r="C3625" s="8" t="s">
        <v>51</v>
      </c>
      <c r="D3625" s="8" t="s">
        <v>18</v>
      </c>
      <c r="E3625" s="8" t="s">
        <v>2777</v>
      </c>
      <c r="F3625" s="8" t="s">
        <v>629</v>
      </c>
      <c r="G3625" s="19">
        <v>4.5999999999999999E-3</v>
      </c>
    </row>
    <row r="3626" spans="1:7" ht="22" customHeight="1" outlineLevel="2" x14ac:dyDescent="0.15">
      <c r="A3626" s="9" t="s">
        <v>603</v>
      </c>
      <c r="B3626" s="10" t="s">
        <v>89</v>
      </c>
      <c r="C3626" s="10" t="s">
        <v>51</v>
      </c>
      <c r="D3626" s="10" t="s">
        <v>18</v>
      </c>
      <c r="E3626" s="10" t="s">
        <v>2777</v>
      </c>
      <c r="F3626" s="10" t="s">
        <v>629</v>
      </c>
      <c r="G3626" s="20">
        <v>1.1999999999999999E-3</v>
      </c>
    </row>
    <row r="3627" spans="1:7" ht="22" customHeight="1" outlineLevel="2" x14ac:dyDescent="0.15">
      <c r="A3627" s="7" t="s">
        <v>603</v>
      </c>
      <c r="B3627" s="8" t="s">
        <v>50</v>
      </c>
      <c r="C3627" s="8" t="s">
        <v>51</v>
      </c>
      <c r="D3627" s="8" t="s">
        <v>18</v>
      </c>
      <c r="E3627" s="8" t="s">
        <v>2777</v>
      </c>
      <c r="F3627" s="8" t="s">
        <v>629</v>
      </c>
      <c r="G3627" s="19">
        <v>9.8500000000000004E-2</v>
      </c>
    </row>
    <row r="3628" spans="1:7" ht="22" customHeight="1" outlineLevel="2" x14ac:dyDescent="0.15">
      <c r="A3628" s="9" t="s">
        <v>603</v>
      </c>
      <c r="B3628" s="10" t="s">
        <v>50</v>
      </c>
      <c r="C3628" s="10" t="s">
        <v>51</v>
      </c>
      <c r="D3628" s="10" t="s">
        <v>18</v>
      </c>
      <c r="E3628" s="10" t="s">
        <v>2777</v>
      </c>
      <c r="F3628" s="10" t="s">
        <v>631</v>
      </c>
      <c r="G3628" s="20">
        <v>0.25080000000000002</v>
      </c>
    </row>
    <row r="3629" spans="1:7" ht="22" customHeight="1" outlineLevel="2" x14ac:dyDescent="0.15">
      <c r="A3629" s="7" t="s">
        <v>603</v>
      </c>
      <c r="B3629" s="8" t="s">
        <v>50</v>
      </c>
      <c r="C3629" s="8" t="s">
        <v>51</v>
      </c>
      <c r="D3629" s="8" t="s">
        <v>18</v>
      </c>
      <c r="E3629" s="8" t="s">
        <v>2777</v>
      </c>
      <c r="F3629" s="8" t="s">
        <v>631</v>
      </c>
      <c r="G3629" s="19">
        <v>7.6100000000000001E-2</v>
      </c>
    </row>
    <row r="3630" spans="1:7" ht="22" customHeight="1" outlineLevel="2" x14ac:dyDescent="0.15">
      <c r="A3630" s="9" t="s">
        <v>603</v>
      </c>
      <c r="B3630" s="10" t="s">
        <v>50</v>
      </c>
      <c r="C3630" s="10" t="s">
        <v>51</v>
      </c>
      <c r="D3630" s="10" t="s">
        <v>18</v>
      </c>
      <c r="E3630" s="10" t="s">
        <v>2777</v>
      </c>
      <c r="F3630" s="10" t="s">
        <v>631</v>
      </c>
      <c r="G3630" s="20">
        <v>0.2445</v>
      </c>
    </row>
    <row r="3631" spans="1:7" ht="22" customHeight="1" outlineLevel="2" x14ac:dyDescent="0.15">
      <c r="A3631" s="7" t="s">
        <v>603</v>
      </c>
      <c r="B3631" s="8" t="s">
        <v>15</v>
      </c>
      <c r="C3631" s="8" t="s">
        <v>51</v>
      </c>
      <c r="D3631" s="8" t="s">
        <v>18</v>
      </c>
      <c r="E3631" s="8" t="s">
        <v>2777</v>
      </c>
      <c r="F3631" s="8" t="s">
        <v>631</v>
      </c>
      <c r="G3631" s="19">
        <v>0.40429999999999999</v>
      </c>
    </row>
    <row r="3632" spans="1:7" ht="22" customHeight="1" outlineLevel="2" x14ac:dyDescent="0.15">
      <c r="A3632" s="9" t="s">
        <v>603</v>
      </c>
      <c r="B3632" s="10" t="s">
        <v>15</v>
      </c>
      <c r="C3632" s="10" t="s">
        <v>51</v>
      </c>
      <c r="D3632" s="10" t="s">
        <v>18</v>
      </c>
      <c r="E3632" s="10" t="s">
        <v>2777</v>
      </c>
      <c r="F3632" s="10" t="s">
        <v>631</v>
      </c>
      <c r="G3632" s="20">
        <v>1.2500000000000001E-2</v>
      </c>
    </row>
    <row r="3633" spans="1:7" ht="22" customHeight="1" outlineLevel="2" x14ac:dyDescent="0.15">
      <c r="A3633" s="7" t="s">
        <v>603</v>
      </c>
      <c r="B3633" s="8" t="s">
        <v>89</v>
      </c>
      <c r="C3633" s="8" t="s">
        <v>51</v>
      </c>
      <c r="D3633" s="8" t="s">
        <v>18</v>
      </c>
      <c r="E3633" s="8" t="s">
        <v>2777</v>
      </c>
      <c r="F3633" s="8" t="s">
        <v>631</v>
      </c>
      <c r="G3633" s="19">
        <v>3.2000000000000002E-3</v>
      </c>
    </row>
    <row r="3634" spans="1:7" ht="22" customHeight="1" outlineLevel="2" x14ac:dyDescent="0.15">
      <c r="A3634" s="9" t="s">
        <v>603</v>
      </c>
      <c r="B3634" s="10" t="s">
        <v>50</v>
      </c>
      <c r="C3634" s="10" t="s">
        <v>51</v>
      </c>
      <c r="D3634" s="10" t="s">
        <v>18</v>
      </c>
      <c r="E3634" s="10" t="s">
        <v>2777</v>
      </c>
      <c r="F3634" s="10" t="s">
        <v>631</v>
      </c>
      <c r="G3634" s="20">
        <v>0.26939999999999997</v>
      </c>
    </row>
    <row r="3635" spans="1:7" ht="22" customHeight="1" outlineLevel="2" x14ac:dyDescent="0.15">
      <c r="A3635" s="7" t="s">
        <v>603</v>
      </c>
      <c r="B3635" s="8" t="s">
        <v>50</v>
      </c>
      <c r="C3635" s="8" t="s">
        <v>51</v>
      </c>
      <c r="D3635" s="8" t="s">
        <v>18</v>
      </c>
      <c r="E3635" s="8" t="s">
        <v>2777</v>
      </c>
      <c r="F3635" s="8" t="s">
        <v>633</v>
      </c>
      <c r="G3635" s="19">
        <v>0.1095</v>
      </c>
    </row>
    <row r="3636" spans="1:7" ht="22" customHeight="1" outlineLevel="2" x14ac:dyDescent="0.15">
      <c r="A3636" s="9" t="s">
        <v>603</v>
      </c>
      <c r="B3636" s="10" t="s">
        <v>50</v>
      </c>
      <c r="C3636" s="10" t="s">
        <v>51</v>
      </c>
      <c r="D3636" s="10" t="s">
        <v>18</v>
      </c>
      <c r="E3636" s="10" t="s">
        <v>2777</v>
      </c>
      <c r="F3636" s="10" t="s">
        <v>633</v>
      </c>
      <c r="G3636" s="20">
        <v>3.32E-2</v>
      </c>
    </row>
    <row r="3637" spans="1:7" ht="22" customHeight="1" outlineLevel="2" x14ac:dyDescent="0.15">
      <c r="A3637" s="7" t="s">
        <v>603</v>
      </c>
      <c r="B3637" s="8" t="s">
        <v>50</v>
      </c>
      <c r="C3637" s="8" t="s">
        <v>51</v>
      </c>
      <c r="D3637" s="8" t="s">
        <v>18</v>
      </c>
      <c r="E3637" s="8" t="s">
        <v>2777</v>
      </c>
      <c r="F3637" s="8" t="s">
        <v>633</v>
      </c>
      <c r="G3637" s="19">
        <v>0.1067</v>
      </c>
    </row>
    <row r="3638" spans="1:7" ht="22" customHeight="1" outlineLevel="2" x14ac:dyDescent="0.15">
      <c r="A3638" s="9" t="s">
        <v>603</v>
      </c>
      <c r="B3638" s="10" t="s">
        <v>15</v>
      </c>
      <c r="C3638" s="10" t="s">
        <v>51</v>
      </c>
      <c r="D3638" s="10" t="s">
        <v>18</v>
      </c>
      <c r="E3638" s="10" t="s">
        <v>2777</v>
      </c>
      <c r="F3638" s="10" t="s">
        <v>633</v>
      </c>
      <c r="G3638" s="20">
        <v>0.17649999999999999</v>
      </c>
    </row>
    <row r="3639" spans="1:7" ht="22" customHeight="1" outlineLevel="2" x14ac:dyDescent="0.15">
      <c r="A3639" s="7" t="s">
        <v>603</v>
      </c>
      <c r="B3639" s="8" t="s">
        <v>15</v>
      </c>
      <c r="C3639" s="8" t="s">
        <v>51</v>
      </c>
      <c r="D3639" s="8" t="s">
        <v>18</v>
      </c>
      <c r="E3639" s="8" t="s">
        <v>2777</v>
      </c>
      <c r="F3639" s="8" t="s">
        <v>633</v>
      </c>
      <c r="G3639" s="19">
        <v>5.4000000000000003E-3</v>
      </c>
    </row>
    <row r="3640" spans="1:7" ht="22" customHeight="1" outlineLevel="2" x14ac:dyDescent="0.15">
      <c r="A3640" s="9" t="s">
        <v>603</v>
      </c>
      <c r="B3640" s="10" t="s">
        <v>89</v>
      </c>
      <c r="C3640" s="10" t="s">
        <v>51</v>
      </c>
      <c r="D3640" s="10" t="s">
        <v>18</v>
      </c>
      <c r="E3640" s="10" t="s">
        <v>2777</v>
      </c>
      <c r="F3640" s="10" t="s">
        <v>633</v>
      </c>
      <c r="G3640" s="20">
        <v>1.4E-3</v>
      </c>
    </row>
    <row r="3641" spans="1:7" ht="22" customHeight="1" outlineLevel="2" x14ac:dyDescent="0.15">
      <c r="A3641" s="7" t="s">
        <v>603</v>
      </c>
      <c r="B3641" s="8" t="s">
        <v>50</v>
      </c>
      <c r="C3641" s="8" t="s">
        <v>51</v>
      </c>
      <c r="D3641" s="8" t="s">
        <v>18</v>
      </c>
      <c r="E3641" s="8" t="s">
        <v>2777</v>
      </c>
      <c r="F3641" s="8" t="s">
        <v>633</v>
      </c>
      <c r="G3641" s="19">
        <v>0.1176</v>
      </c>
    </row>
    <row r="3642" spans="1:7" ht="22" customHeight="1" outlineLevel="2" x14ac:dyDescent="0.15">
      <c r="A3642" s="9" t="s">
        <v>603</v>
      </c>
      <c r="B3642" s="10" t="s">
        <v>50</v>
      </c>
      <c r="C3642" s="10" t="s">
        <v>51</v>
      </c>
      <c r="D3642" s="10" t="s">
        <v>18</v>
      </c>
      <c r="E3642" s="10" t="s">
        <v>2777</v>
      </c>
      <c r="F3642" s="10" t="s">
        <v>638</v>
      </c>
      <c r="G3642" s="20">
        <v>0.34970000000000001</v>
      </c>
    </row>
    <row r="3643" spans="1:7" ht="22" customHeight="1" outlineLevel="2" x14ac:dyDescent="0.15">
      <c r="A3643" s="7" t="s">
        <v>603</v>
      </c>
      <c r="B3643" s="8" t="s">
        <v>50</v>
      </c>
      <c r="C3643" s="8" t="s">
        <v>51</v>
      </c>
      <c r="D3643" s="8" t="s">
        <v>18</v>
      </c>
      <c r="E3643" s="8" t="s">
        <v>2777</v>
      </c>
      <c r="F3643" s="8" t="s">
        <v>638</v>
      </c>
      <c r="G3643" s="19">
        <v>0.1061</v>
      </c>
    </row>
    <row r="3644" spans="1:7" ht="22" customHeight="1" outlineLevel="2" x14ac:dyDescent="0.15">
      <c r="A3644" s="9" t="s">
        <v>603</v>
      </c>
      <c r="B3644" s="10" t="s">
        <v>50</v>
      </c>
      <c r="C3644" s="10" t="s">
        <v>51</v>
      </c>
      <c r="D3644" s="10" t="s">
        <v>18</v>
      </c>
      <c r="E3644" s="10" t="s">
        <v>2777</v>
      </c>
      <c r="F3644" s="10" t="s">
        <v>638</v>
      </c>
      <c r="G3644" s="20">
        <v>0.34089999999999998</v>
      </c>
    </row>
    <row r="3645" spans="1:7" ht="22" customHeight="1" outlineLevel="2" x14ac:dyDescent="0.15">
      <c r="A3645" s="7" t="s">
        <v>603</v>
      </c>
      <c r="B3645" s="8" t="s">
        <v>15</v>
      </c>
      <c r="C3645" s="8" t="s">
        <v>51</v>
      </c>
      <c r="D3645" s="8" t="s">
        <v>18</v>
      </c>
      <c r="E3645" s="8" t="s">
        <v>2777</v>
      </c>
      <c r="F3645" s="8" t="s">
        <v>638</v>
      </c>
      <c r="G3645" s="19">
        <v>0.56359999999999999</v>
      </c>
    </row>
    <row r="3646" spans="1:7" ht="22" customHeight="1" outlineLevel="2" x14ac:dyDescent="0.15">
      <c r="A3646" s="9" t="s">
        <v>603</v>
      </c>
      <c r="B3646" s="10" t="s">
        <v>15</v>
      </c>
      <c r="C3646" s="10" t="s">
        <v>51</v>
      </c>
      <c r="D3646" s="10" t="s">
        <v>18</v>
      </c>
      <c r="E3646" s="10" t="s">
        <v>2777</v>
      </c>
      <c r="F3646" s="10" t="s">
        <v>638</v>
      </c>
      <c r="G3646" s="20">
        <v>1.7399999999999999E-2</v>
      </c>
    </row>
    <row r="3647" spans="1:7" ht="22" customHeight="1" outlineLevel="2" x14ac:dyDescent="0.15">
      <c r="A3647" s="7" t="s">
        <v>603</v>
      </c>
      <c r="B3647" s="8" t="s">
        <v>89</v>
      </c>
      <c r="C3647" s="8" t="s">
        <v>51</v>
      </c>
      <c r="D3647" s="8" t="s">
        <v>18</v>
      </c>
      <c r="E3647" s="8" t="s">
        <v>2777</v>
      </c>
      <c r="F3647" s="8" t="s">
        <v>638</v>
      </c>
      <c r="G3647" s="19">
        <v>4.4999999999999997E-3</v>
      </c>
    </row>
    <row r="3648" spans="1:7" ht="22" customHeight="1" outlineLevel="2" x14ac:dyDescent="0.15">
      <c r="A3648" s="9" t="s">
        <v>603</v>
      </c>
      <c r="B3648" s="10" t="s">
        <v>50</v>
      </c>
      <c r="C3648" s="10" t="s">
        <v>51</v>
      </c>
      <c r="D3648" s="10" t="s">
        <v>18</v>
      </c>
      <c r="E3648" s="10" t="s">
        <v>2777</v>
      </c>
      <c r="F3648" s="10" t="s">
        <v>638</v>
      </c>
      <c r="G3648" s="20">
        <v>0.37559999999999999</v>
      </c>
    </row>
    <row r="3649" spans="1:7" ht="22" customHeight="1" outlineLevel="2" x14ac:dyDescent="0.15">
      <c r="A3649" s="9" t="s">
        <v>603</v>
      </c>
      <c r="B3649" s="10" t="s">
        <v>50</v>
      </c>
      <c r="C3649" s="10" t="s">
        <v>51</v>
      </c>
      <c r="D3649" s="10" t="s">
        <v>18</v>
      </c>
      <c r="E3649" s="10" t="s">
        <v>2777</v>
      </c>
      <c r="F3649" s="10" t="s">
        <v>642</v>
      </c>
      <c r="G3649" s="20">
        <v>0.25890000000000002</v>
      </c>
    </row>
    <row r="3650" spans="1:7" ht="22" customHeight="1" outlineLevel="2" x14ac:dyDescent="0.15">
      <c r="A3650" s="7" t="s">
        <v>603</v>
      </c>
      <c r="B3650" s="8" t="s">
        <v>50</v>
      </c>
      <c r="C3650" s="8" t="s">
        <v>51</v>
      </c>
      <c r="D3650" s="8" t="s">
        <v>18</v>
      </c>
      <c r="E3650" s="8" t="s">
        <v>2777</v>
      </c>
      <c r="F3650" s="8" t="s">
        <v>642</v>
      </c>
      <c r="G3650" s="19">
        <v>7.8600000000000003E-2</v>
      </c>
    </row>
    <row r="3651" spans="1:7" ht="22" customHeight="1" outlineLevel="2" x14ac:dyDescent="0.15">
      <c r="A3651" s="9" t="s">
        <v>603</v>
      </c>
      <c r="B3651" s="10" t="s">
        <v>50</v>
      </c>
      <c r="C3651" s="10" t="s">
        <v>51</v>
      </c>
      <c r="D3651" s="10" t="s">
        <v>18</v>
      </c>
      <c r="E3651" s="10" t="s">
        <v>2777</v>
      </c>
      <c r="F3651" s="10" t="s">
        <v>642</v>
      </c>
      <c r="G3651" s="20">
        <v>0.25230000000000002</v>
      </c>
    </row>
    <row r="3652" spans="1:7" ht="22" customHeight="1" outlineLevel="2" x14ac:dyDescent="0.15">
      <c r="A3652" s="7" t="s">
        <v>603</v>
      </c>
      <c r="B3652" s="8" t="s">
        <v>15</v>
      </c>
      <c r="C3652" s="8" t="s">
        <v>51</v>
      </c>
      <c r="D3652" s="8" t="s">
        <v>18</v>
      </c>
      <c r="E3652" s="8" t="s">
        <v>2777</v>
      </c>
      <c r="F3652" s="8" t="s">
        <v>642</v>
      </c>
      <c r="G3652" s="19">
        <v>0.4173</v>
      </c>
    </row>
    <row r="3653" spans="1:7" ht="22" customHeight="1" outlineLevel="2" x14ac:dyDescent="0.15">
      <c r="A3653" s="9" t="s">
        <v>603</v>
      </c>
      <c r="B3653" s="10" t="s">
        <v>15</v>
      </c>
      <c r="C3653" s="10" t="s">
        <v>51</v>
      </c>
      <c r="D3653" s="10" t="s">
        <v>18</v>
      </c>
      <c r="E3653" s="10" t="s">
        <v>2777</v>
      </c>
      <c r="F3653" s="10" t="s">
        <v>642</v>
      </c>
      <c r="G3653" s="20">
        <v>1.29E-2</v>
      </c>
    </row>
    <row r="3654" spans="1:7" ht="22" customHeight="1" outlineLevel="2" x14ac:dyDescent="0.15">
      <c r="A3654" s="7" t="s">
        <v>603</v>
      </c>
      <c r="B3654" s="8" t="s">
        <v>89</v>
      </c>
      <c r="C3654" s="8" t="s">
        <v>51</v>
      </c>
      <c r="D3654" s="8" t="s">
        <v>18</v>
      </c>
      <c r="E3654" s="8" t="s">
        <v>2777</v>
      </c>
      <c r="F3654" s="8" t="s">
        <v>642</v>
      </c>
      <c r="G3654" s="19">
        <v>3.3E-3</v>
      </c>
    </row>
    <row r="3655" spans="1:7" ht="22" customHeight="1" outlineLevel="2" x14ac:dyDescent="0.15">
      <c r="A3655" s="9" t="s">
        <v>603</v>
      </c>
      <c r="B3655" s="10" t="s">
        <v>50</v>
      </c>
      <c r="C3655" s="10" t="s">
        <v>51</v>
      </c>
      <c r="D3655" s="10" t="s">
        <v>18</v>
      </c>
      <c r="E3655" s="10" t="s">
        <v>2777</v>
      </c>
      <c r="F3655" s="10" t="s">
        <v>642</v>
      </c>
      <c r="G3655" s="20">
        <v>0.27810000000000001</v>
      </c>
    </row>
    <row r="3656" spans="1:7" ht="22" customHeight="1" outlineLevel="1" x14ac:dyDescent="0.15">
      <c r="A3656" s="9"/>
      <c r="B3656" s="10"/>
      <c r="C3656" s="10"/>
      <c r="D3656" s="10"/>
      <c r="E3656" s="11" t="s">
        <v>3757</v>
      </c>
      <c r="F3656" s="10"/>
      <c r="G3656" s="20">
        <f>SUBTOTAL(9,G3598:G3655)</f>
        <v>11.284199999999998</v>
      </c>
    </row>
    <row r="3657" spans="1:7" ht="22" customHeight="1" outlineLevel="2" x14ac:dyDescent="0.15">
      <c r="A3657" s="9" t="s">
        <v>1893</v>
      </c>
      <c r="B3657" s="10" t="s">
        <v>85</v>
      </c>
      <c r="C3657" s="10" t="s">
        <v>51</v>
      </c>
      <c r="D3657" s="10" t="s">
        <v>18</v>
      </c>
      <c r="E3657" s="10" t="s">
        <v>3054</v>
      </c>
      <c r="F3657" s="10" t="s">
        <v>63</v>
      </c>
      <c r="G3657" s="20">
        <v>2.6700000000000002E-2</v>
      </c>
    </row>
    <row r="3658" spans="1:7" ht="22" customHeight="1" outlineLevel="2" x14ac:dyDescent="0.15">
      <c r="A3658" s="7" t="s">
        <v>1893</v>
      </c>
      <c r="B3658" s="8" t="s">
        <v>72</v>
      </c>
      <c r="C3658" s="8" t="s">
        <v>51</v>
      </c>
      <c r="D3658" s="8" t="s">
        <v>18</v>
      </c>
      <c r="E3658" s="8" t="s">
        <v>3054</v>
      </c>
      <c r="F3658" s="8" t="s">
        <v>63</v>
      </c>
      <c r="G3658" s="19">
        <v>5.45E-2</v>
      </c>
    </row>
    <row r="3659" spans="1:7" ht="22" customHeight="1" outlineLevel="1" x14ac:dyDescent="0.15">
      <c r="A3659" s="7"/>
      <c r="B3659" s="8"/>
      <c r="C3659" s="8"/>
      <c r="D3659" s="8"/>
      <c r="E3659" s="12" t="s">
        <v>3758</v>
      </c>
      <c r="F3659" s="8"/>
      <c r="G3659" s="19">
        <f>SUBTOTAL(9,G3657:G3658)</f>
        <v>8.1199999999999994E-2</v>
      </c>
    </row>
    <row r="3660" spans="1:7" ht="22" customHeight="1" outlineLevel="2" x14ac:dyDescent="0.15">
      <c r="A3660" s="9" t="s">
        <v>1880</v>
      </c>
      <c r="B3660" s="10" t="s">
        <v>15</v>
      </c>
      <c r="C3660" s="10" t="s">
        <v>51</v>
      </c>
      <c r="D3660" s="10" t="s">
        <v>18</v>
      </c>
      <c r="E3660" s="10" t="s">
        <v>3050</v>
      </c>
      <c r="F3660" s="10" t="s">
        <v>42</v>
      </c>
      <c r="G3660" s="20">
        <v>0.8044</v>
      </c>
    </row>
    <row r="3661" spans="1:7" ht="22" customHeight="1" outlineLevel="2" x14ac:dyDescent="0.15">
      <c r="A3661" s="9" t="s">
        <v>1885</v>
      </c>
      <c r="B3661" s="10" t="s">
        <v>15</v>
      </c>
      <c r="C3661" s="10" t="s">
        <v>51</v>
      </c>
      <c r="D3661" s="10" t="s">
        <v>18</v>
      </c>
      <c r="E3661" s="10" t="s">
        <v>3050</v>
      </c>
      <c r="F3661" s="10" t="s">
        <v>1887</v>
      </c>
      <c r="G3661" s="20">
        <v>1.5282</v>
      </c>
    </row>
    <row r="3662" spans="1:7" ht="22" customHeight="1" outlineLevel="2" x14ac:dyDescent="0.15">
      <c r="A3662" s="7" t="s">
        <v>1984</v>
      </c>
      <c r="B3662" s="8" t="s">
        <v>15</v>
      </c>
      <c r="C3662" s="8" t="s">
        <v>51</v>
      </c>
      <c r="D3662" s="8" t="s">
        <v>18</v>
      </c>
      <c r="E3662" s="8" t="s">
        <v>3050</v>
      </c>
      <c r="F3662" s="8" t="s">
        <v>1986</v>
      </c>
      <c r="G3662" s="19">
        <v>0.74980000000000002</v>
      </c>
    </row>
    <row r="3663" spans="1:7" ht="22" customHeight="1" outlineLevel="2" x14ac:dyDescent="0.15">
      <c r="A3663" s="7" t="s">
        <v>2257</v>
      </c>
      <c r="B3663" s="8" t="s">
        <v>50</v>
      </c>
      <c r="C3663" s="8" t="s">
        <v>51</v>
      </c>
      <c r="D3663" s="8" t="s">
        <v>18</v>
      </c>
      <c r="E3663" s="8" t="s">
        <v>3050</v>
      </c>
      <c r="F3663" s="8" t="s">
        <v>42</v>
      </c>
      <c r="G3663" s="19">
        <v>0.25019999999999998</v>
      </c>
    </row>
    <row r="3664" spans="1:7" ht="22" customHeight="1" outlineLevel="2" x14ac:dyDescent="0.15">
      <c r="A3664" s="7" t="s">
        <v>2334</v>
      </c>
      <c r="B3664" s="8" t="s">
        <v>15</v>
      </c>
      <c r="C3664" s="8" t="s">
        <v>51</v>
      </c>
      <c r="D3664" s="8" t="s">
        <v>18</v>
      </c>
      <c r="E3664" s="8" t="s">
        <v>3050</v>
      </c>
      <c r="F3664" s="8" t="s">
        <v>33</v>
      </c>
      <c r="G3664" s="19">
        <v>0.31169999999999998</v>
      </c>
    </row>
    <row r="3665" spans="1:7" ht="22" customHeight="1" outlineLevel="2" x14ac:dyDescent="0.15">
      <c r="A3665" s="9" t="s">
        <v>2336</v>
      </c>
      <c r="B3665" s="10" t="s">
        <v>50</v>
      </c>
      <c r="C3665" s="10" t="s">
        <v>51</v>
      </c>
      <c r="D3665" s="10" t="s">
        <v>18</v>
      </c>
      <c r="E3665" s="10" t="s">
        <v>3050</v>
      </c>
      <c r="F3665" s="10" t="s">
        <v>33</v>
      </c>
      <c r="G3665" s="20">
        <v>0.95320000000000005</v>
      </c>
    </row>
    <row r="3666" spans="1:7" ht="22" customHeight="1" outlineLevel="2" x14ac:dyDescent="0.15">
      <c r="A3666" s="9" t="s">
        <v>2367</v>
      </c>
      <c r="B3666" s="10" t="s">
        <v>73</v>
      </c>
      <c r="C3666" s="10" t="s">
        <v>51</v>
      </c>
      <c r="D3666" s="10" t="s">
        <v>18</v>
      </c>
      <c r="E3666" s="10" t="s">
        <v>3050</v>
      </c>
      <c r="F3666" s="10" t="s">
        <v>42</v>
      </c>
      <c r="G3666" s="20">
        <v>0.1454</v>
      </c>
    </row>
    <row r="3667" spans="1:7" ht="22" customHeight="1" outlineLevel="2" x14ac:dyDescent="0.15">
      <c r="A3667" s="9" t="s">
        <v>2370</v>
      </c>
      <c r="B3667" s="10" t="s">
        <v>75</v>
      </c>
      <c r="C3667" s="10" t="s">
        <v>51</v>
      </c>
      <c r="D3667" s="10" t="s">
        <v>18</v>
      </c>
      <c r="E3667" s="10" t="s">
        <v>3050</v>
      </c>
      <c r="F3667" s="10" t="s">
        <v>33</v>
      </c>
      <c r="G3667" s="20">
        <v>0.1163</v>
      </c>
    </row>
    <row r="3668" spans="1:7" ht="22" customHeight="1" outlineLevel="2" x14ac:dyDescent="0.15">
      <c r="A3668" s="7" t="s">
        <v>2370</v>
      </c>
      <c r="B3668" s="8" t="s">
        <v>85</v>
      </c>
      <c r="C3668" s="8" t="s">
        <v>51</v>
      </c>
      <c r="D3668" s="8" t="s">
        <v>18</v>
      </c>
      <c r="E3668" s="8" t="s">
        <v>3050</v>
      </c>
      <c r="F3668" s="8" t="s">
        <v>33</v>
      </c>
      <c r="G3668" s="19">
        <v>9.1300000000000006E-2</v>
      </c>
    </row>
    <row r="3669" spans="1:7" ht="22" customHeight="1" outlineLevel="2" x14ac:dyDescent="0.15">
      <c r="A3669" s="7" t="s">
        <v>2376</v>
      </c>
      <c r="B3669" s="8" t="s">
        <v>50</v>
      </c>
      <c r="C3669" s="8" t="s">
        <v>51</v>
      </c>
      <c r="D3669" s="8" t="s">
        <v>18</v>
      </c>
      <c r="E3669" s="8" t="s">
        <v>3050</v>
      </c>
      <c r="F3669" s="8" t="s">
        <v>42</v>
      </c>
      <c r="G3669" s="19">
        <v>8.9200000000000002E-2</v>
      </c>
    </row>
    <row r="3670" spans="1:7" ht="22" customHeight="1" outlineLevel="2" x14ac:dyDescent="0.15">
      <c r="A3670" s="9" t="s">
        <v>2380</v>
      </c>
      <c r="B3670" s="10" t="s">
        <v>50</v>
      </c>
      <c r="C3670" s="10" t="s">
        <v>51</v>
      </c>
      <c r="D3670" s="10" t="s">
        <v>18</v>
      </c>
      <c r="E3670" s="10" t="s">
        <v>3050</v>
      </c>
      <c r="F3670" s="10" t="s">
        <v>33</v>
      </c>
      <c r="G3670" s="20">
        <v>0.37230000000000002</v>
      </c>
    </row>
    <row r="3671" spans="1:7" ht="22" customHeight="1" outlineLevel="2" x14ac:dyDescent="0.15">
      <c r="A3671" s="7" t="s">
        <v>2390</v>
      </c>
      <c r="B3671" s="8" t="s">
        <v>50</v>
      </c>
      <c r="C3671" s="8" t="s">
        <v>51</v>
      </c>
      <c r="D3671" s="8" t="s">
        <v>18</v>
      </c>
      <c r="E3671" s="8" t="s">
        <v>3050</v>
      </c>
      <c r="F3671" s="8" t="s">
        <v>33</v>
      </c>
      <c r="G3671" s="19">
        <v>2.2700999999999998</v>
      </c>
    </row>
    <row r="3672" spans="1:7" ht="22" customHeight="1" outlineLevel="2" x14ac:dyDescent="0.15">
      <c r="A3672" s="9" t="s">
        <v>2396</v>
      </c>
      <c r="B3672" s="10" t="s">
        <v>50</v>
      </c>
      <c r="C3672" s="10" t="s">
        <v>51</v>
      </c>
      <c r="D3672" s="10" t="s">
        <v>18</v>
      </c>
      <c r="E3672" s="10" t="s">
        <v>3050</v>
      </c>
      <c r="F3672" s="10" t="s">
        <v>42</v>
      </c>
      <c r="G3672" s="20">
        <v>0.23139999999999999</v>
      </c>
    </row>
    <row r="3673" spans="1:7" ht="22" customHeight="1" outlineLevel="2" x14ac:dyDescent="0.15">
      <c r="A3673" s="7" t="s">
        <v>2396</v>
      </c>
      <c r="B3673" s="8" t="s">
        <v>75</v>
      </c>
      <c r="C3673" s="8" t="s">
        <v>51</v>
      </c>
      <c r="D3673" s="8" t="s">
        <v>18</v>
      </c>
      <c r="E3673" s="8" t="s">
        <v>3050</v>
      </c>
      <c r="F3673" s="8" t="s">
        <v>42</v>
      </c>
      <c r="G3673" s="19">
        <v>2.3199999999999998E-2</v>
      </c>
    </row>
    <row r="3674" spans="1:7" ht="22" customHeight="1" outlineLevel="2" x14ac:dyDescent="0.15">
      <c r="A3674" s="9" t="s">
        <v>2399</v>
      </c>
      <c r="B3674" s="10" t="s">
        <v>50</v>
      </c>
      <c r="C3674" s="10" t="s">
        <v>51</v>
      </c>
      <c r="D3674" s="10" t="s">
        <v>18</v>
      </c>
      <c r="E3674" s="10" t="s">
        <v>3050</v>
      </c>
      <c r="F3674" s="10" t="s">
        <v>33</v>
      </c>
      <c r="G3674" s="20">
        <v>1.1406000000000001</v>
      </c>
    </row>
    <row r="3675" spans="1:7" ht="22" customHeight="1" outlineLevel="1" x14ac:dyDescent="0.15">
      <c r="A3675" s="9"/>
      <c r="B3675" s="10"/>
      <c r="C3675" s="10"/>
      <c r="D3675" s="10"/>
      <c r="E3675" s="11" t="s">
        <v>3759</v>
      </c>
      <c r="F3675" s="10"/>
      <c r="G3675" s="20">
        <f>SUBTOTAL(9,G3660:G3674)</f>
        <v>9.077300000000001</v>
      </c>
    </row>
    <row r="3676" spans="1:7" ht="22" customHeight="1" outlineLevel="2" x14ac:dyDescent="0.15">
      <c r="A3676" s="7" t="s">
        <v>2350</v>
      </c>
      <c r="B3676" s="8" t="s">
        <v>17</v>
      </c>
      <c r="C3676" s="8" t="s">
        <v>300</v>
      </c>
      <c r="D3676" s="8" t="s">
        <v>18</v>
      </c>
      <c r="E3676" s="8" t="s">
        <v>3188</v>
      </c>
      <c r="F3676" s="8" t="s">
        <v>2355</v>
      </c>
      <c r="G3676" s="19">
        <v>1.7100000000000001E-2</v>
      </c>
    </row>
    <row r="3677" spans="1:7" ht="22" customHeight="1" outlineLevel="1" x14ac:dyDescent="0.15">
      <c r="A3677" s="7"/>
      <c r="B3677" s="8"/>
      <c r="C3677" s="8"/>
      <c r="D3677" s="8"/>
      <c r="E3677" s="12" t="s">
        <v>3760</v>
      </c>
      <c r="F3677" s="8"/>
      <c r="G3677" s="19">
        <f>SUBTOTAL(9,G3676:G3676)</f>
        <v>1.7100000000000001E-2</v>
      </c>
    </row>
    <row r="3678" spans="1:7" ht="22" customHeight="1" outlineLevel="2" x14ac:dyDescent="0.15">
      <c r="A3678" s="9" t="s">
        <v>1468</v>
      </c>
      <c r="B3678" s="10" t="s">
        <v>50</v>
      </c>
      <c r="C3678" s="10" t="s">
        <v>71</v>
      </c>
      <c r="D3678" s="10" t="s">
        <v>18</v>
      </c>
      <c r="E3678" s="10" t="s">
        <v>2991</v>
      </c>
      <c r="F3678" s="10" t="s">
        <v>1502</v>
      </c>
      <c r="G3678" s="20">
        <v>0.1053</v>
      </c>
    </row>
    <row r="3679" spans="1:7" ht="22" customHeight="1" outlineLevel="2" x14ac:dyDescent="0.15">
      <c r="A3679" s="7" t="s">
        <v>1468</v>
      </c>
      <c r="B3679" s="8" t="s">
        <v>50</v>
      </c>
      <c r="C3679" s="8" t="s">
        <v>71</v>
      </c>
      <c r="D3679" s="8" t="s">
        <v>18</v>
      </c>
      <c r="E3679" s="8" t="s">
        <v>2991</v>
      </c>
      <c r="F3679" s="8" t="s">
        <v>1502</v>
      </c>
      <c r="G3679" s="19">
        <v>8.3000000000000004E-2</v>
      </c>
    </row>
    <row r="3680" spans="1:7" ht="22" customHeight="1" outlineLevel="2" x14ac:dyDescent="0.15">
      <c r="A3680" s="9" t="s">
        <v>1468</v>
      </c>
      <c r="B3680" s="10" t="s">
        <v>50</v>
      </c>
      <c r="C3680" s="10" t="s">
        <v>71</v>
      </c>
      <c r="D3680" s="10" t="s">
        <v>18</v>
      </c>
      <c r="E3680" s="10" t="s">
        <v>2991</v>
      </c>
      <c r="F3680" s="10" t="s">
        <v>1502</v>
      </c>
      <c r="G3680" s="20">
        <v>1.83E-2</v>
      </c>
    </row>
    <row r="3681" spans="1:7" ht="22" customHeight="1" outlineLevel="2" x14ac:dyDescent="0.15">
      <c r="A3681" s="7" t="s">
        <v>1468</v>
      </c>
      <c r="B3681" s="8" t="s">
        <v>75</v>
      </c>
      <c r="C3681" s="8" t="s">
        <v>51</v>
      </c>
      <c r="D3681" s="8" t="s">
        <v>18</v>
      </c>
      <c r="E3681" s="8" t="s">
        <v>2991</v>
      </c>
      <c r="F3681" s="8" t="s">
        <v>1502</v>
      </c>
      <c r="G3681" s="19">
        <v>3.8999999999999998E-3</v>
      </c>
    </row>
    <row r="3682" spans="1:7" ht="22" customHeight="1" outlineLevel="2" x14ac:dyDescent="0.15">
      <c r="A3682" s="9" t="s">
        <v>1468</v>
      </c>
      <c r="B3682" s="10" t="s">
        <v>15</v>
      </c>
      <c r="C3682" s="10" t="s">
        <v>51</v>
      </c>
      <c r="D3682" s="10" t="s">
        <v>18</v>
      </c>
      <c r="E3682" s="10" t="s">
        <v>2991</v>
      </c>
      <c r="F3682" s="10" t="s">
        <v>1502</v>
      </c>
      <c r="G3682" s="20">
        <v>6.6E-3</v>
      </c>
    </row>
    <row r="3683" spans="1:7" ht="22" customHeight="1" outlineLevel="2" x14ac:dyDescent="0.15">
      <c r="A3683" s="7" t="s">
        <v>1468</v>
      </c>
      <c r="B3683" s="8" t="s">
        <v>15</v>
      </c>
      <c r="C3683" s="8" t="s">
        <v>51</v>
      </c>
      <c r="D3683" s="8" t="s">
        <v>18</v>
      </c>
      <c r="E3683" s="8" t="s">
        <v>2991</v>
      </c>
      <c r="F3683" s="8" t="s">
        <v>1502</v>
      </c>
      <c r="G3683" s="19">
        <v>2.5000000000000001E-3</v>
      </c>
    </row>
    <row r="3684" spans="1:7" ht="22" customHeight="1" outlineLevel="1" x14ac:dyDescent="0.15">
      <c r="A3684" s="7"/>
      <c r="B3684" s="8"/>
      <c r="C3684" s="8"/>
      <c r="D3684" s="8"/>
      <c r="E3684" s="12" t="s">
        <v>3761</v>
      </c>
      <c r="F3684" s="8"/>
      <c r="G3684" s="19">
        <f>SUBTOTAL(9,G3678:G3683)</f>
        <v>0.21960000000000002</v>
      </c>
    </row>
    <row r="3685" spans="1:7" ht="22" customHeight="1" outlineLevel="2" x14ac:dyDescent="0.15">
      <c r="A3685" s="9" t="s">
        <v>1893</v>
      </c>
      <c r="B3685" s="10" t="s">
        <v>85</v>
      </c>
      <c r="C3685" s="10" t="s">
        <v>51</v>
      </c>
      <c r="D3685" s="10" t="s">
        <v>18</v>
      </c>
      <c r="E3685" s="10" t="s">
        <v>3057</v>
      </c>
      <c r="F3685" s="10" t="s">
        <v>13</v>
      </c>
      <c r="G3685" s="20">
        <v>1.3299999999999999E-2</v>
      </c>
    </row>
    <row r="3686" spans="1:7" ht="22" customHeight="1" outlineLevel="2" x14ac:dyDescent="0.15">
      <c r="A3686" s="7" t="s">
        <v>1893</v>
      </c>
      <c r="B3686" s="8" t="s">
        <v>72</v>
      </c>
      <c r="C3686" s="8" t="s">
        <v>51</v>
      </c>
      <c r="D3686" s="8" t="s">
        <v>18</v>
      </c>
      <c r="E3686" s="8" t="s">
        <v>3057</v>
      </c>
      <c r="F3686" s="8" t="s">
        <v>13</v>
      </c>
      <c r="G3686" s="19">
        <v>2.7300000000000001E-2</v>
      </c>
    </row>
    <row r="3687" spans="1:7" ht="22" customHeight="1" outlineLevel="1" x14ac:dyDescent="0.15">
      <c r="A3687" s="7"/>
      <c r="B3687" s="8"/>
      <c r="C3687" s="8"/>
      <c r="D3687" s="8"/>
      <c r="E3687" s="12" t="s">
        <v>3762</v>
      </c>
      <c r="F3687" s="8"/>
      <c r="G3687" s="19">
        <f>SUBTOTAL(9,G3685:G3686)</f>
        <v>4.0599999999999997E-2</v>
      </c>
    </row>
    <row r="3688" spans="1:7" ht="22" customHeight="1" outlineLevel="2" x14ac:dyDescent="0.15">
      <c r="A3688" s="9" t="s">
        <v>1893</v>
      </c>
      <c r="B3688" s="10" t="s">
        <v>85</v>
      </c>
      <c r="C3688" s="10" t="s">
        <v>51</v>
      </c>
      <c r="D3688" s="10" t="s">
        <v>18</v>
      </c>
      <c r="E3688" s="10" t="s">
        <v>3056</v>
      </c>
      <c r="F3688" s="10" t="s">
        <v>13</v>
      </c>
      <c r="G3688" s="20">
        <v>1.3299999999999999E-2</v>
      </c>
    </row>
    <row r="3689" spans="1:7" ht="22" customHeight="1" outlineLevel="2" x14ac:dyDescent="0.15">
      <c r="A3689" s="7" t="s">
        <v>1893</v>
      </c>
      <c r="B3689" s="8" t="s">
        <v>72</v>
      </c>
      <c r="C3689" s="8" t="s">
        <v>51</v>
      </c>
      <c r="D3689" s="8" t="s">
        <v>18</v>
      </c>
      <c r="E3689" s="8" t="s">
        <v>3056</v>
      </c>
      <c r="F3689" s="8" t="s">
        <v>13</v>
      </c>
      <c r="G3689" s="19">
        <v>2.7300000000000001E-2</v>
      </c>
    </row>
    <row r="3690" spans="1:7" ht="22" customHeight="1" outlineLevel="1" x14ac:dyDescent="0.15">
      <c r="A3690" s="7"/>
      <c r="B3690" s="8"/>
      <c r="C3690" s="8"/>
      <c r="D3690" s="8"/>
      <c r="E3690" s="12" t="s">
        <v>3763</v>
      </c>
      <c r="F3690" s="8"/>
      <c r="G3690" s="19">
        <f>SUBTOTAL(9,G3688:G3689)</f>
        <v>4.0599999999999997E-2</v>
      </c>
    </row>
    <row r="3691" spans="1:7" ht="22" customHeight="1" outlineLevel="2" x14ac:dyDescent="0.15">
      <c r="A3691" s="7" t="s">
        <v>2350</v>
      </c>
      <c r="B3691" s="8" t="s">
        <v>17</v>
      </c>
      <c r="C3691" s="8" t="s">
        <v>300</v>
      </c>
      <c r="D3691" s="8" t="s">
        <v>18</v>
      </c>
      <c r="E3691" s="8" t="s">
        <v>3186</v>
      </c>
      <c r="F3691" s="8" t="s">
        <v>2357</v>
      </c>
      <c r="G3691" s="19">
        <v>8.3900000000000002E-2</v>
      </c>
    </row>
    <row r="3692" spans="1:7" ht="22" customHeight="1" outlineLevel="1" x14ac:dyDescent="0.15">
      <c r="A3692" s="7"/>
      <c r="B3692" s="8"/>
      <c r="C3692" s="8"/>
      <c r="D3692" s="8"/>
      <c r="E3692" s="12" t="s">
        <v>3764</v>
      </c>
      <c r="F3692" s="8"/>
      <c r="G3692" s="19">
        <f>SUBTOTAL(9,G3691:G3691)</f>
        <v>8.3900000000000002E-2</v>
      </c>
    </row>
    <row r="3693" spans="1:7" ht="22" customHeight="1" outlineLevel="2" x14ac:dyDescent="0.15">
      <c r="A3693" s="9" t="s">
        <v>1893</v>
      </c>
      <c r="B3693" s="10" t="s">
        <v>85</v>
      </c>
      <c r="C3693" s="10" t="s">
        <v>51</v>
      </c>
      <c r="D3693" s="10" t="s">
        <v>18</v>
      </c>
      <c r="E3693" s="10" t="s">
        <v>3055</v>
      </c>
      <c r="F3693" s="10" t="s">
        <v>63</v>
      </c>
      <c r="G3693" s="20">
        <v>2.6700000000000002E-2</v>
      </c>
    </row>
    <row r="3694" spans="1:7" ht="22" customHeight="1" outlineLevel="2" x14ac:dyDescent="0.15">
      <c r="A3694" s="7" t="s">
        <v>1893</v>
      </c>
      <c r="B3694" s="8" t="s">
        <v>72</v>
      </c>
      <c r="C3694" s="8" t="s">
        <v>51</v>
      </c>
      <c r="D3694" s="8" t="s">
        <v>18</v>
      </c>
      <c r="E3694" s="8" t="s">
        <v>3055</v>
      </c>
      <c r="F3694" s="8" t="s">
        <v>63</v>
      </c>
      <c r="G3694" s="19">
        <v>5.45E-2</v>
      </c>
    </row>
    <row r="3695" spans="1:7" ht="22" customHeight="1" outlineLevel="1" x14ac:dyDescent="0.15">
      <c r="A3695" s="7"/>
      <c r="B3695" s="8"/>
      <c r="C3695" s="8"/>
      <c r="D3695" s="8"/>
      <c r="E3695" s="12" t="s">
        <v>3765</v>
      </c>
      <c r="F3695" s="8"/>
      <c r="G3695" s="19">
        <f>SUBTOTAL(9,G3693:G3694)</f>
        <v>8.1199999999999994E-2</v>
      </c>
    </row>
    <row r="3696" spans="1:7" ht="22" customHeight="1" outlineLevel="2" x14ac:dyDescent="0.15">
      <c r="A3696" s="9" t="s">
        <v>2246</v>
      </c>
      <c r="B3696" s="10" t="s">
        <v>50</v>
      </c>
      <c r="C3696" s="10" t="s">
        <v>51</v>
      </c>
      <c r="D3696" s="10" t="s">
        <v>18</v>
      </c>
      <c r="E3696" s="10" t="s">
        <v>3158</v>
      </c>
      <c r="F3696" s="10" t="s">
        <v>42</v>
      </c>
      <c r="G3696" s="20">
        <v>0.25990000000000002</v>
      </c>
    </row>
    <row r="3697" spans="1:7" ht="22" customHeight="1" outlineLevel="1" x14ac:dyDescent="0.15">
      <c r="A3697" s="9"/>
      <c r="B3697" s="10"/>
      <c r="C3697" s="10"/>
      <c r="D3697" s="10"/>
      <c r="E3697" s="11" t="s">
        <v>3766</v>
      </c>
      <c r="F3697" s="10"/>
      <c r="G3697" s="20">
        <f>SUBTOTAL(9,G3696:G3696)</f>
        <v>0.25990000000000002</v>
      </c>
    </row>
    <row r="3698" spans="1:7" ht="22" customHeight="1" outlineLevel="2" x14ac:dyDescent="0.15">
      <c r="A3698" s="7" t="s">
        <v>926</v>
      </c>
      <c r="B3698" s="8" t="s">
        <v>15</v>
      </c>
      <c r="C3698" s="8" t="s">
        <v>51</v>
      </c>
      <c r="D3698" s="8" t="s">
        <v>18</v>
      </c>
      <c r="E3698" s="8" t="s">
        <v>2870</v>
      </c>
      <c r="F3698" s="8" t="s">
        <v>933</v>
      </c>
      <c r="G3698" s="19">
        <v>2.9899999999999999E-2</v>
      </c>
    </row>
    <row r="3699" spans="1:7" ht="22" customHeight="1" outlineLevel="2" x14ac:dyDescent="0.15">
      <c r="A3699" s="9" t="s">
        <v>926</v>
      </c>
      <c r="B3699" s="10" t="s">
        <v>15</v>
      </c>
      <c r="C3699" s="10" t="s">
        <v>51</v>
      </c>
      <c r="D3699" s="10" t="s">
        <v>18</v>
      </c>
      <c r="E3699" s="10" t="s">
        <v>2870</v>
      </c>
      <c r="F3699" s="10" t="s">
        <v>933</v>
      </c>
      <c r="G3699" s="20">
        <v>4.1000000000000003E-3</v>
      </c>
    </row>
    <row r="3700" spans="1:7" ht="22" customHeight="1" outlineLevel="2" x14ac:dyDescent="0.15">
      <c r="A3700" s="7" t="s">
        <v>926</v>
      </c>
      <c r="B3700" s="8" t="s">
        <v>15</v>
      </c>
      <c r="C3700" s="8" t="s">
        <v>51</v>
      </c>
      <c r="D3700" s="8" t="s">
        <v>18</v>
      </c>
      <c r="E3700" s="8" t="s">
        <v>2870</v>
      </c>
      <c r="F3700" s="8" t="s">
        <v>933</v>
      </c>
      <c r="G3700" s="19">
        <v>2.6800000000000001E-2</v>
      </c>
    </row>
    <row r="3701" spans="1:7" ht="22" customHeight="1" outlineLevel="2" x14ac:dyDescent="0.15">
      <c r="A3701" s="9" t="s">
        <v>926</v>
      </c>
      <c r="B3701" s="10" t="s">
        <v>50</v>
      </c>
      <c r="C3701" s="10" t="s">
        <v>51</v>
      </c>
      <c r="D3701" s="10" t="s">
        <v>18</v>
      </c>
      <c r="E3701" s="10" t="s">
        <v>2870</v>
      </c>
      <c r="F3701" s="10" t="s">
        <v>933</v>
      </c>
      <c r="G3701" s="20">
        <v>8.4400000000000003E-2</v>
      </c>
    </row>
    <row r="3702" spans="1:7" ht="22" customHeight="1" outlineLevel="2" x14ac:dyDescent="0.15">
      <c r="A3702" s="9" t="s">
        <v>1456</v>
      </c>
      <c r="B3702" s="10" t="s">
        <v>50</v>
      </c>
      <c r="C3702" s="10" t="s">
        <v>51</v>
      </c>
      <c r="D3702" s="10" t="s">
        <v>18</v>
      </c>
      <c r="E3702" s="10" t="s">
        <v>2870</v>
      </c>
      <c r="F3702" s="10" t="s">
        <v>1460</v>
      </c>
      <c r="G3702" s="20">
        <v>1.5708</v>
      </c>
    </row>
    <row r="3703" spans="1:7" ht="22" customHeight="1" outlineLevel="1" x14ac:dyDescent="0.15">
      <c r="A3703" s="9"/>
      <c r="B3703" s="10"/>
      <c r="C3703" s="10"/>
      <c r="D3703" s="10"/>
      <c r="E3703" s="11" t="s">
        <v>3767</v>
      </c>
      <c r="F3703" s="10"/>
      <c r="G3703" s="20">
        <f>SUBTOTAL(9,G3698:G3702)</f>
        <v>1.716</v>
      </c>
    </row>
    <row r="3704" spans="1:7" ht="22" customHeight="1" outlineLevel="2" x14ac:dyDescent="0.15">
      <c r="A3704" s="7" t="s">
        <v>2234</v>
      </c>
      <c r="B3704" s="8" t="s">
        <v>15</v>
      </c>
      <c r="C3704" s="8" t="s">
        <v>51</v>
      </c>
      <c r="D3704" s="8" t="s">
        <v>18</v>
      </c>
      <c r="E3704" s="8" t="s">
        <v>3152</v>
      </c>
      <c r="F3704" s="8" t="s">
        <v>42</v>
      </c>
      <c r="G3704" s="19">
        <v>0.87780000000000002</v>
      </c>
    </row>
    <row r="3705" spans="1:7" ht="22" customHeight="1" outlineLevel="1" x14ac:dyDescent="0.15">
      <c r="A3705" s="7"/>
      <c r="B3705" s="8"/>
      <c r="C3705" s="8"/>
      <c r="D3705" s="8"/>
      <c r="E3705" s="12" t="s">
        <v>3768</v>
      </c>
      <c r="F3705" s="8"/>
      <c r="G3705" s="19">
        <f>SUBTOTAL(9,G3704:G3704)</f>
        <v>0.87780000000000002</v>
      </c>
    </row>
    <row r="3706" spans="1:7" ht="22" customHeight="1" outlineLevel="2" x14ac:dyDescent="0.15">
      <c r="A3706" s="9" t="s">
        <v>2234</v>
      </c>
      <c r="B3706" s="10" t="s">
        <v>15</v>
      </c>
      <c r="C3706" s="10" t="s">
        <v>51</v>
      </c>
      <c r="D3706" s="10" t="s">
        <v>18</v>
      </c>
      <c r="E3706" s="10" t="s">
        <v>3151</v>
      </c>
      <c r="F3706" s="10" t="s">
        <v>42</v>
      </c>
      <c r="G3706" s="20">
        <v>0.87780000000000002</v>
      </c>
    </row>
    <row r="3707" spans="1:7" ht="22" customHeight="1" outlineLevel="1" x14ac:dyDescent="0.15">
      <c r="A3707" s="9"/>
      <c r="B3707" s="10"/>
      <c r="C3707" s="10"/>
      <c r="D3707" s="10"/>
      <c r="E3707" s="11" t="s">
        <v>3769</v>
      </c>
      <c r="F3707" s="10"/>
      <c r="G3707" s="20">
        <f>SUBTOTAL(9,G3706:G3706)</f>
        <v>0.87780000000000002</v>
      </c>
    </row>
    <row r="3708" spans="1:7" ht="22" customHeight="1" outlineLevel="2" x14ac:dyDescent="0.15">
      <c r="A3708" s="9" t="s">
        <v>2080</v>
      </c>
      <c r="B3708" s="10" t="s">
        <v>15</v>
      </c>
      <c r="C3708" s="10" t="s">
        <v>51</v>
      </c>
      <c r="D3708" s="10" t="s">
        <v>18</v>
      </c>
      <c r="E3708" s="10" t="s">
        <v>3119</v>
      </c>
      <c r="F3708" s="10" t="s">
        <v>33</v>
      </c>
      <c r="G3708" s="20">
        <v>0.68820000000000003</v>
      </c>
    </row>
    <row r="3709" spans="1:7" ht="22" customHeight="1" outlineLevel="1" x14ac:dyDescent="0.15">
      <c r="A3709" s="9"/>
      <c r="B3709" s="10"/>
      <c r="C3709" s="10"/>
      <c r="D3709" s="10"/>
      <c r="E3709" s="11" t="s">
        <v>3770</v>
      </c>
      <c r="F3709" s="10"/>
      <c r="G3709" s="20">
        <f>SUBTOTAL(9,G3708:G3708)</f>
        <v>0.68820000000000003</v>
      </c>
    </row>
    <row r="3710" spans="1:7" ht="22" customHeight="1" outlineLevel="2" x14ac:dyDescent="0.15">
      <c r="A3710" s="9" t="s">
        <v>1468</v>
      </c>
      <c r="B3710" s="10" t="s">
        <v>50</v>
      </c>
      <c r="C3710" s="10" t="s">
        <v>71</v>
      </c>
      <c r="D3710" s="10" t="s">
        <v>18</v>
      </c>
      <c r="E3710" s="10" t="s">
        <v>3015</v>
      </c>
      <c r="F3710" s="10" t="s">
        <v>1625</v>
      </c>
      <c r="G3710" s="20">
        <v>2.47E-2</v>
      </c>
    </row>
    <row r="3711" spans="1:7" ht="22" customHeight="1" outlineLevel="2" x14ac:dyDescent="0.15">
      <c r="A3711" s="7" t="s">
        <v>1468</v>
      </c>
      <c r="B3711" s="8" t="s">
        <v>50</v>
      </c>
      <c r="C3711" s="8" t="s">
        <v>71</v>
      </c>
      <c r="D3711" s="8" t="s">
        <v>18</v>
      </c>
      <c r="E3711" s="8" t="s">
        <v>3015</v>
      </c>
      <c r="F3711" s="8" t="s">
        <v>1625</v>
      </c>
      <c r="G3711" s="19">
        <v>1.95E-2</v>
      </c>
    </row>
    <row r="3712" spans="1:7" ht="22" customHeight="1" outlineLevel="2" x14ac:dyDescent="0.15">
      <c r="A3712" s="9" t="s">
        <v>1468</v>
      </c>
      <c r="B3712" s="10" t="s">
        <v>50</v>
      </c>
      <c r="C3712" s="10" t="s">
        <v>71</v>
      </c>
      <c r="D3712" s="10" t="s">
        <v>18</v>
      </c>
      <c r="E3712" s="10" t="s">
        <v>3015</v>
      </c>
      <c r="F3712" s="10" t="s">
        <v>1625</v>
      </c>
      <c r="G3712" s="20">
        <v>4.3E-3</v>
      </c>
    </row>
    <row r="3713" spans="1:7" ht="22" customHeight="1" outlineLevel="2" x14ac:dyDescent="0.15">
      <c r="A3713" s="7" t="s">
        <v>1468</v>
      </c>
      <c r="B3713" s="8" t="s">
        <v>75</v>
      </c>
      <c r="C3713" s="8" t="s">
        <v>51</v>
      </c>
      <c r="D3713" s="8" t="s">
        <v>18</v>
      </c>
      <c r="E3713" s="8" t="s">
        <v>3015</v>
      </c>
      <c r="F3713" s="8" t="s">
        <v>1625</v>
      </c>
      <c r="G3713" s="19">
        <v>8.9999999999999998E-4</v>
      </c>
    </row>
    <row r="3714" spans="1:7" ht="22" customHeight="1" outlineLevel="2" x14ac:dyDescent="0.15">
      <c r="A3714" s="9" t="s">
        <v>1468</v>
      </c>
      <c r="B3714" s="10" t="s">
        <v>15</v>
      </c>
      <c r="C3714" s="10" t="s">
        <v>51</v>
      </c>
      <c r="D3714" s="10" t="s">
        <v>18</v>
      </c>
      <c r="E3714" s="10" t="s">
        <v>3015</v>
      </c>
      <c r="F3714" s="10" t="s">
        <v>1625</v>
      </c>
      <c r="G3714" s="20">
        <v>1.6000000000000001E-3</v>
      </c>
    </row>
    <row r="3715" spans="1:7" ht="22" customHeight="1" outlineLevel="2" x14ac:dyDescent="0.15">
      <c r="A3715" s="7" t="s">
        <v>1468</v>
      </c>
      <c r="B3715" s="8" t="s">
        <v>15</v>
      </c>
      <c r="C3715" s="8" t="s">
        <v>51</v>
      </c>
      <c r="D3715" s="8" t="s">
        <v>18</v>
      </c>
      <c r="E3715" s="8" t="s">
        <v>3015</v>
      </c>
      <c r="F3715" s="8" t="s">
        <v>1625</v>
      </c>
      <c r="G3715" s="19">
        <v>5.9999999999999995E-4</v>
      </c>
    </row>
    <row r="3716" spans="1:7" ht="22" customHeight="1" outlineLevel="2" x14ac:dyDescent="0.15">
      <c r="A3716" s="9" t="s">
        <v>2265</v>
      </c>
      <c r="B3716" s="10" t="s">
        <v>50</v>
      </c>
      <c r="C3716" s="10" t="s">
        <v>51</v>
      </c>
      <c r="D3716" s="10" t="s">
        <v>18</v>
      </c>
      <c r="E3716" s="10" t="s">
        <v>3015</v>
      </c>
      <c r="F3716" s="10" t="s">
        <v>47</v>
      </c>
      <c r="G3716" s="20">
        <v>0.1129</v>
      </c>
    </row>
    <row r="3717" spans="1:7" ht="22" customHeight="1" outlineLevel="1" x14ac:dyDescent="0.15">
      <c r="A3717" s="9"/>
      <c r="B3717" s="10"/>
      <c r="C3717" s="10"/>
      <c r="D3717" s="10"/>
      <c r="E3717" s="11" t="s">
        <v>3771</v>
      </c>
      <c r="F3717" s="10"/>
      <c r="G3717" s="20">
        <f>SUBTOTAL(9,G3710:G3716)</f>
        <v>0.16450000000000001</v>
      </c>
    </row>
    <row r="3718" spans="1:7" ht="22" customHeight="1" outlineLevel="2" x14ac:dyDescent="0.15">
      <c r="A3718" s="7" t="s">
        <v>2265</v>
      </c>
      <c r="B3718" s="8" t="s">
        <v>50</v>
      </c>
      <c r="C3718" s="8" t="s">
        <v>51</v>
      </c>
      <c r="D3718" s="8" t="s">
        <v>18</v>
      </c>
      <c r="E3718" s="8" t="s">
        <v>3164</v>
      </c>
      <c r="F3718" s="8" t="s">
        <v>46</v>
      </c>
      <c r="G3718" s="19">
        <v>0.2258</v>
      </c>
    </row>
    <row r="3719" spans="1:7" ht="22" customHeight="1" outlineLevel="1" x14ac:dyDescent="0.15">
      <c r="A3719" s="7"/>
      <c r="B3719" s="8"/>
      <c r="C3719" s="8"/>
      <c r="D3719" s="8"/>
      <c r="E3719" s="12" t="s">
        <v>3772</v>
      </c>
      <c r="F3719" s="8"/>
      <c r="G3719" s="19">
        <f>SUBTOTAL(9,G3718:G3718)</f>
        <v>0.2258</v>
      </c>
    </row>
    <row r="3720" spans="1:7" ht="22" customHeight="1" outlineLevel="2" x14ac:dyDescent="0.15">
      <c r="A3720" s="9" t="s">
        <v>1468</v>
      </c>
      <c r="B3720" s="10" t="s">
        <v>50</v>
      </c>
      <c r="C3720" s="10" t="s">
        <v>71</v>
      </c>
      <c r="D3720" s="10" t="s">
        <v>18</v>
      </c>
      <c r="E3720" s="10" t="s">
        <v>3016</v>
      </c>
      <c r="F3720" s="10" t="s">
        <v>1625</v>
      </c>
      <c r="G3720" s="20">
        <v>2.47E-2</v>
      </c>
    </row>
    <row r="3721" spans="1:7" ht="22" customHeight="1" outlineLevel="2" x14ac:dyDescent="0.15">
      <c r="A3721" s="7" t="s">
        <v>1468</v>
      </c>
      <c r="B3721" s="8" t="s">
        <v>50</v>
      </c>
      <c r="C3721" s="8" t="s">
        <v>71</v>
      </c>
      <c r="D3721" s="8" t="s">
        <v>18</v>
      </c>
      <c r="E3721" s="8" t="s">
        <v>3016</v>
      </c>
      <c r="F3721" s="8" t="s">
        <v>1625</v>
      </c>
      <c r="G3721" s="19">
        <v>1.95E-2</v>
      </c>
    </row>
    <row r="3722" spans="1:7" ht="22" customHeight="1" outlineLevel="2" x14ac:dyDescent="0.15">
      <c r="A3722" s="9" t="s">
        <v>1468</v>
      </c>
      <c r="B3722" s="10" t="s">
        <v>50</v>
      </c>
      <c r="C3722" s="10" t="s">
        <v>71</v>
      </c>
      <c r="D3722" s="10" t="s">
        <v>18</v>
      </c>
      <c r="E3722" s="10" t="s">
        <v>3016</v>
      </c>
      <c r="F3722" s="10" t="s">
        <v>1625</v>
      </c>
      <c r="G3722" s="20">
        <v>4.3E-3</v>
      </c>
    </row>
    <row r="3723" spans="1:7" ht="22" customHeight="1" outlineLevel="2" x14ac:dyDescent="0.15">
      <c r="A3723" s="7" t="s">
        <v>1468</v>
      </c>
      <c r="B3723" s="8" t="s">
        <v>75</v>
      </c>
      <c r="C3723" s="8" t="s">
        <v>51</v>
      </c>
      <c r="D3723" s="8" t="s">
        <v>18</v>
      </c>
      <c r="E3723" s="8" t="s">
        <v>3016</v>
      </c>
      <c r="F3723" s="8" t="s">
        <v>1625</v>
      </c>
      <c r="G3723" s="19">
        <v>8.9999999999999998E-4</v>
      </c>
    </row>
    <row r="3724" spans="1:7" ht="22" customHeight="1" outlineLevel="2" x14ac:dyDescent="0.15">
      <c r="A3724" s="9" t="s">
        <v>1468</v>
      </c>
      <c r="B3724" s="10" t="s">
        <v>15</v>
      </c>
      <c r="C3724" s="10" t="s">
        <v>51</v>
      </c>
      <c r="D3724" s="10" t="s">
        <v>18</v>
      </c>
      <c r="E3724" s="10" t="s">
        <v>3016</v>
      </c>
      <c r="F3724" s="10" t="s">
        <v>1625</v>
      </c>
      <c r="G3724" s="20">
        <v>1.6000000000000001E-3</v>
      </c>
    </row>
    <row r="3725" spans="1:7" ht="22" customHeight="1" outlineLevel="2" x14ac:dyDescent="0.15">
      <c r="A3725" s="7" t="s">
        <v>1468</v>
      </c>
      <c r="B3725" s="8" t="s">
        <v>15</v>
      </c>
      <c r="C3725" s="8" t="s">
        <v>51</v>
      </c>
      <c r="D3725" s="8" t="s">
        <v>18</v>
      </c>
      <c r="E3725" s="8" t="s">
        <v>3016</v>
      </c>
      <c r="F3725" s="8" t="s">
        <v>1625</v>
      </c>
      <c r="G3725" s="19">
        <v>5.9999999999999995E-4</v>
      </c>
    </row>
    <row r="3726" spans="1:7" ht="22" customHeight="1" outlineLevel="2" x14ac:dyDescent="0.15">
      <c r="A3726" s="7" t="s">
        <v>2265</v>
      </c>
      <c r="B3726" s="8" t="s">
        <v>50</v>
      </c>
      <c r="C3726" s="8" t="s">
        <v>51</v>
      </c>
      <c r="D3726" s="8" t="s">
        <v>18</v>
      </c>
      <c r="E3726" s="8" t="s">
        <v>3016</v>
      </c>
      <c r="F3726" s="8" t="s">
        <v>47</v>
      </c>
      <c r="G3726" s="19">
        <v>0.1129</v>
      </c>
    </row>
    <row r="3727" spans="1:7" ht="22" customHeight="1" outlineLevel="1" x14ac:dyDescent="0.15">
      <c r="A3727" s="7"/>
      <c r="B3727" s="8"/>
      <c r="C3727" s="8"/>
      <c r="D3727" s="8"/>
      <c r="E3727" s="12" t="s">
        <v>3773</v>
      </c>
      <c r="F3727" s="8"/>
      <c r="G3727" s="19">
        <f>SUBTOTAL(9,G3720:G3726)</f>
        <v>0.16450000000000001</v>
      </c>
    </row>
    <row r="3728" spans="1:7" ht="22" customHeight="1" outlineLevel="2" x14ac:dyDescent="0.15">
      <c r="A3728" s="9" t="s">
        <v>204</v>
      </c>
      <c r="B3728" s="10" t="s">
        <v>15</v>
      </c>
      <c r="C3728" s="10" t="s">
        <v>51</v>
      </c>
      <c r="D3728" s="10" t="s">
        <v>18</v>
      </c>
      <c r="E3728" s="10" t="s">
        <v>2658</v>
      </c>
      <c r="F3728" s="10" t="s">
        <v>206</v>
      </c>
      <c r="G3728" s="20">
        <v>5.5899999999999998E-2</v>
      </c>
    </row>
    <row r="3729" spans="1:7" ht="22" customHeight="1" outlineLevel="2" x14ac:dyDescent="0.15">
      <c r="A3729" s="7" t="s">
        <v>204</v>
      </c>
      <c r="B3729" s="8" t="s">
        <v>17</v>
      </c>
      <c r="C3729" s="8" t="s">
        <v>16</v>
      </c>
      <c r="D3729" s="8" t="s">
        <v>18</v>
      </c>
      <c r="E3729" s="8" t="s">
        <v>2658</v>
      </c>
      <c r="F3729" s="8" t="s">
        <v>206</v>
      </c>
      <c r="G3729" s="19">
        <v>7.0000000000000001E-3</v>
      </c>
    </row>
    <row r="3730" spans="1:7" ht="22" customHeight="1" outlineLevel="2" x14ac:dyDescent="0.15">
      <c r="A3730" s="9" t="s">
        <v>204</v>
      </c>
      <c r="B3730" s="10" t="s">
        <v>50</v>
      </c>
      <c r="C3730" s="10" t="s">
        <v>51</v>
      </c>
      <c r="D3730" s="10" t="s">
        <v>18</v>
      </c>
      <c r="E3730" s="10" t="s">
        <v>2658</v>
      </c>
      <c r="F3730" s="10" t="s">
        <v>206</v>
      </c>
      <c r="G3730" s="20">
        <v>6.1999999999999998E-3</v>
      </c>
    </row>
    <row r="3731" spans="1:7" ht="22" customHeight="1" outlineLevel="2" x14ac:dyDescent="0.15">
      <c r="A3731" s="7" t="s">
        <v>204</v>
      </c>
      <c r="B3731" s="8" t="s">
        <v>15</v>
      </c>
      <c r="C3731" s="8" t="s">
        <v>51</v>
      </c>
      <c r="D3731" s="8" t="s">
        <v>18</v>
      </c>
      <c r="E3731" s="8" t="s">
        <v>2658</v>
      </c>
      <c r="F3731" s="8" t="s">
        <v>206</v>
      </c>
      <c r="G3731" s="19">
        <v>6.3600000000000004E-2</v>
      </c>
    </row>
    <row r="3732" spans="1:7" ht="22" customHeight="1" outlineLevel="2" x14ac:dyDescent="0.15">
      <c r="A3732" s="7" t="s">
        <v>1456</v>
      </c>
      <c r="B3732" s="8" t="s">
        <v>50</v>
      </c>
      <c r="C3732" s="8" t="s">
        <v>51</v>
      </c>
      <c r="D3732" s="8" t="s">
        <v>18</v>
      </c>
      <c r="E3732" s="8" t="s">
        <v>2658</v>
      </c>
      <c r="F3732" s="8" t="s">
        <v>1458</v>
      </c>
      <c r="G3732" s="19">
        <v>1.0354000000000001</v>
      </c>
    </row>
    <row r="3733" spans="1:7" ht="22" customHeight="1" outlineLevel="1" x14ac:dyDescent="0.15">
      <c r="A3733" s="7"/>
      <c r="B3733" s="8"/>
      <c r="C3733" s="8"/>
      <c r="D3733" s="8"/>
      <c r="E3733" s="12" t="s">
        <v>3774</v>
      </c>
      <c r="F3733" s="8"/>
      <c r="G3733" s="19">
        <f>SUBTOTAL(9,G3728:G3732)</f>
        <v>1.1681000000000001</v>
      </c>
    </row>
    <row r="3734" spans="1:7" ht="22" customHeight="1" outlineLevel="2" x14ac:dyDescent="0.15">
      <c r="A3734" s="7" t="s">
        <v>835</v>
      </c>
      <c r="B3734" s="8" t="s">
        <v>89</v>
      </c>
      <c r="C3734" s="8" t="s">
        <v>51</v>
      </c>
      <c r="D3734" s="8" t="s">
        <v>18</v>
      </c>
      <c r="E3734" s="8" t="s">
        <v>2848</v>
      </c>
      <c r="F3734" s="8" t="s">
        <v>93</v>
      </c>
      <c r="G3734" s="19">
        <v>3.0800000000000001E-2</v>
      </c>
    </row>
    <row r="3735" spans="1:7" ht="22" customHeight="1" outlineLevel="1" x14ac:dyDescent="0.15">
      <c r="A3735" s="7"/>
      <c r="B3735" s="8"/>
      <c r="C3735" s="8"/>
      <c r="D3735" s="8"/>
      <c r="E3735" s="12" t="s">
        <v>3775</v>
      </c>
      <c r="F3735" s="8"/>
      <c r="G3735" s="19">
        <f>SUBTOTAL(9,G3734:G3734)</f>
        <v>3.0800000000000001E-2</v>
      </c>
    </row>
    <row r="3736" spans="1:7" ht="22" customHeight="1" outlineLevel="2" x14ac:dyDescent="0.15">
      <c r="A3736" s="9" t="s">
        <v>875</v>
      </c>
      <c r="B3736" s="10" t="s">
        <v>50</v>
      </c>
      <c r="C3736" s="10" t="s">
        <v>86</v>
      </c>
      <c r="D3736" s="10" t="s">
        <v>18</v>
      </c>
      <c r="E3736" s="10" t="s">
        <v>2864</v>
      </c>
      <c r="F3736" s="10" t="s">
        <v>908</v>
      </c>
      <c r="G3736" s="20">
        <v>0.1062</v>
      </c>
    </row>
    <row r="3737" spans="1:7" ht="22" customHeight="1" outlineLevel="2" x14ac:dyDescent="0.15">
      <c r="A3737" s="7" t="s">
        <v>875</v>
      </c>
      <c r="B3737" s="8" t="s">
        <v>50</v>
      </c>
      <c r="C3737" s="8" t="s">
        <v>51</v>
      </c>
      <c r="D3737" s="8" t="s">
        <v>18</v>
      </c>
      <c r="E3737" s="8" t="s">
        <v>2864</v>
      </c>
      <c r="F3737" s="8" t="s">
        <v>908</v>
      </c>
      <c r="G3737" s="19">
        <v>2.5600000000000001E-2</v>
      </c>
    </row>
    <row r="3738" spans="1:7" ht="22" customHeight="1" outlineLevel="2" x14ac:dyDescent="0.15">
      <c r="A3738" s="9" t="s">
        <v>875</v>
      </c>
      <c r="B3738" s="10" t="s">
        <v>89</v>
      </c>
      <c r="C3738" s="10" t="s">
        <v>51</v>
      </c>
      <c r="D3738" s="10" t="s">
        <v>18</v>
      </c>
      <c r="E3738" s="10" t="s">
        <v>2864</v>
      </c>
      <c r="F3738" s="10" t="s">
        <v>908</v>
      </c>
      <c r="G3738" s="20">
        <v>9.7000000000000003E-3</v>
      </c>
    </row>
    <row r="3739" spans="1:7" ht="22" customHeight="1" outlineLevel="2" x14ac:dyDescent="0.15">
      <c r="A3739" s="9" t="s">
        <v>1933</v>
      </c>
      <c r="B3739" s="10" t="s">
        <v>15</v>
      </c>
      <c r="C3739" s="10" t="s">
        <v>51</v>
      </c>
      <c r="D3739" s="10" t="s">
        <v>18</v>
      </c>
      <c r="E3739" s="10" t="s">
        <v>2864</v>
      </c>
      <c r="F3739" s="10" t="s">
        <v>1936</v>
      </c>
      <c r="G3739" s="20">
        <v>1.5900000000000001E-2</v>
      </c>
    </row>
    <row r="3740" spans="1:7" ht="22" customHeight="1" outlineLevel="2" x14ac:dyDescent="0.15">
      <c r="A3740" s="7" t="s">
        <v>1933</v>
      </c>
      <c r="B3740" s="8" t="s">
        <v>17</v>
      </c>
      <c r="C3740" s="8" t="s">
        <v>276</v>
      </c>
      <c r="D3740" s="8" t="s">
        <v>18</v>
      </c>
      <c r="E3740" s="8" t="s">
        <v>2864</v>
      </c>
      <c r="F3740" s="8" t="s">
        <v>1936</v>
      </c>
      <c r="G3740" s="19">
        <v>1.14E-2</v>
      </c>
    </row>
    <row r="3741" spans="1:7" ht="22" customHeight="1" outlineLevel="2" x14ac:dyDescent="0.15">
      <c r="A3741" s="9" t="s">
        <v>1933</v>
      </c>
      <c r="B3741" s="10" t="s">
        <v>15</v>
      </c>
      <c r="C3741" s="10" t="s">
        <v>51</v>
      </c>
      <c r="D3741" s="10" t="s">
        <v>18</v>
      </c>
      <c r="E3741" s="10" t="s">
        <v>2864</v>
      </c>
      <c r="F3741" s="10" t="s">
        <v>1940</v>
      </c>
      <c r="G3741" s="20">
        <v>8.0000000000000002E-3</v>
      </c>
    </row>
    <row r="3742" spans="1:7" ht="22" customHeight="1" outlineLevel="2" x14ac:dyDescent="0.15">
      <c r="A3742" s="7" t="s">
        <v>1933</v>
      </c>
      <c r="B3742" s="8" t="s">
        <v>17</v>
      </c>
      <c r="C3742" s="8" t="s">
        <v>276</v>
      </c>
      <c r="D3742" s="8" t="s">
        <v>18</v>
      </c>
      <c r="E3742" s="8" t="s">
        <v>2864</v>
      </c>
      <c r="F3742" s="8" t="s">
        <v>1940</v>
      </c>
      <c r="G3742" s="19">
        <v>5.7000000000000002E-3</v>
      </c>
    </row>
    <row r="3743" spans="1:7" ht="22" customHeight="1" outlineLevel="2" x14ac:dyDescent="0.15">
      <c r="A3743" s="9" t="s">
        <v>1933</v>
      </c>
      <c r="B3743" s="10" t="s">
        <v>15</v>
      </c>
      <c r="C3743" s="10" t="s">
        <v>51</v>
      </c>
      <c r="D3743" s="10" t="s">
        <v>18</v>
      </c>
      <c r="E3743" s="10" t="s">
        <v>2864</v>
      </c>
      <c r="F3743" s="10" t="s">
        <v>1945</v>
      </c>
      <c r="G3743" s="20">
        <v>5.9799999999999999E-2</v>
      </c>
    </row>
    <row r="3744" spans="1:7" ht="22" customHeight="1" outlineLevel="2" x14ac:dyDescent="0.15">
      <c r="A3744" s="7" t="s">
        <v>1933</v>
      </c>
      <c r="B3744" s="8" t="s">
        <v>17</v>
      </c>
      <c r="C3744" s="8" t="s">
        <v>276</v>
      </c>
      <c r="D3744" s="8" t="s">
        <v>18</v>
      </c>
      <c r="E3744" s="8" t="s">
        <v>2864</v>
      </c>
      <c r="F3744" s="8" t="s">
        <v>1945</v>
      </c>
      <c r="G3744" s="19">
        <v>4.2799999999999998E-2</v>
      </c>
    </row>
    <row r="3745" spans="1:7" ht="22" customHeight="1" outlineLevel="2" x14ac:dyDescent="0.15">
      <c r="A3745" s="9" t="s">
        <v>1933</v>
      </c>
      <c r="B3745" s="10" t="s">
        <v>15</v>
      </c>
      <c r="C3745" s="10" t="s">
        <v>51</v>
      </c>
      <c r="D3745" s="10" t="s">
        <v>18</v>
      </c>
      <c r="E3745" s="10" t="s">
        <v>2864</v>
      </c>
      <c r="F3745" s="10" t="s">
        <v>1949</v>
      </c>
      <c r="G3745" s="20">
        <v>6.0000000000000001E-3</v>
      </c>
    </row>
    <row r="3746" spans="1:7" ht="22" customHeight="1" outlineLevel="2" x14ac:dyDescent="0.15">
      <c r="A3746" s="7" t="s">
        <v>1933</v>
      </c>
      <c r="B3746" s="8" t="s">
        <v>17</v>
      </c>
      <c r="C3746" s="8" t="s">
        <v>276</v>
      </c>
      <c r="D3746" s="8" t="s">
        <v>18</v>
      </c>
      <c r="E3746" s="8" t="s">
        <v>2864</v>
      </c>
      <c r="F3746" s="8" t="s">
        <v>1949</v>
      </c>
      <c r="G3746" s="19">
        <v>4.3E-3</v>
      </c>
    </row>
    <row r="3747" spans="1:7" ht="22" customHeight="1" outlineLevel="2" x14ac:dyDescent="0.15">
      <c r="A3747" s="9" t="s">
        <v>1964</v>
      </c>
      <c r="B3747" s="10" t="s">
        <v>15</v>
      </c>
      <c r="C3747" s="10" t="s">
        <v>51</v>
      </c>
      <c r="D3747" s="10" t="s">
        <v>18</v>
      </c>
      <c r="E3747" s="10" t="s">
        <v>2864</v>
      </c>
      <c r="F3747" s="10" t="s">
        <v>1966</v>
      </c>
      <c r="G3747" s="20">
        <v>1.1851</v>
      </c>
    </row>
    <row r="3748" spans="1:7" ht="22" customHeight="1" outlineLevel="2" x14ac:dyDescent="0.15">
      <c r="A3748" s="9" t="s">
        <v>1980</v>
      </c>
      <c r="B3748" s="10" t="s">
        <v>50</v>
      </c>
      <c r="C3748" s="10" t="s">
        <v>51</v>
      </c>
      <c r="D3748" s="10" t="s">
        <v>18</v>
      </c>
      <c r="E3748" s="10" t="s">
        <v>2864</v>
      </c>
      <c r="F3748" s="10" t="s">
        <v>33</v>
      </c>
      <c r="G3748" s="20">
        <v>0.6825</v>
      </c>
    </row>
    <row r="3749" spans="1:7" ht="22" customHeight="1" outlineLevel="2" x14ac:dyDescent="0.15">
      <c r="A3749" s="7" t="s">
        <v>1980</v>
      </c>
      <c r="B3749" s="8" t="s">
        <v>50</v>
      </c>
      <c r="C3749" s="8" t="s">
        <v>51</v>
      </c>
      <c r="D3749" s="8" t="s">
        <v>18</v>
      </c>
      <c r="E3749" s="8" t="s">
        <v>2864</v>
      </c>
      <c r="F3749" s="8" t="s">
        <v>33</v>
      </c>
      <c r="G3749" s="19">
        <v>2.0895999999999999</v>
      </c>
    </row>
    <row r="3750" spans="1:7" ht="22" customHeight="1" outlineLevel="1" x14ac:dyDescent="0.15">
      <c r="A3750" s="7"/>
      <c r="B3750" s="8"/>
      <c r="C3750" s="8"/>
      <c r="D3750" s="8"/>
      <c r="E3750" s="12" t="s">
        <v>3776</v>
      </c>
      <c r="F3750" s="8"/>
      <c r="G3750" s="19">
        <f>SUBTOTAL(9,G3736:G3749)</f>
        <v>4.2526000000000002</v>
      </c>
    </row>
    <row r="3751" spans="1:7" ht="22" customHeight="1" outlineLevel="2" x14ac:dyDescent="0.15">
      <c r="A3751" s="9" t="s">
        <v>758</v>
      </c>
      <c r="B3751" s="10" t="s">
        <v>15</v>
      </c>
      <c r="C3751" s="10" t="s">
        <v>51</v>
      </c>
      <c r="D3751" s="10" t="s">
        <v>18</v>
      </c>
      <c r="E3751" s="10" t="s">
        <v>2832</v>
      </c>
      <c r="F3751" s="10" t="s">
        <v>6</v>
      </c>
      <c r="G3751" s="20">
        <v>0.115</v>
      </c>
    </row>
    <row r="3752" spans="1:7" ht="22" customHeight="1" outlineLevel="1" x14ac:dyDescent="0.15">
      <c r="A3752" s="9"/>
      <c r="B3752" s="10"/>
      <c r="C3752" s="10"/>
      <c r="D3752" s="10"/>
      <c r="E3752" s="11" t="s">
        <v>3777</v>
      </c>
      <c r="F3752" s="10"/>
      <c r="G3752" s="20">
        <f>SUBTOTAL(9,G3751:G3751)</f>
        <v>0.115</v>
      </c>
    </row>
    <row r="3753" spans="1:7" ht="22" customHeight="1" outlineLevel="2" x14ac:dyDescent="0.15">
      <c r="A3753" s="9" t="s">
        <v>603</v>
      </c>
      <c r="B3753" s="10" t="s">
        <v>50</v>
      </c>
      <c r="C3753" s="10" t="s">
        <v>51</v>
      </c>
      <c r="D3753" s="10" t="s">
        <v>18</v>
      </c>
      <c r="E3753" s="10" t="s">
        <v>2808</v>
      </c>
      <c r="F3753" s="10" t="s">
        <v>648</v>
      </c>
      <c r="G3753" s="20">
        <v>9.8900000000000002E-2</v>
      </c>
    </row>
    <row r="3754" spans="1:7" ht="22" customHeight="1" outlineLevel="2" x14ac:dyDescent="0.15">
      <c r="A3754" s="7" t="s">
        <v>603</v>
      </c>
      <c r="B3754" s="8" t="s">
        <v>50</v>
      </c>
      <c r="C3754" s="8" t="s">
        <v>51</v>
      </c>
      <c r="D3754" s="8" t="s">
        <v>18</v>
      </c>
      <c r="E3754" s="8" t="s">
        <v>2808</v>
      </c>
      <c r="F3754" s="8" t="s">
        <v>648</v>
      </c>
      <c r="G3754" s="19">
        <v>0.03</v>
      </c>
    </row>
    <row r="3755" spans="1:7" ht="22" customHeight="1" outlineLevel="2" x14ac:dyDescent="0.15">
      <c r="A3755" s="9" t="s">
        <v>603</v>
      </c>
      <c r="B3755" s="10" t="s">
        <v>50</v>
      </c>
      <c r="C3755" s="10" t="s">
        <v>51</v>
      </c>
      <c r="D3755" s="10" t="s">
        <v>18</v>
      </c>
      <c r="E3755" s="10" t="s">
        <v>2808</v>
      </c>
      <c r="F3755" s="10" t="s">
        <v>648</v>
      </c>
      <c r="G3755" s="20">
        <v>9.64E-2</v>
      </c>
    </row>
    <row r="3756" spans="1:7" ht="22" customHeight="1" outlineLevel="2" x14ac:dyDescent="0.15">
      <c r="A3756" s="7" t="s">
        <v>603</v>
      </c>
      <c r="B3756" s="8" t="s">
        <v>15</v>
      </c>
      <c r="C3756" s="8" t="s">
        <v>51</v>
      </c>
      <c r="D3756" s="8" t="s">
        <v>18</v>
      </c>
      <c r="E3756" s="8" t="s">
        <v>2808</v>
      </c>
      <c r="F3756" s="8" t="s">
        <v>648</v>
      </c>
      <c r="G3756" s="19">
        <v>0.15939999999999999</v>
      </c>
    </row>
    <row r="3757" spans="1:7" ht="22" customHeight="1" outlineLevel="2" x14ac:dyDescent="0.15">
      <c r="A3757" s="9" t="s">
        <v>603</v>
      </c>
      <c r="B3757" s="10" t="s">
        <v>15</v>
      </c>
      <c r="C3757" s="10" t="s">
        <v>51</v>
      </c>
      <c r="D3757" s="10" t="s">
        <v>18</v>
      </c>
      <c r="E3757" s="10" t="s">
        <v>2808</v>
      </c>
      <c r="F3757" s="10" t="s">
        <v>648</v>
      </c>
      <c r="G3757" s="20">
        <v>4.8999999999999998E-3</v>
      </c>
    </row>
    <row r="3758" spans="1:7" ht="22" customHeight="1" outlineLevel="2" x14ac:dyDescent="0.15">
      <c r="A3758" s="7" t="s">
        <v>603</v>
      </c>
      <c r="B3758" s="8" t="s">
        <v>89</v>
      </c>
      <c r="C3758" s="8" t="s">
        <v>51</v>
      </c>
      <c r="D3758" s="8" t="s">
        <v>18</v>
      </c>
      <c r="E3758" s="8" t="s">
        <v>2808</v>
      </c>
      <c r="F3758" s="8" t="s">
        <v>648</v>
      </c>
      <c r="G3758" s="19">
        <v>1.2999999999999999E-3</v>
      </c>
    </row>
    <row r="3759" spans="1:7" ht="22" customHeight="1" outlineLevel="2" x14ac:dyDescent="0.15">
      <c r="A3759" s="9" t="s">
        <v>603</v>
      </c>
      <c r="B3759" s="10" t="s">
        <v>50</v>
      </c>
      <c r="C3759" s="10" t="s">
        <v>51</v>
      </c>
      <c r="D3759" s="10" t="s">
        <v>18</v>
      </c>
      <c r="E3759" s="10" t="s">
        <v>2808</v>
      </c>
      <c r="F3759" s="10" t="s">
        <v>648</v>
      </c>
      <c r="G3759" s="20">
        <v>0.1062</v>
      </c>
    </row>
    <row r="3760" spans="1:7" ht="22" customHeight="1" outlineLevel="1" x14ac:dyDescent="0.15">
      <c r="A3760" s="9"/>
      <c r="B3760" s="10"/>
      <c r="C3760" s="10"/>
      <c r="D3760" s="10"/>
      <c r="E3760" s="11" t="s">
        <v>3778</v>
      </c>
      <c r="F3760" s="10"/>
      <c r="G3760" s="20">
        <f>SUBTOTAL(9,G3753:G3759)</f>
        <v>0.49710000000000004</v>
      </c>
    </row>
    <row r="3761" spans="1:7" ht="22" customHeight="1" outlineLevel="2" x14ac:dyDescent="0.15">
      <c r="A3761" s="9" t="s">
        <v>1250</v>
      </c>
      <c r="B3761" s="10" t="s">
        <v>15</v>
      </c>
      <c r="C3761" s="10" t="s">
        <v>51</v>
      </c>
      <c r="D3761" s="10" t="s">
        <v>18</v>
      </c>
      <c r="E3761" s="10" t="s">
        <v>2939</v>
      </c>
      <c r="F3761" s="10" t="s">
        <v>1254</v>
      </c>
      <c r="G3761" s="20">
        <v>9.8100000000000007E-2</v>
      </c>
    </row>
    <row r="3762" spans="1:7" ht="22" customHeight="1" outlineLevel="1" x14ac:dyDescent="0.15">
      <c r="A3762" s="9"/>
      <c r="B3762" s="10"/>
      <c r="C3762" s="10"/>
      <c r="D3762" s="10"/>
      <c r="E3762" s="11" t="s">
        <v>3779</v>
      </c>
      <c r="F3762" s="10"/>
      <c r="G3762" s="20">
        <f>SUBTOTAL(9,G3761:G3761)</f>
        <v>9.8100000000000007E-2</v>
      </c>
    </row>
    <row r="3763" spans="1:7" ht="22" customHeight="1" outlineLevel="2" x14ac:dyDescent="0.15">
      <c r="A3763" s="9" t="s">
        <v>995</v>
      </c>
      <c r="B3763" s="10" t="s">
        <v>50</v>
      </c>
      <c r="C3763" s="10" t="s">
        <v>51</v>
      </c>
      <c r="D3763" s="10" t="s">
        <v>18</v>
      </c>
      <c r="E3763" s="10" t="s">
        <v>2883</v>
      </c>
      <c r="F3763" s="10" t="s">
        <v>997</v>
      </c>
      <c r="G3763" s="20">
        <v>3.73E-2</v>
      </c>
    </row>
    <row r="3764" spans="1:7" ht="22" customHeight="1" outlineLevel="2" x14ac:dyDescent="0.15">
      <c r="A3764" s="7" t="s">
        <v>995</v>
      </c>
      <c r="B3764" s="8" t="s">
        <v>50</v>
      </c>
      <c r="C3764" s="8" t="s">
        <v>51</v>
      </c>
      <c r="D3764" s="8" t="s">
        <v>18</v>
      </c>
      <c r="E3764" s="8" t="s">
        <v>2883</v>
      </c>
      <c r="F3764" s="8" t="s">
        <v>997</v>
      </c>
      <c r="G3764" s="19">
        <v>1.2800000000000001E-2</v>
      </c>
    </row>
    <row r="3765" spans="1:7" ht="22" customHeight="1" outlineLevel="2" x14ac:dyDescent="0.15">
      <c r="A3765" s="7" t="s">
        <v>1434</v>
      </c>
      <c r="B3765" s="8" t="s">
        <v>15</v>
      </c>
      <c r="C3765" s="8" t="s">
        <v>51</v>
      </c>
      <c r="D3765" s="8" t="s">
        <v>18</v>
      </c>
      <c r="E3765" s="8" t="s">
        <v>2883</v>
      </c>
      <c r="F3765" s="8" t="s">
        <v>1436</v>
      </c>
      <c r="G3765" s="19">
        <v>0.29170000000000001</v>
      </c>
    </row>
    <row r="3766" spans="1:7" ht="22" customHeight="1" outlineLevel="2" x14ac:dyDescent="0.15">
      <c r="A3766" s="9" t="s">
        <v>1434</v>
      </c>
      <c r="B3766" s="10" t="s">
        <v>15</v>
      </c>
      <c r="C3766" s="10" t="s">
        <v>51</v>
      </c>
      <c r="D3766" s="10" t="s">
        <v>18</v>
      </c>
      <c r="E3766" s="10" t="s">
        <v>2883</v>
      </c>
      <c r="F3766" s="10" t="s">
        <v>1438</v>
      </c>
      <c r="G3766" s="20">
        <v>6.6699999999999995E-2</v>
      </c>
    </row>
    <row r="3767" spans="1:7" ht="22" customHeight="1" outlineLevel="2" x14ac:dyDescent="0.15">
      <c r="A3767" s="7" t="s">
        <v>1434</v>
      </c>
      <c r="B3767" s="8" t="s">
        <v>15</v>
      </c>
      <c r="C3767" s="8" t="s">
        <v>51</v>
      </c>
      <c r="D3767" s="8" t="s">
        <v>18</v>
      </c>
      <c r="E3767" s="8" t="s">
        <v>2883</v>
      </c>
      <c r="F3767" s="8" t="s">
        <v>1440</v>
      </c>
      <c r="G3767" s="19">
        <v>3.3300000000000003E-2</v>
      </c>
    </row>
    <row r="3768" spans="1:7" ht="22" customHeight="1" outlineLevel="2" x14ac:dyDescent="0.15">
      <c r="A3768" s="9" t="s">
        <v>1893</v>
      </c>
      <c r="B3768" s="10" t="s">
        <v>85</v>
      </c>
      <c r="C3768" s="10" t="s">
        <v>51</v>
      </c>
      <c r="D3768" s="10" t="s">
        <v>18</v>
      </c>
      <c r="E3768" s="10" t="s">
        <v>2883</v>
      </c>
      <c r="F3768" s="10" t="s">
        <v>63</v>
      </c>
      <c r="G3768" s="20">
        <v>2.6700000000000002E-2</v>
      </c>
    </row>
    <row r="3769" spans="1:7" ht="22" customHeight="1" outlineLevel="2" x14ac:dyDescent="0.15">
      <c r="A3769" s="7" t="s">
        <v>1893</v>
      </c>
      <c r="B3769" s="8" t="s">
        <v>72</v>
      </c>
      <c r="C3769" s="8" t="s">
        <v>51</v>
      </c>
      <c r="D3769" s="8" t="s">
        <v>18</v>
      </c>
      <c r="E3769" s="8" t="s">
        <v>2883</v>
      </c>
      <c r="F3769" s="8" t="s">
        <v>63</v>
      </c>
      <c r="G3769" s="19">
        <v>5.45E-2</v>
      </c>
    </row>
    <row r="3770" spans="1:7" ht="22" customHeight="1" outlineLevel="2" x14ac:dyDescent="0.15">
      <c r="A3770" s="9" t="s">
        <v>2173</v>
      </c>
      <c r="B3770" s="10" t="s">
        <v>50</v>
      </c>
      <c r="C3770" s="10" t="s">
        <v>51</v>
      </c>
      <c r="D3770" s="10" t="s">
        <v>18</v>
      </c>
      <c r="E3770" s="10" t="s">
        <v>2883</v>
      </c>
      <c r="F3770" s="10" t="s">
        <v>33</v>
      </c>
      <c r="G3770" s="20">
        <v>0.83550000000000002</v>
      </c>
    </row>
    <row r="3771" spans="1:7" ht="22" customHeight="1" outlineLevel="2" x14ac:dyDescent="0.15">
      <c r="A3771" s="7" t="s">
        <v>2175</v>
      </c>
      <c r="B3771" s="8" t="s">
        <v>50</v>
      </c>
      <c r="C3771" s="8" t="s">
        <v>51</v>
      </c>
      <c r="D3771" s="8" t="s">
        <v>18</v>
      </c>
      <c r="E3771" s="8" t="s">
        <v>2883</v>
      </c>
      <c r="F3771" s="8" t="s">
        <v>33</v>
      </c>
      <c r="G3771" s="19">
        <v>0.23910000000000001</v>
      </c>
    </row>
    <row r="3772" spans="1:7" ht="22" customHeight="1" outlineLevel="2" x14ac:dyDescent="0.15">
      <c r="A3772" s="9" t="s">
        <v>2175</v>
      </c>
      <c r="B3772" s="10" t="s">
        <v>50</v>
      </c>
      <c r="C3772" s="10" t="s">
        <v>51</v>
      </c>
      <c r="D3772" s="10" t="s">
        <v>18</v>
      </c>
      <c r="E3772" s="10" t="s">
        <v>2883</v>
      </c>
      <c r="F3772" s="10" t="s">
        <v>33</v>
      </c>
      <c r="G3772" s="20">
        <v>0.19980000000000001</v>
      </c>
    </row>
    <row r="3773" spans="1:7" ht="22" customHeight="1" outlineLevel="2" x14ac:dyDescent="0.15">
      <c r="A3773" s="7" t="s">
        <v>2209</v>
      </c>
      <c r="B3773" s="8" t="s">
        <v>50</v>
      </c>
      <c r="C3773" s="8" t="s">
        <v>51</v>
      </c>
      <c r="D3773" s="8" t="s">
        <v>18</v>
      </c>
      <c r="E3773" s="8" t="s">
        <v>2883</v>
      </c>
      <c r="F3773" s="8" t="s">
        <v>33</v>
      </c>
      <c r="G3773" s="19">
        <v>9.5000000000000001E-2</v>
      </c>
    </row>
    <row r="3774" spans="1:7" ht="22" customHeight="1" outlineLevel="2" x14ac:dyDescent="0.15">
      <c r="A3774" s="9" t="s">
        <v>2209</v>
      </c>
      <c r="B3774" s="10" t="s">
        <v>50</v>
      </c>
      <c r="C3774" s="10" t="s">
        <v>51</v>
      </c>
      <c r="D3774" s="10" t="s">
        <v>18</v>
      </c>
      <c r="E3774" s="10" t="s">
        <v>2883</v>
      </c>
      <c r="F3774" s="10" t="s">
        <v>33</v>
      </c>
      <c r="G3774" s="20">
        <v>0.27850000000000003</v>
      </c>
    </row>
    <row r="3775" spans="1:7" ht="22" customHeight="1" outlineLevel="2" x14ac:dyDescent="0.15">
      <c r="A3775" s="7" t="s">
        <v>2211</v>
      </c>
      <c r="B3775" s="8" t="s">
        <v>50</v>
      </c>
      <c r="C3775" s="8" t="s">
        <v>51</v>
      </c>
      <c r="D3775" s="8" t="s">
        <v>18</v>
      </c>
      <c r="E3775" s="8" t="s">
        <v>2883</v>
      </c>
      <c r="F3775" s="8" t="s">
        <v>33</v>
      </c>
      <c r="G3775" s="19">
        <v>0.66549999999999998</v>
      </c>
    </row>
    <row r="3776" spans="1:7" ht="22" customHeight="1" outlineLevel="2" x14ac:dyDescent="0.15">
      <c r="A3776" s="9" t="s">
        <v>2213</v>
      </c>
      <c r="B3776" s="10" t="s">
        <v>50</v>
      </c>
      <c r="C3776" s="10" t="s">
        <v>51</v>
      </c>
      <c r="D3776" s="10" t="s">
        <v>18</v>
      </c>
      <c r="E3776" s="10" t="s">
        <v>2883</v>
      </c>
      <c r="F3776" s="10" t="s">
        <v>33</v>
      </c>
      <c r="G3776" s="20">
        <v>0.33979999999999999</v>
      </c>
    </row>
    <row r="3777" spans="1:7" ht="22" customHeight="1" outlineLevel="1" x14ac:dyDescent="0.15">
      <c r="A3777" s="9"/>
      <c r="B3777" s="10"/>
      <c r="C3777" s="10"/>
      <c r="D3777" s="10"/>
      <c r="E3777" s="11" t="s">
        <v>3780</v>
      </c>
      <c r="F3777" s="10"/>
      <c r="G3777" s="20">
        <f>SUBTOTAL(9,G3763:G3776)</f>
        <v>3.1762000000000001</v>
      </c>
    </row>
    <row r="3778" spans="1:7" ht="22" customHeight="1" outlineLevel="2" x14ac:dyDescent="0.15">
      <c r="A3778" s="7" t="s">
        <v>1970</v>
      </c>
      <c r="B3778" s="8" t="s">
        <v>50</v>
      </c>
      <c r="C3778" s="8" t="s">
        <v>51</v>
      </c>
      <c r="D3778" s="8" t="s">
        <v>18</v>
      </c>
      <c r="E3778" s="8" t="s">
        <v>3075</v>
      </c>
      <c r="F3778" s="8" t="s">
        <v>1978</v>
      </c>
      <c r="G3778" s="19">
        <v>8.5199999999999998E-2</v>
      </c>
    </row>
    <row r="3779" spans="1:7" ht="22" customHeight="1" outlineLevel="2" x14ac:dyDescent="0.15">
      <c r="A3779" s="9" t="s">
        <v>1970</v>
      </c>
      <c r="B3779" s="10" t="s">
        <v>50</v>
      </c>
      <c r="C3779" s="10" t="s">
        <v>51</v>
      </c>
      <c r="D3779" s="10" t="s">
        <v>18</v>
      </c>
      <c r="E3779" s="10" t="s">
        <v>3075</v>
      </c>
      <c r="F3779" s="10" t="s">
        <v>1978</v>
      </c>
      <c r="G3779" s="20">
        <v>0.71699999999999997</v>
      </c>
    </row>
    <row r="3780" spans="1:7" ht="22" customHeight="1" outlineLevel="2" x14ac:dyDescent="0.15">
      <c r="A3780" s="7" t="s">
        <v>1970</v>
      </c>
      <c r="B3780" s="8" t="s">
        <v>50</v>
      </c>
      <c r="C3780" s="8" t="s">
        <v>51</v>
      </c>
      <c r="D3780" s="8" t="s">
        <v>18</v>
      </c>
      <c r="E3780" s="8" t="s">
        <v>3075</v>
      </c>
      <c r="F3780" s="8" t="s">
        <v>1978</v>
      </c>
      <c r="G3780" s="19">
        <v>0.45340000000000003</v>
      </c>
    </row>
    <row r="3781" spans="1:7" ht="22" customHeight="1" outlineLevel="2" x14ac:dyDescent="0.15">
      <c r="A3781" s="9" t="s">
        <v>1970</v>
      </c>
      <c r="B3781" s="10" t="s">
        <v>89</v>
      </c>
      <c r="C3781" s="10" t="s">
        <v>51</v>
      </c>
      <c r="D3781" s="10" t="s">
        <v>18</v>
      </c>
      <c r="E3781" s="10" t="s">
        <v>3075</v>
      </c>
      <c r="F3781" s="10" t="s">
        <v>1978</v>
      </c>
      <c r="G3781" s="20">
        <v>3.56E-2</v>
      </c>
    </row>
    <row r="3782" spans="1:7" ht="22" customHeight="1" outlineLevel="2" x14ac:dyDescent="0.15">
      <c r="A3782" s="7" t="s">
        <v>1970</v>
      </c>
      <c r="B3782" s="8" t="s">
        <v>89</v>
      </c>
      <c r="C3782" s="8" t="s">
        <v>51</v>
      </c>
      <c r="D3782" s="8" t="s">
        <v>18</v>
      </c>
      <c r="E3782" s="8" t="s">
        <v>3075</v>
      </c>
      <c r="F3782" s="8" t="s">
        <v>1978</v>
      </c>
      <c r="G3782" s="19">
        <v>7.5700000000000003E-2</v>
      </c>
    </row>
    <row r="3783" spans="1:7" ht="22" customHeight="1" outlineLevel="1" x14ac:dyDescent="0.15">
      <c r="A3783" s="7"/>
      <c r="B3783" s="8"/>
      <c r="C3783" s="8"/>
      <c r="D3783" s="8"/>
      <c r="E3783" s="12" t="s">
        <v>3781</v>
      </c>
      <c r="F3783" s="8"/>
      <c r="G3783" s="19">
        <f>SUBTOTAL(9,G3778:G3782)</f>
        <v>1.3669000000000002</v>
      </c>
    </row>
    <row r="3784" spans="1:7" ht="22" customHeight="1" outlineLevel="2" x14ac:dyDescent="0.15">
      <c r="A3784" s="7" t="s">
        <v>1663</v>
      </c>
      <c r="B3784" s="8" t="s">
        <v>76</v>
      </c>
      <c r="C3784" s="8" t="s">
        <v>86</v>
      </c>
      <c r="D3784" s="8" t="s">
        <v>18</v>
      </c>
      <c r="E3784" s="8" t="s">
        <v>3024</v>
      </c>
      <c r="F3784" s="8" t="s">
        <v>1669</v>
      </c>
      <c r="G3784" s="19">
        <v>0.85680000000000001</v>
      </c>
    </row>
    <row r="3785" spans="1:7" ht="22" customHeight="1" outlineLevel="1" x14ac:dyDescent="0.15">
      <c r="A3785" s="7"/>
      <c r="B3785" s="8"/>
      <c r="C3785" s="8"/>
      <c r="D3785" s="8"/>
      <c r="E3785" s="12" t="s">
        <v>3782</v>
      </c>
      <c r="F3785" s="8"/>
      <c r="G3785" s="19">
        <f>SUBTOTAL(9,G3784:G3784)</f>
        <v>0.85680000000000001</v>
      </c>
    </row>
    <row r="3786" spans="1:7" ht="22" customHeight="1" outlineLevel="2" x14ac:dyDescent="0.15">
      <c r="A3786" s="7" t="s">
        <v>572</v>
      </c>
      <c r="B3786" s="8" t="s">
        <v>50</v>
      </c>
      <c r="C3786" s="8" t="s">
        <v>51</v>
      </c>
      <c r="D3786" s="8" t="s">
        <v>18</v>
      </c>
      <c r="E3786" s="8" t="s">
        <v>2789</v>
      </c>
      <c r="F3786" s="8" t="s">
        <v>595</v>
      </c>
      <c r="G3786" s="19">
        <v>4.0099999999999997E-2</v>
      </c>
    </row>
    <row r="3787" spans="1:7" ht="22" customHeight="1" outlineLevel="2" x14ac:dyDescent="0.15">
      <c r="A3787" s="9" t="s">
        <v>572</v>
      </c>
      <c r="B3787" s="10" t="s">
        <v>50</v>
      </c>
      <c r="C3787" s="10" t="s">
        <v>51</v>
      </c>
      <c r="D3787" s="10" t="s">
        <v>18</v>
      </c>
      <c r="E3787" s="10" t="s">
        <v>2789</v>
      </c>
      <c r="F3787" s="10" t="s">
        <v>595</v>
      </c>
      <c r="G3787" s="20">
        <v>0.1132</v>
      </c>
    </row>
    <row r="3788" spans="1:7" ht="22" customHeight="1" outlineLevel="1" x14ac:dyDescent="0.15">
      <c r="A3788" s="9"/>
      <c r="B3788" s="10"/>
      <c r="C3788" s="10"/>
      <c r="D3788" s="10"/>
      <c r="E3788" s="11" t="s">
        <v>3783</v>
      </c>
      <c r="F3788" s="10"/>
      <c r="G3788" s="20">
        <f>SUBTOTAL(9,G3786:G3787)</f>
        <v>0.15329999999999999</v>
      </c>
    </row>
    <row r="3789" spans="1:7" ht="22" customHeight="1" outlineLevel="2" x14ac:dyDescent="0.15">
      <c r="A3789" s="7" t="s">
        <v>572</v>
      </c>
      <c r="B3789" s="8" t="s">
        <v>50</v>
      </c>
      <c r="C3789" s="8" t="s">
        <v>51</v>
      </c>
      <c r="D3789" s="8" t="s">
        <v>18</v>
      </c>
      <c r="E3789" s="8" t="s">
        <v>2788</v>
      </c>
      <c r="F3789" s="8" t="s">
        <v>595</v>
      </c>
      <c r="G3789" s="19">
        <v>4.0099999999999997E-2</v>
      </c>
    </row>
    <row r="3790" spans="1:7" ht="22" customHeight="1" outlineLevel="2" x14ac:dyDescent="0.15">
      <c r="A3790" s="9" t="s">
        <v>572</v>
      </c>
      <c r="B3790" s="10" t="s">
        <v>50</v>
      </c>
      <c r="C3790" s="10" t="s">
        <v>51</v>
      </c>
      <c r="D3790" s="10" t="s">
        <v>18</v>
      </c>
      <c r="E3790" s="10" t="s">
        <v>2788</v>
      </c>
      <c r="F3790" s="10" t="s">
        <v>595</v>
      </c>
      <c r="G3790" s="20">
        <v>0.1132</v>
      </c>
    </row>
    <row r="3791" spans="1:7" ht="22" customHeight="1" outlineLevel="1" x14ac:dyDescent="0.15">
      <c r="A3791" s="9"/>
      <c r="B3791" s="10"/>
      <c r="C3791" s="10"/>
      <c r="D3791" s="10"/>
      <c r="E3791" s="11" t="s">
        <v>3784</v>
      </c>
      <c r="F3791" s="10"/>
      <c r="G3791" s="20">
        <f>SUBTOTAL(9,G3789:G3790)</f>
        <v>0.15329999999999999</v>
      </c>
    </row>
    <row r="3792" spans="1:7" ht="22" customHeight="1" outlineLevel="2" x14ac:dyDescent="0.15">
      <c r="A3792" s="7" t="s">
        <v>672</v>
      </c>
      <c r="B3792" s="8" t="s">
        <v>50</v>
      </c>
      <c r="C3792" s="8" t="s">
        <v>51</v>
      </c>
      <c r="D3792" s="8" t="s">
        <v>18</v>
      </c>
      <c r="E3792" s="8" t="s">
        <v>2827</v>
      </c>
      <c r="F3792" s="8" t="s">
        <v>706</v>
      </c>
      <c r="G3792" s="19">
        <v>1.1322000000000001</v>
      </c>
    </row>
    <row r="3793" spans="1:7" ht="22" customHeight="1" outlineLevel="2" x14ac:dyDescent="0.15">
      <c r="A3793" s="9" t="s">
        <v>672</v>
      </c>
      <c r="B3793" s="10" t="s">
        <v>50</v>
      </c>
      <c r="C3793" s="10" t="s">
        <v>51</v>
      </c>
      <c r="D3793" s="10" t="s">
        <v>18</v>
      </c>
      <c r="E3793" s="10" t="s">
        <v>2827</v>
      </c>
      <c r="F3793" s="10" t="s">
        <v>706</v>
      </c>
      <c r="G3793" s="20">
        <v>0.1656</v>
      </c>
    </row>
    <row r="3794" spans="1:7" ht="22" customHeight="1" outlineLevel="2" x14ac:dyDescent="0.15">
      <c r="A3794" s="7" t="s">
        <v>672</v>
      </c>
      <c r="B3794" s="8" t="s">
        <v>50</v>
      </c>
      <c r="C3794" s="8" t="s">
        <v>51</v>
      </c>
      <c r="D3794" s="8" t="s">
        <v>18</v>
      </c>
      <c r="E3794" s="8" t="s">
        <v>2827</v>
      </c>
      <c r="F3794" s="8" t="s">
        <v>706</v>
      </c>
      <c r="G3794" s="19">
        <v>3.5000000000000001E-3</v>
      </c>
    </row>
    <row r="3795" spans="1:7" ht="22" customHeight="1" outlineLevel="2" x14ac:dyDescent="0.15">
      <c r="A3795" s="9" t="s">
        <v>672</v>
      </c>
      <c r="B3795" s="10" t="s">
        <v>15</v>
      </c>
      <c r="C3795" s="10" t="s">
        <v>51</v>
      </c>
      <c r="D3795" s="10" t="s">
        <v>18</v>
      </c>
      <c r="E3795" s="10" t="s">
        <v>2827</v>
      </c>
      <c r="F3795" s="10" t="s">
        <v>706</v>
      </c>
      <c r="G3795" s="20">
        <v>1.2699999999999999E-2</v>
      </c>
    </row>
    <row r="3796" spans="1:7" ht="22" customHeight="1" outlineLevel="2" x14ac:dyDescent="0.15">
      <c r="A3796" s="7" t="s">
        <v>672</v>
      </c>
      <c r="B3796" s="8" t="s">
        <v>15</v>
      </c>
      <c r="C3796" s="8" t="s">
        <v>51</v>
      </c>
      <c r="D3796" s="8" t="s">
        <v>18</v>
      </c>
      <c r="E3796" s="8" t="s">
        <v>2827</v>
      </c>
      <c r="F3796" s="8" t="s">
        <v>706</v>
      </c>
      <c r="G3796" s="19">
        <v>4.7999999999999996E-3</v>
      </c>
    </row>
    <row r="3797" spans="1:7" ht="22" customHeight="1" outlineLevel="1" x14ac:dyDescent="0.15">
      <c r="A3797" s="7"/>
      <c r="B3797" s="8"/>
      <c r="C3797" s="8"/>
      <c r="D3797" s="8"/>
      <c r="E3797" s="12" t="s">
        <v>3785</v>
      </c>
      <c r="F3797" s="8"/>
      <c r="G3797" s="19">
        <f>SUBTOTAL(9,G3792:G3796)</f>
        <v>1.3188</v>
      </c>
    </row>
    <row r="3798" spans="1:7" ht="22" customHeight="1" outlineLevel="2" x14ac:dyDescent="0.15">
      <c r="A3798" s="9" t="s">
        <v>672</v>
      </c>
      <c r="B3798" s="10" t="s">
        <v>50</v>
      </c>
      <c r="C3798" s="10" t="s">
        <v>51</v>
      </c>
      <c r="D3798" s="10" t="s">
        <v>18</v>
      </c>
      <c r="E3798" s="10" t="s">
        <v>2826</v>
      </c>
      <c r="F3798" s="10" t="s">
        <v>704</v>
      </c>
      <c r="G3798" s="20">
        <v>0.67069999999999996</v>
      </c>
    </row>
    <row r="3799" spans="1:7" ht="22" customHeight="1" outlineLevel="2" x14ac:dyDescent="0.15">
      <c r="A3799" s="7" t="s">
        <v>672</v>
      </c>
      <c r="B3799" s="8" t="s">
        <v>50</v>
      </c>
      <c r="C3799" s="8" t="s">
        <v>51</v>
      </c>
      <c r="D3799" s="8" t="s">
        <v>18</v>
      </c>
      <c r="E3799" s="8" t="s">
        <v>2826</v>
      </c>
      <c r="F3799" s="8" t="s">
        <v>704</v>
      </c>
      <c r="G3799" s="19">
        <v>9.8100000000000007E-2</v>
      </c>
    </row>
    <row r="3800" spans="1:7" ht="22" customHeight="1" outlineLevel="2" x14ac:dyDescent="0.15">
      <c r="A3800" s="9" t="s">
        <v>672</v>
      </c>
      <c r="B3800" s="10" t="s">
        <v>50</v>
      </c>
      <c r="C3800" s="10" t="s">
        <v>51</v>
      </c>
      <c r="D3800" s="10" t="s">
        <v>18</v>
      </c>
      <c r="E3800" s="10" t="s">
        <v>2826</v>
      </c>
      <c r="F3800" s="10" t="s">
        <v>704</v>
      </c>
      <c r="G3800" s="20">
        <v>2.0999999999999999E-3</v>
      </c>
    </row>
    <row r="3801" spans="1:7" ht="22" customHeight="1" outlineLevel="2" x14ac:dyDescent="0.15">
      <c r="A3801" s="7" t="s">
        <v>672</v>
      </c>
      <c r="B3801" s="8" t="s">
        <v>15</v>
      </c>
      <c r="C3801" s="8" t="s">
        <v>51</v>
      </c>
      <c r="D3801" s="8" t="s">
        <v>18</v>
      </c>
      <c r="E3801" s="8" t="s">
        <v>2826</v>
      </c>
      <c r="F3801" s="8" t="s">
        <v>704</v>
      </c>
      <c r="G3801" s="19">
        <v>7.4999999999999997E-3</v>
      </c>
    </row>
    <row r="3802" spans="1:7" ht="22" customHeight="1" outlineLevel="2" x14ac:dyDescent="0.15">
      <c r="A3802" s="9" t="s">
        <v>672</v>
      </c>
      <c r="B3802" s="10" t="s">
        <v>15</v>
      </c>
      <c r="C3802" s="10" t="s">
        <v>51</v>
      </c>
      <c r="D3802" s="10" t="s">
        <v>18</v>
      </c>
      <c r="E3802" s="10" t="s">
        <v>2826</v>
      </c>
      <c r="F3802" s="10" t="s">
        <v>704</v>
      </c>
      <c r="G3802" s="20">
        <v>2.8999999999999998E-3</v>
      </c>
    </row>
    <row r="3803" spans="1:7" ht="22" customHeight="1" outlineLevel="1" x14ac:dyDescent="0.15">
      <c r="A3803" s="9"/>
      <c r="B3803" s="10"/>
      <c r="C3803" s="10"/>
      <c r="D3803" s="10"/>
      <c r="E3803" s="11" t="s">
        <v>3786</v>
      </c>
      <c r="F3803" s="10"/>
      <c r="G3803" s="20">
        <f>SUBTOTAL(9,G3798:G3802)</f>
        <v>0.78129999999999988</v>
      </c>
    </row>
    <row r="3804" spans="1:7" ht="22" customHeight="1" outlineLevel="2" x14ac:dyDescent="0.15">
      <c r="A3804" s="9" t="s">
        <v>1060</v>
      </c>
      <c r="B3804" s="10" t="s">
        <v>50</v>
      </c>
      <c r="C3804" s="10" t="s">
        <v>51</v>
      </c>
      <c r="D3804" s="10" t="s">
        <v>18</v>
      </c>
      <c r="E3804" s="10" t="s">
        <v>2901</v>
      </c>
      <c r="F3804" s="10" t="s">
        <v>1077</v>
      </c>
      <c r="G3804" s="20">
        <v>0.1164</v>
      </c>
    </row>
    <row r="3805" spans="1:7" ht="22" customHeight="1" outlineLevel="2" x14ac:dyDescent="0.15">
      <c r="A3805" s="7" t="s">
        <v>1060</v>
      </c>
      <c r="B3805" s="8" t="s">
        <v>72</v>
      </c>
      <c r="C3805" s="8" t="s">
        <v>51</v>
      </c>
      <c r="D3805" s="8" t="s">
        <v>18</v>
      </c>
      <c r="E3805" s="8" t="s">
        <v>2901</v>
      </c>
      <c r="F3805" s="8" t="s">
        <v>1077</v>
      </c>
      <c r="G3805" s="19">
        <v>1.6400000000000001E-2</v>
      </c>
    </row>
    <row r="3806" spans="1:7" ht="22" customHeight="1" outlineLevel="2" x14ac:dyDescent="0.15">
      <c r="A3806" s="9" t="s">
        <v>1060</v>
      </c>
      <c r="B3806" s="10" t="s">
        <v>15</v>
      </c>
      <c r="C3806" s="10" t="s">
        <v>51</v>
      </c>
      <c r="D3806" s="10" t="s">
        <v>18</v>
      </c>
      <c r="E3806" s="10" t="s">
        <v>2901</v>
      </c>
      <c r="F3806" s="10" t="s">
        <v>1077</v>
      </c>
      <c r="G3806" s="20">
        <v>2.8899999999999999E-2</v>
      </c>
    </row>
    <row r="3807" spans="1:7" ht="22" customHeight="1" outlineLevel="2" x14ac:dyDescent="0.15">
      <c r="A3807" s="9" t="s">
        <v>1369</v>
      </c>
      <c r="B3807" s="10" t="s">
        <v>50</v>
      </c>
      <c r="C3807" s="10" t="s">
        <v>86</v>
      </c>
      <c r="D3807" s="10" t="s">
        <v>18</v>
      </c>
      <c r="E3807" s="10" t="s">
        <v>2901</v>
      </c>
      <c r="F3807" s="10" t="s">
        <v>1371</v>
      </c>
      <c r="G3807" s="20">
        <v>0.60309999999999997</v>
      </c>
    </row>
    <row r="3808" spans="1:7" ht="22" customHeight="1" outlineLevel="2" x14ac:dyDescent="0.15">
      <c r="A3808" s="7" t="s">
        <v>2402</v>
      </c>
      <c r="B3808" s="8" t="s">
        <v>89</v>
      </c>
      <c r="C3808" s="8" t="s">
        <v>51</v>
      </c>
      <c r="D3808" s="8" t="s">
        <v>18</v>
      </c>
      <c r="E3808" s="8" t="s">
        <v>2901</v>
      </c>
      <c r="F3808" s="8" t="s">
        <v>33</v>
      </c>
      <c r="G3808" s="19">
        <v>0.28320000000000001</v>
      </c>
    </row>
    <row r="3809" spans="1:7" ht="22" customHeight="1" outlineLevel="2" x14ac:dyDescent="0.15">
      <c r="A3809" s="9" t="s">
        <v>2402</v>
      </c>
      <c r="B3809" s="10" t="s">
        <v>50</v>
      </c>
      <c r="C3809" s="10" t="s">
        <v>51</v>
      </c>
      <c r="D3809" s="10" t="s">
        <v>18</v>
      </c>
      <c r="E3809" s="10" t="s">
        <v>2901</v>
      </c>
      <c r="F3809" s="10" t="s">
        <v>33</v>
      </c>
      <c r="G3809" s="20">
        <v>0.1666</v>
      </c>
    </row>
    <row r="3810" spans="1:7" ht="22" customHeight="1" outlineLevel="2" x14ac:dyDescent="0.15">
      <c r="A3810" s="7" t="s">
        <v>2402</v>
      </c>
      <c r="B3810" s="8" t="s">
        <v>50</v>
      </c>
      <c r="C3810" s="8" t="s">
        <v>51</v>
      </c>
      <c r="D3810" s="8" t="s">
        <v>18</v>
      </c>
      <c r="E3810" s="8" t="s">
        <v>2901</v>
      </c>
      <c r="F3810" s="8" t="s">
        <v>33</v>
      </c>
      <c r="G3810" s="19">
        <v>3.6836000000000002</v>
      </c>
    </row>
    <row r="3811" spans="1:7" ht="22" customHeight="1" outlineLevel="2" x14ac:dyDescent="0.15">
      <c r="A3811" s="9" t="s">
        <v>2404</v>
      </c>
      <c r="B3811" s="10" t="s">
        <v>50</v>
      </c>
      <c r="C3811" s="10" t="s">
        <v>51</v>
      </c>
      <c r="D3811" s="10" t="s">
        <v>18</v>
      </c>
      <c r="E3811" s="10" t="s">
        <v>2901</v>
      </c>
      <c r="F3811" s="10" t="s">
        <v>2407</v>
      </c>
      <c r="G3811" s="20">
        <v>0.98470000000000002</v>
      </c>
    </row>
    <row r="3812" spans="1:7" ht="22" customHeight="1" outlineLevel="2" x14ac:dyDescent="0.15">
      <c r="A3812" s="7" t="s">
        <v>2404</v>
      </c>
      <c r="B3812" s="8" t="s">
        <v>50</v>
      </c>
      <c r="C3812" s="8" t="s">
        <v>51</v>
      </c>
      <c r="D3812" s="8" t="s">
        <v>18</v>
      </c>
      <c r="E3812" s="8" t="s">
        <v>2901</v>
      </c>
      <c r="F3812" s="8" t="s">
        <v>2407</v>
      </c>
      <c r="G3812" s="19">
        <v>0.6018</v>
      </c>
    </row>
    <row r="3813" spans="1:7" ht="22" customHeight="1" outlineLevel="2" x14ac:dyDescent="0.15">
      <c r="A3813" s="9" t="s">
        <v>2404</v>
      </c>
      <c r="B3813" s="10" t="s">
        <v>89</v>
      </c>
      <c r="C3813" s="10" t="s">
        <v>51</v>
      </c>
      <c r="D3813" s="10" t="s">
        <v>18</v>
      </c>
      <c r="E3813" s="10" t="s">
        <v>2901</v>
      </c>
      <c r="F3813" s="10" t="s">
        <v>2407</v>
      </c>
      <c r="G3813" s="20">
        <v>3.1600000000000003E-2</v>
      </c>
    </row>
    <row r="3814" spans="1:7" ht="22" customHeight="1" outlineLevel="2" x14ac:dyDescent="0.15">
      <c r="A3814" s="7" t="s">
        <v>2404</v>
      </c>
      <c r="B3814" s="8" t="s">
        <v>89</v>
      </c>
      <c r="C3814" s="8" t="s">
        <v>51</v>
      </c>
      <c r="D3814" s="8" t="s">
        <v>18</v>
      </c>
      <c r="E3814" s="8" t="s">
        <v>2901</v>
      </c>
      <c r="F3814" s="8" t="s">
        <v>2407</v>
      </c>
      <c r="G3814" s="19">
        <v>3.1300000000000001E-2</v>
      </c>
    </row>
    <row r="3815" spans="1:7" ht="22" customHeight="1" outlineLevel="2" x14ac:dyDescent="0.15">
      <c r="A3815" s="9" t="s">
        <v>2421</v>
      </c>
      <c r="B3815" s="10" t="s">
        <v>50</v>
      </c>
      <c r="C3815" s="10" t="s">
        <v>51</v>
      </c>
      <c r="D3815" s="10" t="s">
        <v>18</v>
      </c>
      <c r="E3815" s="10" t="s">
        <v>2901</v>
      </c>
      <c r="F3815" s="10" t="s">
        <v>2423</v>
      </c>
      <c r="G3815" s="20">
        <v>2.3117000000000001</v>
      </c>
    </row>
    <row r="3816" spans="1:7" ht="22" customHeight="1" outlineLevel="2" x14ac:dyDescent="0.15">
      <c r="A3816" s="7" t="s">
        <v>2421</v>
      </c>
      <c r="B3816" s="8" t="s">
        <v>50</v>
      </c>
      <c r="C3816" s="8" t="s">
        <v>51</v>
      </c>
      <c r="D3816" s="8" t="s">
        <v>18</v>
      </c>
      <c r="E3816" s="8" t="s">
        <v>2901</v>
      </c>
      <c r="F3816" s="8" t="s">
        <v>2423</v>
      </c>
      <c r="G3816" s="19">
        <v>1.1223000000000001</v>
      </c>
    </row>
    <row r="3817" spans="1:7" ht="22" customHeight="1" outlineLevel="2" x14ac:dyDescent="0.15">
      <c r="A3817" s="9" t="s">
        <v>2421</v>
      </c>
      <c r="B3817" s="10" t="s">
        <v>50</v>
      </c>
      <c r="C3817" s="10" t="s">
        <v>51</v>
      </c>
      <c r="D3817" s="10" t="s">
        <v>18</v>
      </c>
      <c r="E3817" s="10" t="s">
        <v>2901</v>
      </c>
      <c r="F3817" s="10" t="s">
        <v>2423</v>
      </c>
      <c r="G3817" s="20">
        <v>0.82579999999999998</v>
      </c>
    </row>
    <row r="3818" spans="1:7" ht="22" customHeight="1" outlineLevel="2" x14ac:dyDescent="0.15">
      <c r="A3818" s="9" t="s">
        <v>2421</v>
      </c>
      <c r="B3818" s="10" t="s">
        <v>50</v>
      </c>
      <c r="C3818" s="10" t="s">
        <v>51</v>
      </c>
      <c r="D3818" s="10" t="s">
        <v>18</v>
      </c>
      <c r="E3818" s="10" t="s">
        <v>2901</v>
      </c>
      <c r="F3818" s="10" t="s">
        <v>2427</v>
      </c>
      <c r="G3818" s="20">
        <v>1.3994</v>
      </c>
    </row>
    <row r="3819" spans="1:7" ht="22" customHeight="1" outlineLevel="2" x14ac:dyDescent="0.15">
      <c r="A3819" s="7" t="s">
        <v>2421</v>
      </c>
      <c r="B3819" s="8" t="s">
        <v>50</v>
      </c>
      <c r="C3819" s="8" t="s">
        <v>51</v>
      </c>
      <c r="D3819" s="8" t="s">
        <v>18</v>
      </c>
      <c r="E3819" s="8" t="s">
        <v>2901</v>
      </c>
      <c r="F3819" s="8" t="s">
        <v>2427</v>
      </c>
      <c r="G3819" s="19">
        <v>0.67930000000000001</v>
      </c>
    </row>
    <row r="3820" spans="1:7" ht="22" customHeight="1" outlineLevel="2" x14ac:dyDescent="0.15">
      <c r="A3820" s="9" t="s">
        <v>2421</v>
      </c>
      <c r="B3820" s="10" t="s">
        <v>50</v>
      </c>
      <c r="C3820" s="10" t="s">
        <v>51</v>
      </c>
      <c r="D3820" s="10" t="s">
        <v>18</v>
      </c>
      <c r="E3820" s="10" t="s">
        <v>2901</v>
      </c>
      <c r="F3820" s="10" t="s">
        <v>2427</v>
      </c>
      <c r="G3820" s="20">
        <v>0.49990000000000001</v>
      </c>
    </row>
    <row r="3821" spans="1:7" ht="22" customHeight="1" outlineLevel="2" x14ac:dyDescent="0.15">
      <c r="A3821" s="7" t="s">
        <v>2518</v>
      </c>
      <c r="B3821" s="8" t="s">
        <v>50</v>
      </c>
      <c r="C3821" s="8" t="s">
        <v>51</v>
      </c>
      <c r="D3821" s="8" t="s">
        <v>18</v>
      </c>
      <c r="E3821" s="8" t="s">
        <v>2901</v>
      </c>
      <c r="F3821" s="8" t="s">
        <v>2520</v>
      </c>
      <c r="G3821" s="19">
        <v>0.16800000000000001</v>
      </c>
    </row>
    <row r="3822" spans="1:7" ht="22" customHeight="1" outlineLevel="2" x14ac:dyDescent="0.15">
      <c r="A3822" s="9" t="s">
        <v>2518</v>
      </c>
      <c r="B3822" s="10" t="s">
        <v>75</v>
      </c>
      <c r="C3822" s="10" t="s">
        <v>51</v>
      </c>
      <c r="D3822" s="10" t="s">
        <v>18</v>
      </c>
      <c r="E3822" s="10" t="s">
        <v>2901</v>
      </c>
      <c r="F3822" s="10" t="s">
        <v>2520</v>
      </c>
      <c r="G3822" s="20">
        <v>3.9100000000000003E-2</v>
      </c>
    </row>
    <row r="3823" spans="1:7" ht="22" customHeight="1" outlineLevel="2" x14ac:dyDescent="0.15">
      <c r="A3823" s="7" t="s">
        <v>2518</v>
      </c>
      <c r="B3823" s="8" t="s">
        <v>76</v>
      </c>
      <c r="C3823" s="8" t="s">
        <v>51</v>
      </c>
      <c r="D3823" s="8" t="s">
        <v>18</v>
      </c>
      <c r="E3823" s="8" t="s">
        <v>2901</v>
      </c>
      <c r="F3823" s="8" t="s">
        <v>2520</v>
      </c>
      <c r="G3823" s="19">
        <v>2.7E-2</v>
      </c>
    </row>
    <row r="3824" spans="1:7" ht="22" customHeight="1" outlineLevel="2" x14ac:dyDescent="0.15">
      <c r="A3824" s="9" t="s">
        <v>2518</v>
      </c>
      <c r="B3824" s="10" t="s">
        <v>72</v>
      </c>
      <c r="C3824" s="10" t="s">
        <v>71</v>
      </c>
      <c r="D3824" s="10" t="s">
        <v>18</v>
      </c>
      <c r="E3824" s="10" t="s">
        <v>2901</v>
      </c>
      <c r="F3824" s="10" t="s">
        <v>2520</v>
      </c>
      <c r="G3824" s="20">
        <v>0.17829999999999999</v>
      </c>
    </row>
    <row r="3825" spans="1:7" ht="22" customHeight="1" outlineLevel="2" x14ac:dyDescent="0.15">
      <c r="A3825" s="7" t="s">
        <v>2518</v>
      </c>
      <c r="B3825" s="8" t="s">
        <v>15</v>
      </c>
      <c r="C3825" s="8" t="s">
        <v>51</v>
      </c>
      <c r="D3825" s="8" t="s">
        <v>18</v>
      </c>
      <c r="E3825" s="8" t="s">
        <v>2901</v>
      </c>
      <c r="F3825" s="8" t="s">
        <v>2520</v>
      </c>
      <c r="G3825" s="19">
        <v>2.7199999999999998E-2</v>
      </c>
    </row>
    <row r="3826" spans="1:7" ht="22" customHeight="1" outlineLevel="2" x14ac:dyDescent="0.15">
      <c r="A3826" s="9" t="s">
        <v>2518</v>
      </c>
      <c r="B3826" s="10" t="s">
        <v>15</v>
      </c>
      <c r="C3826" s="10" t="s">
        <v>51</v>
      </c>
      <c r="D3826" s="10" t="s">
        <v>18</v>
      </c>
      <c r="E3826" s="10" t="s">
        <v>2901</v>
      </c>
      <c r="F3826" s="10" t="s">
        <v>2520</v>
      </c>
      <c r="G3826" s="20">
        <v>0.1201</v>
      </c>
    </row>
    <row r="3827" spans="1:7" ht="22" customHeight="1" outlineLevel="2" x14ac:dyDescent="0.15">
      <c r="A3827" s="7" t="s">
        <v>2518</v>
      </c>
      <c r="B3827" s="8" t="s">
        <v>89</v>
      </c>
      <c r="C3827" s="8" t="s">
        <v>51</v>
      </c>
      <c r="D3827" s="8" t="s">
        <v>18</v>
      </c>
      <c r="E3827" s="8" t="s">
        <v>2901</v>
      </c>
      <c r="F3827" s="8" t="s">
        <v>2520</v>
      </c>
      <c r="G3827" s="19">
        <v>1.21E-2</v>
      </c>
    </row>
    <row r="3828" spans="1:7" ht="22" customHeight="1" outlineLevel="2" x14ac:dyDescent="0.15">
      <c r="A3828" s="9" t="s">
        <v>2518</v>
      </c>
      <c r="B3828" s="10" t="s">
        <v>50</v>
      </c>
      <c r="C3828" s="10" t="s">
        <v>51</v>
      </c>
      <c r="D3828" s="10" t="s">
        <v>18</v>
      </c>
      <c r="E3828" s="10" t="s">
        <v>2901</v>
      </c>
      <c r="F3828" s="10" t="s">
        <v>2522</v>
      </c>
      <c r="G3828" s="20">
        <v>0.62219999999999998</v>
      </c>
    </row>
    <row r="3829" spans="1:7" ht="22" customHeight="1" outlineLevel="2" x14ac:dyDescent="0.15">
      <c r="A3829" s="7" t="s">
        <v>2518</v>
      </c>
      <c r="B3829" s="8" t="s">
        <v>75</v>
      </c>
      <c r="C3829" s="8" t="s">
        <v>51</v>
      </c>
      <c r="D3829" s="8" t="s">
        <v>18</v>
      </c>
      <c r="E3829" s="8" t="s">
        <v>2901</v>
      </c>
      <c r="F3829" s="8" t="s">
        <v>2522</v>
      </c>
      <c r="G3829" s="19">
        <v>0.14480000000000001</v>
      </c>
    </row>
    <row r="3830" spans="1:7" ht="22" customHeight="1" outlineLevel="2" x14ac:dyDescent="0.15">
      <c r="A3830" s="9" t="s">
        <v>2518</v>
      </c>
      <c r="B3830" s="10" t="s">
        <v>76</v>
      </c>
      <c r="C3830" s="10" t="s">
        <v>51</v>
      </c>
      <c r="D3830" s="10" t="s">
        <v>18</v>
      </c>
      <c r="E3830" s="10" t="s">
        <v>2901</v>
      </c>
      <c r="F3830" s="10" t="s">
        <v>2522</v>
      </c>
      <c r="G3830" s="20">
        <v>9.98E-2</v>
      </c>
    </row>
    <row r="3831" spans="1:7" ht="22" customHeight="1" outlineLevel="2" x14ac:dyDescent="0.15">
      <c r="A3831" s="7" t="s">
        <v>2518</v>
      </c>
      <c r="B3831" s="8" t="s">
        <v>72</v>
      </c>
      <c r="C3831" s="8" t="s">
        <v>71</v>
      </c>
      <c r="D3831" s="8" t="s">
        <v>18</v>
      </c>
      <c r="E3831" s="8" t="s">
        <v>2901</v>
      </c>
      <c r="F3831" s="8" t="s">
        <v>2522</v>
      </c>
      <c r="G3831" s="19">
        <v>0.66</v>
      </c>
    </row>
    <row r="3832" spans="1:7" ht="22" customHeight="1" outlineLevel="2" x14ac:dyDescent="0.15">
      <c r="A3832" s="9" t="s">
        <v>2518</v>
      </c>
      <c r="B3832" s="10" t="s">
        <v>15</v>
      </c>
      <c r="C3832" s="10" t="s">
        <v>51</v>
      </c>
      <c r="D3832" s="10" t="s">
        <v>18</v>
      </c>
      <c r="E3832" s="10" t="s">
        <v>2901</v>
      </c>
      <c r="F3832" s="10" t="s">
        <v>2522</v>
      </c>
      <c r="G3832" s="20">
        <v>0.1009</v>
      </c>
    </row>
    <row r="3833" spans="1:7" ht="22" customHeight="1" outlineLevel="2" x14ac:dyDescent="0.15">
      <c r="A3833" s="7" t="s">
        <v>2518</v>
      </c>
      <c r="B3833" s="8" t="s">
        <v>15</v>
      </c>
      <c r="C3833" s="8" t="s">
        <v>51</v>
      </c>
      <c r="D3833" s="8" t="s">
        <v>18</v>
      </c>
      <c r="E3833" s="8" t="s">
        <v>2901</v>
      </c>
      <c r="F3833" s="8" t="s">
        <v>2522</v>
      </c>
      <c r="G3833" s="19">
        <v>0.44469999999999998</v>
      </c>
    </row>
    <row r="3834" spans="1:7" ht="22" customHeight="1" outlineLevel="2" x14ac:dyDescent="0.15">
      <c r="A3834" s="9" t="s">
        <v>2518</v>
      </c>
      <c r="B3834" s="10" t="s">
        <v>89</v>
      </c>
      <c r="C3834" s="10" t="s">
        <v>51</v>
      </c>
      <c r="D3834" s="10" t="s">
        <v>18</v>
      </c>
      <c r="E3834" s="10" t="s">
        <v>2901</v>
      </c>
      <c r="F3834" s="10" t="s">
        <v>2522</v>
      </c>
      <c r="G3834" s="20">
        <v>4.4900000000000002E-2</v>
      </c>
    </row>
    <row r="3835" spans="1:7" ht="22" customHeight="1" outlineLevel="2" x14ac:dyDescent="0.15">
      <c r="A3835" s="7" t="s">
        <v>2518</v>
      </c>
      <c r="B3835" s="8" t="s">
        <v>50</v>
      </c>
      <c r="C3835" s="8" t="s">
        <v>51</v>
      </c>
      <c r="D3835" s="8" t="s">
        <v>18</v>
      </c>
      <c r="E3835" s="8" t="s">
        <v>2901</v>
      </c>
      <c r="F3835" s="8" t="s">
        <v>2524</v>
      </c>
      <c r="G3835" s="19">
        <v>0.17069999999999999</v>
      </c>
    </row>
    <row r="3836" spans="1:7" ht="22" customHeight="1" outlineLevel="2" x14ac:dyDescent="0.15">
      <c r="A3836" s="9" t="s">
        <v>2518</v>
      </c>
      <c r="B3836" s="10" t="s">
        <v>75</v>
      </c>
      <c r="C3836" s="10" t="s">
        <v>51</v>
      </c>
      <c r="D3836" s="10" t="s">
        <v>18</v>
      </c>
      <c r="E3836" s="10" t="s">
        <v>2901</v>
      </c>
      <c r="F3836" s="10" t="s">
        <v>2524</v>
      </c>
      <c r="G3836" s="20">
        <v>3.9699999999999999E-2</v>
      </c>
    </row>
    <row r="3837" spans="1:7" ht="22" customHeight="1" outlineLevel="2" x14ac:dyDescent="0.15">
      <c r="A3837" s="7" t="s">
        <v>2518</v>
      </c>
      <c r="B3837" s="8" t="s">
        <v>76</v>
      </c>
      <c r="C3837" s="8" t="s">
        <v>51</v>
      </c>
      <c r="D3837" s="8" t="s">
        <v>18</v>
      </c>
      <c r="E3837" s="8" t="s">
        <v>2901</v>
      </c>
      <c r="F3837" s="8" t="s">
        <v>2524</v>
      </c>
      <c r="G3837" s="19">
        <v>2.7400000000000001E-2</v>
      </c>
    </row>
    <row r="3838" spans="1:7" ht="22" customHeight="1" outlineLevel="2" x14ac:dyDescent="0.15">
      <c r="A3838" s="9" t="s">
        <v>2518</v>
      </c>
      <c r="B3838" s="10" t="s">
        <v>72</v>
      </c>
      <c r="C3838" s="10" t="s">
        <v>71</v>
      </c>
      <c r="D3838" s="10" t="s">
        <v>18</v>
      </c>
      <c r="E3838" s="10" t="s">
        <v>2901</v>
      </c>
      <c r="F3838" s="10" t="s">
        <v>2524</v>
      </c>
      <c r="G3838" s="20">
        <v>0.18110000000000001</v>
      </c>
    </row>
    <row r="3839" spans="1:7" ht="22" customHeight="1" outlineLevel="2" x14ac:dyDescent="0.15">
      <c r="A3839" s="7" t="s">
        <v>2518</v>
      </c>
      <c r="B3839" s="8" t="s">
        <v>15</v>
      </c>
      <c r="C3839" s="8" t="s">
        <v>51</v>
      </c>
      <c r="D3839" s="8" t="s">
        <v>18</v>
      </c>
      <c r="E3839" s="8" t="s">
        <v>2901</v>
      </c>
      <c r="F3839" s="8" t="s">
        <v>2524</v>
      </c>
      <c r="G3839" s="19">
        <v>2.7699999999999999E-2</v>
      </c>
    </row>
    <row r="3840" spans="1:7" ht="22" customHeight="1" outlineLevel="2" x14ac:dyDescent="0.15">
      <c r="A3840" s="9" t="s">
        <v>2518</v>
      </c>
      <c r="B3840" s="10" t="s">
        <v>15</v>
      </c>
      <c r="C3840" s="10" t="s">
        <v>51</v>
      </c>
      <c r="D3840" s="10" t="s">
        <v>18</v>
      </c>
      <c r="E3840" s="10" t="s">
        <v>2901</v>
      </c>
      <c r="F3840" s="10" t="s">
        <v>2524</v>
      </c>
      <c r="G3840" s="20">
        <v>0.122</v>
      </c>
    </row>
    <row r="3841" spans="1:7" ht="22" customHeight="1" outlineLevel="2" x14ac:dyDescent="0.15">
      <c r="A3841" s="7" t="s">
        <v>2518</v>
      </c>
      <c r="B3841" s="8" t="s">
        <v>89</v>
      </c>
      <c r="C3841" s="8" t="s">
        <v>51</v>
      </c>
      <c r="D3841" s="8" t="s">
        <v>18</v>
      </c>
      <c r="E3841" s="8" t="s">
        <v>2901</v>
      </c>
      <c r="F3841" s="8" t="s">
        <v>2524</v>
      </c>
      <c r="G3841" s="19">
        <v>1.23E-2</v>
      </c>
    </row>
    <row r="3842" spans="1:7" ht="22" customHeight="1" outlineLevel="2" x14ac:dyDescent="0.15">
      <c r="A3842" s="9" t="s">
        <v>2518</v>
      </c>
      <c r="B3842" s="10" t="s">
        <v>50</v>
      </c>
      <c r="C3842" s="10" t="s">
        <v>51</v>
      </c>
      <c r="D3842" s="10" t="s">
        <v>18</v>
      </c>
      <c r="E3842" s="10" t="s">
        <v>2901</v>
      </c>
      <c r="F3842" s="10" t="s">
        <v>2529</v>
      </c>
      <c r="G3842" s="20">
        <v>6.3E-3</v>
      </c>
    </row>
    <row r="3843" spans="1:7" ht="22" customHeight="1" outlineLevel="2" x14ac:dyDescent="0.15">
      <c r="A3843" s="7" t="s">
        <v>2518</v>
      </c>
      <c r="B3843" s="8" t="s">
        <v>75</v>
      </c>
      <c r="C3843" s="8" t="s">
        <v>51</v>
      </c>
      <c r="D3843" s="8" t="s">
        <v>18</v>
      </c>
      <c r="E3843" s="8" t="s">
        <v>2901</v>
      </c>
      <c r="F3843" s="8" t="s">
        <v>2529</v>
      </c>
      <c r="G3843" s="19">
        <v>1.5E-3</v>
      </c>
    </row>
    <row r="3844" spans="1:7" ht="22" customHeight="1" outlineLevel="2" x14ac:dyDescent="0.15">
      <c r="A3844" s="9" t="s">
        <v>2518</v>
      </c>
      <c r="B3844" s="10" t="s">
        <v>76</v>
      </c>
      <c r="C3844" s="10" t="s">
        <v>51</v>
      </c>
      <c r="D3844" s="10" t="s">
        <v>18</v>
      </c>
      <c r="E3844" s="10" t="s">
        <v>2901</v>
      </c>
      <c r="F3844" s="10" t="s">
        <v>2529</v>
      </c>
      <c r="G3844" s="20">
        <v>1E-3</v>
      </c>
    </row>
    <row r="3845" spans="1:7" ht="22" customHeight="1" outlineLevel="2" x14ac:dyDescent="0.15">
      <c r="A3845" s="7" t="s">
        <v>2518</v>
      </c>
      <c r="B3845" s="8" t="s">
        <v>72</v>
      </c>
      <c r="C3845" s="8" t="s">
        <v>71</v>
      </c>
      <c r="D3845" s="8" t="s">
        <v>18</v>
      </c>
      <c r="E3845" s="8" t="s">
        <v>2901</v>
      </c>
      <c r="F3845" s="8" t="s">
        <v>2529</v>
      </c>
      <c r="G3845" s="19">
        <v>6.7000000000000002E-3</v>
      </c>
    </row>
    <row r="3846" spans="1:7" ht="22" customHeight="1" outlineLevel="2" x14ac:dyDescent="0.15">
      <c r="A3846" s="9" t="s">
        <v>2518</v>
      </c>
      <c r="B3846" s="10" t="s">
        <v>15</v>
      </c>
      <c r="C3846" s="10" t="s">
        <v>51</v>
      </c>
      <c r="D3846" s="10" t="s">
        <v>18</v>
      </c>
      <c r="E3846" s="10" t="s">
        <v>2901</v>
      </c>
      <c r="F3846" s="10" t="s">
        <v>2529</v>
      </c>
      <c r="G3846" s="20">
        <v>1E-3</v>
      </c>
    </row>
    <row r="3847" spans="1:7" ht="22" customHeight="1" outlineLevel="2" x14ac:dyDescent="0.15">
      <c r="A3847" s="7" t="s">
        <v>2518</v>
      </c>
      <c r="B3847" s="8" t="s">
        <v>15</v>
      </c>
      <c r="C3847" s="8" t="s">
        <v>51</v>
      </c>
      <c r="D3847" s="8" t="s">
        <v>18</v>
      </c>
      <c r="E3847" s="8" t="s">
        <v>2901</v>
      </c>
      <c r="F3847" s="8" t="s">
        <v>2529</v>
      </c>
      <c r="G3847" s="19">
        <v>4.4999999999999997E-3</v>
      </c>
    </row>
    <row r="3848" spans="1:7" ht="22" customHeight="1" outlineLevel="2" x14ac:dyDescent="0.15">
      <c r="A3848" s="9" t="s">
        <v>2518</v>
      </c>
      <c r="B3848" s="10" t="s">
        <v>89</v>
      </c>
      <c r="C3848" s="10" t="s">
        <v>51</v>
      </c>
      <c r="D3848" s="10" t="s">
        <v>18</v>
      </c>
      <c r="E3848" s="10" t="s">
        <v>2901</v>
      </c>
      <c r="F3848" s="10" t="s">
        <v>2529</v>
      </c>
      <c r="G3848" s="20">
        <v>5.0000000000000001E-4</v>
      </c>
    </row>
    <row r="3849" spans="1:7" ht="22" customHeight="1" outlineLevel="2" x14ac:dyDescent="0.15">
      <c r="A3849" s="7" t="s">
        <v>2518</v>
      </c>
      <c r="B3849" s="8" t="s">
        <v>50</v>
      </c>
      <c r="C3849" s="8" t="s">
        <v>51</v>
      </c>
      <c r="D3849" s="8" t="s">
        <v>18</v>
      </c>
      <c r="E3849" s="8" t="s">
        <v>2901</v>
      </c>
      <c r="F3849" s="8" t="s">
        <v>2529</v>
      </c>
      <c r="G3849" s="19">
        <v>6.3E-3</v>
      </c>
    </row>
    <row r="3850" spans="1:7" ht="22" customHeight="1" outlineLevel="2" x14ac:dyDescent="0.15">
      <c r="A3850" s="9" t="s">
        <v>2518</v>
      </c>
      <c r="B3850" s="10" t="s">
        <v>75</v>
      </c>
      <c r="C3850" s="10" t="s">
        <v>51</v>
      </c>
      <c r="D3850" s="10" t="s">
        <v>18</v>
      </c>
      <c r="E3850" s="10" t="s">
        <v>2901</v>
      </c>
      <c r="F3850" s="10" t="s">
        <v>2529</v>
      </c>
      <c r="G3850" s="20">
        <v>1.5E-3</v>
      </c>
    </row>
    <row r="3851" spans="1:7" ht="22" customHeight="1" outlineLevel="2" x14ac:dyDescent="0.15">
      <c r="A3851" s="7" t="s">
        <v>2518</v>
      </c>
      <c r="B3851" s="8" t="s">
        <v>76</v>
      </c>
      <c r="C3851" s="8" t="s">
        <v>51</v>
      </c>
      <c r="D3851" s="8" t="s">
        <v>18</v>
      </c>
      <c r="E3851" s="8" t="s">
        <v>2901</v>
      </c>
      <c r="F3851" s="8" t="s">
        <v>2529</v>
      </c>
      <c r="G3851" s="19">
        <v>1E-3</v>
      </c>
    </row>
    <row r="3852" spans="1:7" ht="22" customHeight="1" outlineLevel="2" x14ac:dyDescent="0.15">
      <c r="A3852" s="9" t="s">
        <v>2518</v>
      </c>
      <c r="B3852" s="10" t="s">
        <v>72</v>
      </c>
      <c r="C3852" s="10" t="s">
        <v>71</v>
      </c>
      <c r="D3852" s="10" t="s">
        <v>18</v>
      </c>
      <c r="E3852" s="10" t="s">
        <v>2901</v>
      </c>
      <c r="F3852" s="10" t="s">
        <v>2529</v>
      </c>
      <c r="G3852" s="20">
        <v>6.7000000000000002E-3</v>
      </c>
    </row>
    <row r="3853" spans="1:7" ht="22" customHeight="1" outlineLevel="2" x14ac:dyDescent="0.15">
      <c r="A3853" s="7" t="s">
        <v>2518</v>
      </c>
      <c r="B3853" s="8" t="s">
        <v>15</v>
      </c>
      <c r="C3853" s="8" t="s">
        <v>51</v>
      </c>
      <c r="D3853" s="8" t="s">
        <v>18</v>
      </c>
      <c r="E3853" s="8" t="s">
        <v>2901</v>
      </c>
      <c r="F3853" s="8" t="s">
        <v>2529</v>
      </c>
      <c r="G3853" s="19">
        <v>1E-3</v>
      </c>
    </row>
    <row r="3854" spans="1:7" ht="22" customHeight="1" outlineLevel="2" x14ac:dyDescent="0.15">
      <c r="A3854" s="9" t="s">
        <v>2518</v>
      </c>
      <c r="B3854" s="10" t="s">
        <v>15</v>
      </c>
      <c r="C3854" s="10" t="s">
        <v>51</v>
      </c>
      <c r="D3854" s="10" t="s">
        <v>18</v>
      </c>
      <c r="E3854" s="10" t="s">
        <v>2901</v>
      </c>
      <c r="F3854" s="10" t="s">
        <v>2529</v>
      </c>
      <c r="G3854" s="20">
        <v>4.4999999999999997E-3</v>
      </c>
    </row>
    <row r="3855" spans="1:7" ht="22" customHeight="1" outlineLevel="2" x14ac:dyDescent="0.15">
      <c r="A3855" s="7" t="s">
        <v>2518</v>
      </c>
      <c r="B3855" s="8" t="s">
        <v>89</v>
      </c>
      <c r="C3855" s="8" t="s">
        <v>51</v>
      </c>
      <c r="D3855" s="8" t="s">
        <v>18</v>
      </c>
      <c r="E3855" s="8" t="s">
        <v>2901</v>
      </c>
      <c r="F3855" s="8" t="s">
        <v>2529</v>
      </c>
      <c r="G3855" s="19">
        <v>5.0000000000000001E-4</v>
      </c>
    </row>
    <row r="3856" spans="1:7" ht="22" customHeight="1" outlineLevel="1" x14ac:dyDescent="0.15">
      <c r="A3856" s="7"/>
      <c r="B3856" s="8"/>
      <c r="C3856" s="8"/>
      <c r="D3856" s="8"/>
      <c r="E3856" s="12" t="s">
        <v>3787</v>
      </c>
      <c r="F3856" s="8"/>
      <c r="G3856" s="19">
        <f>SUBTOTAL(9,G3804:G3855)</f>
        <v>16.698999999999995</v>
      </c>
    </row>
    <row r="3857" spans="1:7" ht="22" customHeight="1" outlineLevel="2" x14ac:dyDescent="0.15">
      <c r="A3857" s="9" t="s">
        <v>1468</v>
      </c>
      <c r="B3857" s="10" t="s">
        <v>50</v>
      </c>
      <c r="C3857" s="10" t="s">
        <v>71</v>
      </c>
      <c r="D3857" s="10" t="s">
        <v>18</v>
      </c>
      <c r="E3857" s="10" t="s">
        <v>2980</v>
      </c>
      <c r="F3857" s="10" t="s">
        <v>1474</v>
      </c>
      <c r="G3857" s="20">
        <v>4.1599999999999998E-2</v>
      </c>
    </row>
    <row r="3858" spans="1:7" ht="22" customHeight="1" outlineLevel="2" x14ac:dyDescent="0.15">
      <c r="A3858" s="7" t="s">
        <v>1468</v>
      </c>
      <c r="B3858" s="8" t="s">
        <v>50</v>
      </c>
      <c r="C3858" s="8" t="s">
        <v>71</v>
      </c>
      <c r="D3858" s="8" t="s">
        <v>18</v>
      </c>
      <c r="E3858" s="8" t="s">
        <v>2980</v>
      </c>
      <c r="F3858" s="8" t="s">
        <v>1474</v>
      </c>
      <c r="G3858" s="19">
        <v>3.2800000000000003E-2</v>
      </c>
    </row>
    <row r="3859" spans="1:7" ht="22" customHeight="1" outlineLevel="2" x14ac:dyDescent="0.15">
      <c r="A3859" s="9" t="s">
        <v>1468</v>
      </c>
      <c r="B3859" s="10" t="s">
        <v>50</v>
      </c>
      <c r="C3859" s="10" t="s">
        <v>71</v>
      </c>
      <c r="D3859" s="10" t="s">
        <v>18</v>
      </c>
      <c r="E3859" s="10" t="s">
        <v>2980</v>
      </c>
      <c r="F3859" s="10" t="s">
        <v>1474</v>
      </c>
      <c r="G3859" s="20">
        <v>7.1999999999999998E-3</v>
      </c>
    </row>
    <row r="3860" spans="1:7" ht="22" customHeight="1" outlineLevel="2" x14ac:dyDescent="0.15">
      <c r="A3860" s="7" t="s">
        <v>1468</v>
      </c>
      <c r="B3860" s="8" t="s">
        <v>75</v>
      </c>
      <c r="C3860" s="8" t="s">
        <v>51</v>
      </c>
      <c r="D3860" s="8" t="s">
        <v>18</v>
      </c>
      <c r="E3860" s="8" t="s">
        <v>2980</v>
      </c>
      <c r="F3860" s="8" t="s">
        <v>1474</v>
      </c>
      <c r="G3860" s="19">
        <v>1.5E-3</v>
      </c>
    </row>
    <row r="3861" spans="1:7" ht="22" customHeight="1" outlineLevel="2" x14ac:dyDescent="0.15">
      <c r="A3861" s="9" t="s">
        <v>1468</v>
      </c>
      <c r="B3861" s="10" t="s">
        <v>15</v>
      </c>
      <c r="C3861" s="10" t="s">
        <v>51</v>
      </c>
      <c r="D3861" s="10" t="s">
        <v>18</v>
      </c>
      <c r="E3861" s="10" t="s">
        <v>2980</v>
      </c>
      <c r="F3861" s="10" t="s">
        <v>1474</v>
      </c>
      <c r="G3861" s="20">
        <v>2.5999999999999999E-3</v>
      </c>
    </row>
    <row r="3862" spans="1:7" ht="22" customHeight="1" outlineLevel="2" x14ac:dyDescent="0.15">
      <c r="A3862" s="7" t="s">
        <v>1468</v>
      </c>
      <c r="B3862" s="8" t="s">
        <v>15</v>
      </c>
      <c r="C3862" s="8" t="s">
        <v>51</v>
      </c>
      <c r="D3862" s="8" t="s">
        <v>18</v>
      </c>
      <c r="E3862" s="8" t="s">
        <v>2980</v>
      </c>
      <c r="F3862" s="8" t="s">
        <v>1474</v>
      </c>
      <c r="G3862" s="19">
        <v>1E-3</v>
      </c>
    </row>
    <row r="3863" spans="1:7" ht="22" customHeight="1" outlineLevel="1" x14ac:dyDescent="0.15">
      <c r="A3863" s="7"/>
      <c r="B3863" s="8"/>
      <c r="C3863" s="8"/>
      <c r="D3863" s="8"/>
      <c r="E3863" s="12" t="s">
        <v>3788</v>
      </c>
      <c r="F3863" s="8"/>
      <c r="G3863" s="19">
        <f>SUBTOTAL(9,G3857:G3862)</f>
        <v>8.6699999999999999E-2</v>
      </c>
    </row>
    <row r="3864" spans="1:7" ht="22" customHeight="1" outlineLevel="2" x14ac:dyDescent="0.15">
      <c r="A3864" s="9" t="s">
        <v>1998</v>
      </c>
      <c r="B3864" s="10" t="s">
        <v>50</v>
      </c>
      <c r="C3864" s="10" t="s">
        <v>51</v>
      </c>
      <c r="D3864" s="10" t="s">
        <v>18</v>
      </c>
      <c r="E3864" s="10" t="s">
        <v>3083</v>
      </c>
      <c r="F3864" s="10" t="s">
        <v>2010</v>
      </c>
      <c r="G3864" s="20">
        <v>0.1016</v>
      </c>
    </row>
    <row r="3865" spans="1:7" ht="22" customHeight="1" outlineLevel="2" x14ac:dyDescent="0.15">
      <c r="A3865" s="7" t="s">
        <v>1998</v>
      </c>
      <c r="B3865" s="8" t="s">
        <v>50</v>
      </c>
      <c r="C3865" s="8" t="s">
        <v>51</v>
      </c>
      <c r="D3865" s="8" t="s">
        <v>18</v>
      </c>
      <c r="E3865" s="8" t="s">
        <v>3083</v>
      </c>
      <c r="F3865" s="8" t="s">
        <v>2010</v>
      </c>
      <c r="G3865" s="19">
        <v>6.9699999999999998E-2</v>
      </c>
    </row>
    <row r="3866" spans="1:7" ht="22" customHeight="1" outlineLevel="2" x14ac:dyDescent="0.15">
      <c r="A3866" s="9" t="s">
        <v>1998</v>
      </c>
      <c r="B3866" s="10" t="s">
        <v>50</v>
      </c>
      <c r="C3866" s="10" t="s">
        <v>51</v>
      </c>
      <c r="D3866" s="10" t="s">
        <v>18</v>
      </c>
      <c r="E3866" s="10" t="s">
        <v>3083</v>
      </c>
      <c r="F3866" s="10" t="s">
        <v>2010</v>
      </c>
      <c r="G3866" s="20">
        <v>3.9800000000000002E-2</v>
      </c>
    </row>
    <row r="3867" spans="1:7" ht="22" customHeight="1" outlineLevel="2" x14ac:dyDescent="0.15">
      <c r="A3867" s="7" t="s">
        <v>1998</v>
      </c>
      <c r="B3867" s="8" t="s">
        <v>73</v>
      </c>
      <c r="C3867" s="8" t="s">
        <v>51</v>
      </c>
      <c r="D3867" s="8" t="s">
        <v>18</v>
      </c>
      <c r="E3867" s="8" t="s">
        <v>3083</v>
      </c>
      <c r="F3867" s="8" t="s">
        <v>2010</v>
      </c>
      <c r="G3867" s="19">
        <v>1.6199999999999999E-2</v>
      </c>
    </row>
    <row r="3868" spans="1:7" ht="22" customHeight="1" outlineLevel="2" x14ac:dyDescent="0.15">
      <c r="A3868" s="9" t="s">
        <v>1998</v>
      </c>
      <c r="B3868" s="10" t="s">
        <v>15</v>
      </c>
      <c r="C3868" s="10" t="s">
        <v>51</v>
      </c>
      <c r="D3868" s="10" t="s">
        <v>18</v>
      </c>
      <c r="E3868" s="10" t="s">
        <v>3083</v>
      </c>
      <c r="F3868" s="10" t="s">
        <v>2010</v>
      </c>
      <c r="G3868" s="20">
        <v>0.01</v>
      </c>
    </row>
    <row r="3869" spans="1:7" ht="22" customHeight="1" outlineLevel="1" x14ac:dyDescent="0.15">
      <c r="A3869" s="9"/>
      <c r="B3869" s="10"/>
      <c r="C3869" s="10"/>
      <c r="D3869" s="10"/>
      <c r="E3869" s="11" t="s">
        <v>3789</v>
      </c>
      <c r="F3869" s="10"/>
      <c r="G3869" s="20">
        <f>SUBTOTAL(9,G3864:G3868)</f>
        <v>0.23730000000000001</v>
      </c>
    </row>
    <row r="3870" spans="1:7" ht="22" customHeight="1" outlineLevel="2" x14ac:dyDescent="0.15">
      <c r="A3870" s="7" t="s">
        <v>875</v>
      </c>
      <c r="B3870" s="8" t="s">
        <v>50</v>
      </c>
      <c r="C3870" s="8" t="s">
        <v>86</v>
      </c>
      <c r="D3870" s="8" t="s">
        <v>18</v>
      </c>
      <c r="E3870" s="8" t="s">
        <v>2857</v>
      </c>
      <c r="F3870" s="8" t="s">
        <v>887</v>
      </c>
      <c r="G3870" s="19">
        <v>0.13100000000000001</v>
      </c>
    </row>
    <row r="3871" spans="1:7" ht="22" customHeight="1" outlineLevel="2" x14ac:dyDescent="0.15">
      <c r="A3871" s="9" t="s">
        <v>875</v>
      </c>
      <c r="B3871" s="10" t="s">
        <v>50</v>
      </c>
      <c r="C3871" s="10" t="s">
        <v>51</v>
      </c>
      <c r="D3871" s="10" t="s">
        <v>18</v>
      </c>
      <c r="E3871" s="10" t="s">
        <v>2857</v>
      </c>
      <c r="F3871" s="10" t="s">
        <v>887</v>
      </c>
      <c r="G3871" s="20">
        <v>3.1600000000000003E-2</v>
      </c>
    </row>
    <row r="3872" spans="1:7" ht="22" customHeight="1" outlineLevel="2" x14ac:dyDescent="0.15">
      <c r="A3872" s="7" t="s">
        <v>875</v>
      </c>
      <c r="B3872" s="8" t="s">
        <v>89</v>
      </c>
      <c r="C3872" s="8" t="s">
        <v>51</v>
      </c>
      <c r="D3872" s="8" t="s">
        <v>18</v>
      </c>
      <c r="E3872" s="8" t="s">
        <v>2857</v>
      </c>
      <c r="F3872" s="8" t="s">
        <v>887</v>
      </c>
      <c r="G3872" s="19">
        <v>1.2E-2</v>
      </c>
    </row>
    <row r="3873" spans="1:7" ht="22" customHeight="1" outlineLevel="1" x14ac:dyDescent="0.15">
      <c r="A3873" s="7"/>
      <c r="B3873" s="8"/>
      <c r="C3873" s="8"/>
      <c r="D3873" s="8"/>
      <c r="E3873" s="12" t="s">
        <v>3790</v>
      </c>
      <c r="F3873" s="8"/>
      <c r="G3873" s="19">
        <f>SUBTOTAL(9,G3870:G3872)</f>
        <v>0.17460000000000003</v>
      </c>
    </row>
    <row r="3874" spans="1:7" ht="22" customHeight="1" outlineLevel="2" x14ac:dyDescent="0.15">
      <c r="A3874" s="9" t="s">
        <v>1468</v>
      </c>
      <c r="B3874" s="10" t="s">
        <v>50</v>
      </c>
      <c r="C3874" s="10" t="s">
        <v>71</v>
      </c>
      <c r="D3874" s="10" t="s">
        <v>18</v>
      </c>
      <c r="E3874" s="10" t="s">
        <v>2988</v>
      </c>
      <c r="F3874" s="10" t="s">
        <v>1492</v>
      </c>
      <c r="G3874" s="20">
        <v>0.1079</v>
      </c>
    </row>
    <row r="3875" spans="1:7" ht="22" customHeight="1" outlineLevel="2" x14ac:dyDescent="0.15">
      <c r="A3875" s="7" t="s">
        <v>1468</v>
      </c>
      <c r="B3875" s="8" t="s">
        <v>50</v>
      </c>
      <c r="C3875" s="8" t="s">
        <v>71</v>
      </c>
      <c r="D3875" s="8" t="s">
        <v>18</v>
      </c>
      <c r="E3875" s="8" t="s">
        <v>2988</v>
      </c>
      <c r="F3875" s="8" t="s">
        <v>1492</v>
      </c>
      <c r="G3875" s="19">
        <v>8.5000000000000006E-2</v>
      </c>
    </row>
    <row r="3876" spans="1:7" ht="22" customHeight="1" outlineLevel="2" x14ac:dyDescent="0.15">
      <c r="A3876" s="9" t="s">
        <v>1468</v>
      </c>
      <c r="B3876" s="10" t="s">
        <v>50</v>
      </c>
      <c r="C3876" s="10" t="s">
        <v>71</v>
      </c>
      <c r="D3876" s="10" t="s">
        <v>18</v>
      </c>
      <c r="E3876" s="10" t="s">
        <v>2988</v>
      </c>
      <c r="F3876" s="10" t="s">
        <v>1492</v>
      </c>
      <c r="G3876" s="20">
        <v>1.8700000000000001E-2</v>
      </c>
    </row>
    <row r="3877" spans="1:7" ht="22" customHeight="1" outlineLevel="2" x14ac:dyDescent="0.15">
      <c r="A3877" s="7" t="s">
        <v>1468</v>
      </c>
      <c r="B3877" s="8" t="s">
        <v>75</v>
      </c>
      <c r="C3877" s="8" t="s">
        <v>51</v>
      </c>
      <c r="D3877" s="8" t="s">
        <v>18</v>
      </c>
      <c r="E3877" s="8" t="s">
        <v>2988</v>
      </c>
      <c r="F3877" s="8" t="s">
        <v>1492</v>
      </c>
      <c r="G3877" s="19">
        <v>4.0000000000000001E-3</v>
      </c>
    </row>
    <row r="3878" spans="1:7" ht="22" customHeight="1" outlineLevel="2" x14ac:dyDescent="0.15">
      <c r="A3878" s="9" t="s">
        <v>1468</v>
      </c>
      <c r="B3878" s="10" t="s">
        <v>15</v>
      </c>
      <c r="C3878" s="10" t="s">
        <v>51</v>
      </c>
      <c r="D3878" s="10" t="s">
        <v>18</v>
      </c>
      <c r="E3878" s="10" t="s">
        <v>2988</v>
      </c>
      <c r="F3878" s="10" t="s">
        <v>1492</v>
      </c>
      <c r="G3878" s="20">
        <v>6.7999999999999996E-3</v>
      </c>
    </row>
    <row r="3879" spans="1:7" ht="22" customHeight="1" outlineLevel="2" x14ac:dyDescent="0.15">
      <c r="A3879" s="7" t="s">
        <v>1468</v>
      </c>
      <c r="B3879" s="8" t="s">
        <v>15</v>
      </c>
      <c r="C3879" s="8" t="s">
        <v>51</v>
      </c>
      <c r="D3879" s="8" t="s">
        <v>18</v>
      </c>
      <c r="E3879" s="8" t="s">
        <v>2988</v>
      </c>
      <c r="F3879" s="8" t="s">
        <v>1492</v>
      </c>
      <c r="G3879" s="19">
        <v>2.5999999999999999E-3</v>
      </c>
    </row>
    <row r="3880" spans="1:7" ht="22" customHeight="1" outlineLevel="1" x14ac:dyDescent="0.15">
      <c r="A3880" s="7"/>
      <c r="B3880" s="8"/>
      <c r="C3880" s="8"/>
      <c r="D3880" s="8"/>
      <c r="E3880" s="12" t="s">
        <v>3791</v>
      </c>
      <c r="F3880" s="8"/>
      <c r="G3880" s="19">
        <f>SUBTOTAL(9,G3874:G3879)</f>
        <v>0.22500000000000001</v>
      </c>
    </row>
    <row r="3881" spans="1:7" ht="22" customHeight="1" outlineLevel="2" x14ac:dyDescent="0.15">
      <c r="A3881" s="7" t="s">
        <v>266</v>
      </c>
      <c r="B3881" s="8" t="s">
        <v>89</v>
      </c>
      <c r="C3881" s="8" t="s">
        <v>71</v>
      </c>
      <c r="D3881" s="8" t="s">
        <v>18</v>
      </c>
      <c r="E3881" s="8" t="s">
        <v>2686</v>
      </c>
      <c r="F3881" s="8" t="s">
        <v>42</v>
      </c>
      <c r="G3881" s="19">
        <v>6.7500000000000004E-2</v>
      </c>
    </row>
    <row r="3882" spans="1:7" ht="22" customHeight="1" outlineLevel="1" x14ac:dyDescent="0.15">
      <c r="A3882" s="7"/>
      <c r="B3882" s="8"/>
      <c r="C3882" s="8"/>
      <c r="D3882" s="8"/>
      <c r="E3882" s="12" t="s">
        <v>3792</v>
      </c>
      <c r="F3882" s="8"/>
      <c r="G3882" s="19">
        <f>SUBTOTAL(9,G3881:G3881)</f>
        <v>6.7500000000000004E-2</v>
      </c>
    </row>
    <row r="3883" spans="1:7" ht="22" customHeight="1" outlineLevel="2" x14ac:dyDescent="0.15">
      <c r="A3883" s="9" t="s">
        <v>266</v>
      </c>
      <c r="B3883" s="10" t="s">
        <v>89</v>
      </c>
      <c r="C3883" s="10" t="s">
        <v>71</v>
      </c>
      <c r="D3883" s="10" t="s">
        <v>18</v>
      </c>
      <c r="E3883" s="10" t="s">
        <v>2687</v>
      </c>
      <c r="F3883" s="10" t="s">
        <v>42</v>
      </c>
      <c r="G3883" s="20">
        <v>6.7500000000000004E-2</v>
      </c>
    </row>
    <row r="3884" spans="1:7" ht="22" customHeight="1" outlineLevel="1" x14ac:dyDescent="0.15">
      <c r="A3884" s="9"/>
      <c r="B3884" s="10"/>
      <c r="C3884" s="10"/>
      <c r="D3884" s="10"/>
      <c r="E3884" s="11" t="s">
        <v>3793</v>
      </c>
      <c r="F3884" s="10"/>
      <c r="G3884" s="20">
        <f>SUBTOTAL(9,G3883:G3883)</f>
        <v>6.7500000000000004E-2</v>
      </c>
    </row>
    <row r="3885" spans="1:7" ht="22" customHeight="1" outlineLevel="2" x14ac:dyDescent="0.15">
      <c r="A3885" s="7" t="s">
        <v>1770</v>
      </c>
      <c r="B3885" s="8" t="s">
        <v>50</v>
      </c>
      <c r="C3885" s="8" t="s">
        <v>51</v>
      </c>
      <c r="D3885" s="8" t="s">
        <v>18</v>
      </c>
      <c r="E3885" s="8" t="s">
        <v>3035</v>
      </c>
      <c r="F3885" s="8" t="s">
        <v>33</v>
      </c>
      <c r="G3885" s="19">
        <v>4.6897000000000002</v>
      </c>
    </row>
    <row r="3886" spans="1:7" ht="22" customHeight="1" outlineLevel="1" x14ac:dyDescent="0.15">
      <c r="A3886" s="7"/>
      <c r="B3886" s="8"/>
      <c r="C3886" s="8"/>
      <c r="D3886" s="8"/>
      <c r="E3886" s="12" t="s">
        <v>3794</v>
      </c>
      <c r="F3886" s="8"/>
      <c r="G3886" s="19">
        <f>SUBTOTAL(9,G3885:G3885)</f>
        <v>4.6897000000000002</v>
      </c>
    </row>
    <row r="3887" spans="1:7" ht="22" customHeight="1" outlineLevel="2" x14ac:dyDescent="0.15">
      <c r="A3887" s="9" t="s">
        <v>1627</v>
      </c>
      <c r="B3887" s="10" t="s">
        <v>15</v>
      </c>
      <c r="C3887" s="10" t="s">
        <v>51</v>
      </c>
      <c r="D3887" s="10" t="s">
        <v>18</v>
      </c>
      <c r="E3887" s="10" t="s">
        <v>3017</v>
      </c>
      <c r="F3887" s="10" t="s">
        <v>33</v>
      </c>
      <c r="G3887" s="20">
        <v>0.1827</v>
      </c>
    </row>
    <row r="3888" spans="1:7" ht="22" customHeight="1" outlineLevel="1" x14ac:dyDescent="0.15">
      <c r="A3888" s="9"/>
      <c r="B3888" s="10"/>
      <c r="C3888" s="10"/>
      <c r="D3888" s="10"/>
      <c r="E3888" s="11" t="s">
        <v>3795</v>
      </c>
      <c r="F3888" s="10"/>
      <c r="G3888" s="20">
        <f>SUBTOTAL(9,G3887:G3887)</f>
        <v>0.1827</v>
      </c>
    </row>
    <row r="3889" spans="1:7" ht="22" customHeight="1" outlineLevel="2" x14ac:dyDescent="0.15">
      <c r="A3889" s="7" t="s">
        <v>1060</v>
      </c>
      <c r="B3889" s="8" t="s">
        <v>50</v>
      </c>
      <c r="C3889" s="8" t="s">
        <v>51</v>
      </c>
      <c r="D3889" s="8" t="s">
        <v>18</v>
      </c>
      <c r="E3889" s="8" t="s">
        <v>2915</v>
      </c>
      <c r="F3889" s="8" t="s">
        <v>1126</v>
      </c>
      <c r="G3889" s="19">
        <v>5.1900000000000002E-2</v>
      </c>
    </row>
    <row r="3890" spans="1:7" ht="22" customHeight="1" outlineLevel="2" x14ac:dyDescent="0.15">
      <c r="A3890" s="9" t="s">
        <v>1060</v>
      </c>
      <c r="B3890" s="10" t="s">
        <v>72</v>
      </c>
      <c r="C3890" s="10" t="s">
        <v>51</v>
      </c>
      <c r="D3890" s="10" t="s">
        <v>18</v>
      </c>
      <c r="E3890" s="10" t="s">
        <v>2915</v>
      </c>
      <c r="F3890" s="10" t="s">
        <v>1126</v>
      </c>
      <c r="G3890" s="20">
        <v>7.3000000000000001E-3</v>
      </c>
    </row>
    <row r="3891" spans="1:7" ht="22" customHeight="1" outlineLevel="2" x14ac:dyDescent="0.15">
      <c r="A3891" s="7" t="s">
        <v>1060</v>
      </c>
      <c r="B3891" s="8" t="s">
        <v>15</v>
      </c>
      <c r="C3891" s="8" t="s">
        <v>51</v>
      </c>
      <c r="D3891" s="8" t="s">
        <v>18</v>
      </c>
      <c r="E3891" s="8" t="s">
        <v>2915</v>
      </c>
      <c r="F3891" s="8" t="s">
        <v>1126</v>
      </c>
      <c r="G3891" s="19">
        <v>1.29E-2</v>
      </c>
    </row>
    <row r="3892" spans="1:7" ht="22" customHeight="1" outlineLevel="1" x14ac:dyDescent="0.15">
      <c r="A3892" s="7"/>
      <c r="B3892" s="8"/>
      <c r="C3892" s="8"/>
      <c r="D3892" s="8"/>
      <c r="E3892" s="12" t="s">
        <v>3796</v>
      </c>
      <c r="F3892" s="8"/>
      <c r="G3892" s="19">
        <f>SUBTOTAL(9,G3889:G3891)</f>
        <v>7.2099999999999997E-2</v>
      </c>
    </row>
    <row r="3893" spans="1:7" ht="22" customHeight="1" outlineLevel="2" x14ac:dyDescent="0.15">
      <c r="A3893" s="7" t="s">
        <v>252</v>
      </c>
      <c r="B3893" s="8" t="s">
        <v>15</v>
      </c>
      <c r="C3893" s="8" t="s">
        <v>51</v>
      </c>
      <c r="D3893" s="8" t="s">
        <v>18</v>
      </c>
      <c r="E3893" s="8" t="s">
        <v>2682</v>
      </c>
      <c r="F3893" s="8" t="s">
        <v>52</v>
      </c>
      <c r="G3893" s="19">
        <v>0.2354</v>
      </c>
    </row>
    <row r="3894" spans="1:7" ht="22" customHeight="1" outlineLevel="2" x14ac:dyDescent="0.15">
      <c r="A3894" s="9" t="s">
        <v>252</v>
      </c>
      <c r="B3894" s="10" t="s">
        <v>15</v>
      </c>
      <c r="C3894" s="10" t="s">
        <v>51</v>
      </c>
      <c r="D3894" s="10" t="s">
        <v>18</v>
      </c>
      <c r="E3894" s="10" t="s">
        <v>2682</v>
      </c>
      <c r="F3894" s="10" t="s">
        <v>52</v>
      </c>
      <c r="G3894" s="20">
        <v>0.11</v>
      </c>
    </row>
    <row r="3895" spans="1:7" ht="22" customHeight="1" outlineLevel="2" x14ac:dyDescent="0.15">
      <c r="A3895" s="7" t="s">
        <v>252</v>
      </c>
      <c r="B3895" s="8" t="s">
        <v>17</v>
      </c>
      <c r="C3895" s="8" t="s">
        <v>16</v>
      </c>
      <c r="D3895" s="8" t="s">
        <v>18</v>
      </c>
      <c r="E3895" s="8" t="s">
        <v>2682</v>
      </c>
      <c r="F3895" s="8" t="s">
        <v>52</v>
      </c>
      <c r="G3895" s="19">
        <v>2.9499999999999998E-2</v>
      </c>
    </row>
    <row r="3896" spans="1:7" ht="22" customHeight="1" outlineLevel="2" x14ac:dyDescent="0.15">
      <c r="A3896" s="9" t="s">
        <v>568</v>
      </c>
      <c r="B3896" s="10" t="s">
        <v>15</v>
      </c>
      <c r="C3896" s="10" t="s">
        <v>51</v>
      </c>
      <c r="D3896" s="10" t="s">
        <v>18</v>
      </c>
      <c r="E3896" s="10" t="s">
        <v>2682</v>
      </c>
      <c r="F3896" s="10" t="s">
        <v>52</v>
      </c>
      <c r="G3896" s="20">
        <v>0.4138</v>
      </c>
    </row>
    <row r="3897" spans="1:7" ht="22" customHeight="1" outlineLevel="2" x14ac:dyDescent="0.15">
      <c r="A3897" s="9" t="s">
        <v>672</v>
      </c>
      <c r="B3897" s="10" t="s">
        <v>50</v>
      </c>
      <c r="C3897" s="10" t="s">
        <v>51</v>
      </c>
      <c r="D3897" s="10" t="s">
        <v>18</v>
      </c>
      <c r="E3897" s="10" t="s">
        <v>2682</v>
      </c>
      <c r="F3897" s="10" t="s">
        <v>709</v>
      </c>
      <c r="G3897" s="20">
        <v>0.51070000000000004</v>
      </c>
    </row>
    <row r="3898" spans="1:7" ht="22" customHeight="1" outlineLevel="2" x14ac:dyDescent="0.15">
      <c r="A3898" s="7" t="s">
        <v>672</v>
      </c>
      <c r="B3898" s="8" t="s">
        <v>50</v>
      </c>
      <c r="C3898" s="8" t="s">
        <v>51</v>
      </c>
      <c r="D3898" s="8" t="s">
        <v>18</v>
      </c>
      <c r="E3898" s="8" t="s">
        <v>2682</v>
      </c>
      <c r="F3898" s="8" t="s">
        <v>709</v>
      </c>
      <c r="G3898" s="19">
        <v>7.4700000000000003E-2</v>
      </c>
    </row>
    <row r="3899" spans="1:7" ht="22" customHeight="1" outlineLevel="2" x14ac:dyDescent="0.15">
      <c r="A3899" s="9" t="s">
        <v>672</v>
      </c>
      <c r="B3899" s="10" t="s">
        <v>50</v>
      </c>
      <c r="C3899" s="10" t="s">
        <v>51</v>
      </c>
      <c r="D3899" s="10" t="s">
        <v>18</v>
      </c>
      <c r="E3899" s="10" t="s">
        <v>2682</v>
      </c>
      <c r="F3899" s="10" t="s">
        <v>709</v>
      </c>
      <c r="G3899" s="20">
        <v>1.6000000000000001E-3</v>
      </c>
    </row>
    <row r="3900" spans="1:7" ht="22" customHeight="1" outlineLevel="2" x14ac:dyDescent="0.15">
      <c r="A3900" s="7" t="s">
        <v>672</v>
      </c>
      <c r="B3900" s="8" t="s">
        <v>15</v>
      </c>
      <c r="C3900" s="8" t="s">
        <v>51</v>
      </c>
      <c r="D3900" s="8" t="s">
        <v>18</v>
      </c>
      <c r="E3900" s="8" t="s">
        <v>2682</v>
      </c>
      <c r="F3900" s="8" t="s">
        <v>709</v>
      </c>
      <c r="G3900" s="19">
        <v>5.7000000000000002E-3</v>
      </c>
    </row>
    <row r="3901" spans="1:7" ht="22" customHeight="1" outlineLevel="2" x14ac:dyDescent="0.15">
      <c r="A3901" s="9" t="s">
        <v>672</v>
      </c>
      <c r="B3901" s="10" t="s">
        <v>15</v>
      </c>
      <c r="C3901" s="10" t="s">
        <v>51</v>
      </c>
      <c r="D3901" s="10" t="s">
        <v>18</v>
      </c>
      <c r="E3901" s="10" t="s">
        <v>2682</v>
      </c>
      <c r="F3901" s="10" t="s">
        <v>709</v>
      </c>
      <c r="G3901" s="20">
        <v>2.2000000000000001E-3</v>
      </c>
    </row>
    <row r="3902" spans="1:7" ht="22" customHeight="1" outlineLevel="2" x14ac:dyDescent="0.15">
      <c r="A3902" s="7" t="s">
        <v>672</v>
      </c>
      <c r="B3902" s="8" t="s">
        <v>50</v>
      </c>
      <c r="C3902" s="8" t="s">
        <v>51</v>
      </c>
      <c r="D3902" s="8" t="s">
        <v>18</v>
      </c>
      <c r="E3902" s="8" t="s">
        <v>2682</v>
      </c>
      <c r="F3902" s="8" t="s">
        <v>740</v>
      </c>
      <c r="G3902" s="19">
        <v>0.54149999999999998</v>
      </c>
    </row>
    <row r="3903" spans="1:7" ht="22" customHeight="1" outlineLevel="2" x14ac:dyDescent="0.15">
      <c r="A3903" s="9" t="s">
        <v>672</v>
      </c>
      <c r="B3903" s="10" t="s">
        <v>50</v>
      </c>
      <c r="C3903" s="10" t="s">
        <v>51</v>
      </c>
      <c r="D3903" s="10" t="s">
        <v>18</v>
      </c>
      <c r="E3903" s="10" t="s">
        <v>2682</v>
      </c>
      <c r="F3903" s="10" t="s">
        <v>740</v>
      </c>
      <c r="G3903" s="20">
        <v>7.9200000000000007E-2</v>
      </c>
    </row>
    <row r="3904" spans="1:7" ht="22" customHeight="1" outlineLevel="2" x14ac:dyDescent="0.15">
      <c r="A3904" s="7" t="s">
        <v>672</v>
      </c>
      <c r="B3904" s="8" t="s">
        <v>50</v>
      </c>
      <c r="C3904" s="8" t="s">
        <v>51</v>
      </c>
      <c r="D3904" s="8" t="s">
        <v>18</v>
      </c>
      <c r="E3904" s="8" t="s">
        <v>2682</v>
      </c>
      <c r="F3904" s="8" t="s">
        <v>740</v>
      </c>
      <c r="G3904" s="19">
        <v>1.6999999999999999E-3</v>
      </c>
    </row>
    <row r="3905" spans="1:7" ht="22" customHeight="1" outlineLevel="2" x14ac:dyDescent="0.15">
      <c r="A3905" s="9" t="s">
        <v>672</v>
      </c>
      <c r="B3905" s="10" t="s">
        <v>15</v>
      </c>
      <c r="C3905" s="10" t="s">
        <v>51</v>
      </c>
      <c r="D3905" s="10" t="s">
        <v>18</v>
      </c>
      <c r="E3905" s="10" t="s">
        <v>2682</v>
      </c>
      <c r="F3905" s="10" t="s">
        <v>740</v>
      </c>
      <c r="G3905" s="20">
        <v>6.1000000000000004E-3</v>
      </c>
    </row>
    <row r="3906" spans="1:7" ht="22" customHeight="1" outlineLevel="2" x14ac:dyDescent="0.15">
      <c r="A3906" s="7" t="s">
        <v>672</v>
      </c>
      <c r="B3906" s="8" t="s">
        <v>15</v>
      </c>
      <c r="C3906" s="8" t="s">
        <v>51</v>
      </c>
      <c r="D3906" s="8" t="s">
        <v>18</v>
      </c>
      <c r="E3906" s="8" t="s">
        <v>2682</v>
      </c>
      <c r="F3906" s="8" t="s">
        <v>740</v>
      </c>
      <c r="G3906" s="19">
        <v>2.3E-3</v>
      </c>
    </row>
    <row r="3907" spans="1:7" ht="22" customHeight="1" outlineLevel="1" x14ac:dyDescent="0.15">
      <c r="A3907" s="7"/>
      <c r="B3907" s="8"/>
      <c r="C3907" s="8"/>
      <c r="D3907" s="8"/>
      <c r="E3907" s="12" t="s">
        <v>3797</v>
      </c>
      <c r="F3907" s="8"/>
      <c r="G3907" s="19">
        <f>SUBTOTAL(9,G3893:G3906)</f>
        <v>2.0144000000000002</v>
      </c>
    </row>
    <row r="3908" spans="1:7" ht="22" customHeight="1" outlineLevel="2" x14ac:dyDescent="0.15">
      <c r="A3908" s="9" t="s">
        <v>1468</v>
      </c>
      <c r="B3908" s="10" t="s">
        <v>50</v>
      </c>
      <c r="C3908" s="10" t="s">
        <v>71</v>
      </c>
      <c r="D3908" s="10" t="s">
        <v>18</v>
      </c>
      <c r="E3908" s="10" t="s">
        <v>2981</v>
      </c>
      <c r="F3908" s="10" t="s">
        <v>1476</v>
      </c>
      <c r="G3908" s="20">
        <v>0.16250000000000001</v>
      </c>
    </row>
    <row r="3909" spans="1:7" ht="22" customHeight="1" outlineLevel="2" x14ac:dyDescent="0.15">
      <c r="A3909" s="7" t="s">
        <v>1468</v>
      </c>
      <c r="B3909" s="8" t="s">
        <v>50</v>
      </c>
      <c r="C3909" s="8" t="s">
        <v>71</v>
      </c>
      <c r="D3909" s="8" t="s">
        <v>18</v>
      </c>
      <c r="E3909" s="8" t="s">
        <v>2981</v>
      </c>
      <c r="F3909" s="8" t="s">
        <v>1476</v>
      </c>
      <c r="G3909" s="19">
        <v>0.12809999999999999</v>
      </c>
    </row>
    <row r="3910" spans="1:7" ht="22" customHeight="1" outlineLevel="2" x14ac:dyDescent="0.15">
      <c r="A3910" s="9" t="s">
        <v>1468</v>
      </c>
      <c r="B3910" s="10" t="s">
        <v>50</v>
      </c>
      <c r="C3910" s="10" t="s">
        <v>71</v>
      </c>
      <c r="D3910" s="10" t="s">
        <v>18</v>
      </c>
      <c r="E3910" s="10" t="s">
        <v>2981</v>
      </c>
      <c r="F3910" s="10" t="s">
        <v>1476</v>
      </c>
      <c r="G3910" s="20">
        <v>2.8199999999999999E-2</v>
      </c>
    </row>
    <row r="3911" spans="1:7" ht="22" customHeight="1" outlineLevel="2" x14ac:dyDescent="0.15">
      <c r="A3911" s="7" t="s">
        <v>1468</v>
      </c>
      <c r="B3911" s="8" t="s">
        <v>75</v>
      </c>
      <c r="C3911" s="8" t="s">
        <v>51</v>
      </c>
      <c r="D3911" s="8" t="s">
        <v>18</v>
      </c>
      <c r="E3911" s="8" t="s">
        <v>2981</v>
      </c>
      <c r="F3911" s="8" t="s">
        <v>1476</v>
      </c>
      <c r="G3911" s="19">
        <v>6.0000000000000001E-3</v>
      </c>
    </row>
    <row r="3912" spans="1:7" ht="22" customHeight="1" outlineLevel="2" x14ac:dyDescent="0.15">
      <c r="A3912" s="9" t="s">
        <v>1468</v>
      </c>
      <c r="B3912" s="10" t="s">
        <v>15</v>
      </c>
      <c r="C3912" s="10" t="s">
        <v>51</v>
      </c>
      <c r="D3912" s="10" t="s">
        <v>18</v>
      </c>
      <c r="E3912" s="10" t="s">
        <v>2981</v>
      </c>
      <c r="F3912" s="10" t="s">
        <v>1476</v>
      </c>
      <c r="G3912" s="20">
        <v>1.0200000000000001E-2</v>
      </c>
    </row>
    <row r="3913" spans="1:7" ht="22" customHeight="1" outlineLevel="2" x14ac:dyDescent="0.15">
      <c r="A3913" s="7" t="s">
        <v>1468</v>
      </c>
      <c r="B3913" s="8" t="s">
        <v>15</v>
      </c>
      <c r="C3913" s="8" t="s">
        <v>51</v>
      </c>
      <c r="D3913" s="8" t="s">
        <v>18</v>
      </c>
      <c r="E3913" s="8" t="s">
        <v>2981</v>
      </c>
      <c r="F3913" s="8" t="s">
        <v>1476</v>
      </c>
      <c r="G3913" s="19">
        <v>3.8999999999999998E-3</v>
      </c>
    </row>
    <row r="3914" spans="1:7" ht="22" customHeight="1" outlineLevel="1" x14ac:dyDescent="0.15">
      <c r="A3914" s="7"/>
      <c r="B3914" s="8"/>
      <c r="C3914" s="8"/>
      <c r="D3914" s="8"/>
      <c r="E3914" s="12" t="s">
        <v>3798</v>
      </c>
      <c r="F3914" s="8"/>
      <c r="G3914" s="19">
        <f>SUBTOTAL(9,G3908:G3913)</f>
        <v>0.33889999999999998</v>
      </c>
    </row>
    <row r="3915" spans="1:7" ht="22" customHeight="1" outlineLevel="2" x14ac:dyDescent="0.15">
      <c r="A3915" s="9" t="s">
        <v>252</v>
      </c>
      <c r="B3915" s="10" t="s">
        <v>15</v>
      </c>
      <c r="C3915" s="10" t="s">
        <v>51</v>
      </c>
      <c r="D3915" s="10" t="s">
        <v>18</v>
      </c>
      <c r="E3915" s="10" t="s">
        <v>2683</v>
      </c>
      <c r="F3915" s="10" t="s">
        <v>52</v>
      </c>
      <c r="G3915" s="20">
        <v>0.2354</v>
      </c>
    </row>
    <row r="3916" spans="1:7" ht="22" customHeight="1" outlineLevel="2" x14ac:dyDescent="0.15">
      <c r="A3916" s="7" t="s">
        <v>252</v>
      </c>
      <c r="B3916" s="8" t="s">
        <v>15</v>
      </c>
      <c r="C3916" s="8" t="s">
        <v>51</v>
      </c>
      <c r="D3916" s="8" t="s">
        <v>18</v>
      </c>
      <c r="E3916" s="8" t="s">
        <v>2683</v>
      </c>
      <c r="F3916" s="8" t="s">
        <v>52</v>
      </c>
      <c r="G3916" s="19">
        <v>0.11</v>
      </c>
    </row>
    <row r="3917" spans="1:7" ht="22" customHeight="1" outlineLevel="2" x14ac:dyDescent="0.15">
      <c r="A3917" s="9" t="s">
        <v>252</v>
      </c>
      <c r="B3917" s="10" t="s">
        <v>17</v>
      </c>
      <c r="C3917" s="10" t="s">
        <v>16</v>
      </c>
      <c r="D3917" s="10" t="s">
        <v>18</v>
      </c>
      <c r="E3917" s="10" t="s">
        <v>2683</v>
      </c>
      <c r="F3917" s="10" t="s">
        <v>52</v>
      </c>
      <c r="G3917" s="20">
        <v>2.9499999999999998E-2</v>
      </c>
    </row>
    <row r="3918" spans="1:7" ht="22" customHeight="1" outlineLevel="2" x14ac:dyDescent="0.15">
      <c r="A3918" s="7" t="s">
        <v>568</v>
      </c>
      <c r="B3918" s="8" t="s">
        <v>15</v>
      </c>
      <c r="C3918" s="8" t="s">
        <v>51</v>
      </c>
      <c r="D3918" s="8" t="s">
        <v>18</v>
      </c>
      <c r="E3918" s="8" t="s">
        <v>2683</v>
      </c>
      <c r="F3918" s="8" t="s">
        <v>52</v>
      </c>
      <c r="G3918" s="19">
        <v>0.4138</v>
      </c>
    </row>
    <row r="3919" spans="1:7" ht="22" customHeight="1" outlineLevel="2" x14ac:dyDescent="0.15">
      <c r="A3919" s="7" t="s">
        <v>672</v>
      </c>
      <c r="B3919" s="8" t="s">
        <v>50</v>
      </c>
      <c r="C3919" s="8" t="s">
        <v>51</v>
      </c>
      <c r="D3919" s="8" t="s">
        <v>18</v>
      </c>
      <c r="E3919" s="8" t="s">
        <v>2683</v>
      </c>
      <c r="F3919" s="8" t="s">
        <v>710</v>
      </c>
      <c r="G3919" s="19">
        <v>0.51070000000000004</v>
      </c>
    </row>
    <row r="3920" spans="1:7" ht="22" customHeight="1" outlineLevel="2" x14ac:dyDescent="0.15">
      <c r="A3920" s="9" t="s">
        <v>672</v>
      </c>
      <c r="B3920" s="10" t="s">
        <v>50</v>
      </c>
      <c r="C3920" s="10" t="s">
        <v>51</v>
      </c>
      <c r="D3920" s="10" t="s">
        <v>18</v>
      </c>
      <c r="E3920" s="10" t="s">
        <v>2683</v>
      </c>
      <c r="F3920" s="10" t="s">
        <v>710</v>
      </c>
      <c r="G3920" s="20">
        <v>7.4700000000000003E-2</v>
      </c>
    </row>
    <row r="3921" spans="1:7" ht="22" customHeight="1" outlineLevel="2" x14ac:dyDescent="0.15">
      <c r="A3921" s="7" t="s">
        <v>672</v>
      </c>
      <c r="B3921" s="8" t="s">
        <v>50</v>
      </c>
      <c r="C3921" s="8" t="s">
        <v>51</v>
      </c>
      <c r="D3921" s="8" t="s">
        <v>18</v>
      </c>
      <c r="E3921" s="8" t="s">
        <v>2683</v>
      </c>
      <c r="F3921" s="8" t="s">
        <v>710</v>
      </c>
      <c r="G3921" s="19">
        <v>1.6000000000000001E-3</v>
      </c>
    </row>
    <row r="3922" spans="1:7" ht="22" customHeight="1" outlineLevel="2" x14ac:dyDescent="0.15">
      <c r="A3922" s="9" t="s">
        <v>672</v>
      </c>
      <c r="B3922" s="10" t="s">
        <v>15</v>
      </c>
      <c r="C3922" s="10" t="s">
        <v>51</v>
      </c>
      <c r="D3922" s="10" t="s">
        <v>18</v>
      </c>
      <c r="E3922" s="10" t="s">
        <v>2683</v>
      </c>
      <c r="F3922" s="10" t="s">
        <v>710</v>
      </c>
      <c r="G3922" s="20">
        <v>5.7000000000000002E-3</v>
      </c>
    </row>
    <row r="3923" spans="1:7" ht="22" customHeight="1" outlineLevel="2" x14ac:dyDescent="0.15">
      <c r="A3923" s="7" t="s">
        <v>672</v>
      </c>
      <c r="B3923" s="8" t="s">
        <v>15</v>
      </c>
      <c r="C3923" s="8" t="s">
        <v>51</v>
      </c>
      <c r="D3923" s="8" t="s">
        <v>18</v>
      </c>
      <c r="E3923" s="8" t="s">
        <v>2683</v>
      </c>
      <c r="F3923" s="8" t="s">
        <v>710</v>
      </c>
      <c r="G3923" s="19">
        <v>2.2000000000000001E-3</v>
      </c>
    </row>
    <row r="3924" spans="1:7" ht="22" customHeight="1" outlineLevel="2" x14ac:dyDescent="0.15">
      <c r="A3924" s="9" t="s">
        <v>672</v>
      </c>
      <c r="B3924" s="10" t="s">
        <v>50</v>
      </c>
      <c r="C3924" s="10" t="s">
        <v>51</v>
      </c>
      <c r="D3924" s="10" t="s">
        <v>18</v>
      </c>
      <c r="E3924" s="10" t="s">
        <v>2683</v>
      </c>
      <c r="F3924" s="10" t="s">
        <v>740</v>
      </c>
      <c r="G3924" s="20">
        <v>0.54149999999999998</v>
      </c>
    </row>
    <row r="3925" spans="1:7" ht="22" customHeight="1" outlineLevel="2" x14ac:dyDescent="0.15">
      <c r="A3925" s="7" t="s">
        <v>672</v>
      </c>
      <c r="B3925" s="8" t="s">
        <v>50</v>
      </c>
      <c r="C3925" s="8" t="s">
        <v>51</v>
      </c>
      <c r="D3925" s="8" t="s">
        <v>18</v>
      </c>
      <c r="E3925" s="8" t="s">
        <v>2683</v>
      </c>
      <c r="F3925" s="8" t="s">
        <v>740</v>
      </c>
      <c r="G3925" s="19">
        <v>7.9200000000000007E-2</v>
      </c>
    </row>
    <row r="3926" spans="1:7" ht="22" customHeight="1" outlineLevel="2" x14ac:dyDescent="0.15">
      <c r="A3926" s="9" t="s">
        <v>672</v>
      </c>
      <c r="B3926" s="10" t="s">
        <v>50</v>
      </c>
      <c r="C3926" s="10" t="s">
        <v>51</v>
      </c>
      <c r="D3926" s="10" t="s">
        <v>18</v>
      </c>
      <c r="E3926" s="10" t="s">
        <v>2683</v>
      </c>
      <c r="F3926" s="10" t="s">
        <v>740</v>
      </c>
      <c r="G3926" s="20">
        <v>1.6999999999999999E-3</v>
      </c>
    </row>
    <row r="3927" spans="1:7" ht="22" customHeight="1" outlineLevel="2" x14ac:dyDescent="0.15">
      <c r="A3927" s="7" t="s">
        <v>672</v>
      </c>
      <c r="B3927" s="8" t="s">
        <v>15</v>
      </c>
      <c r="C3927" s="8" t="s">
        <v>51</v>
      </c>
      <c r="D3927" s="8" t="s">
        <v>18</v>
      </c>
      <c r="E3927" s="8" t="s">
        <v>2683</v>
      </c>
      <c r="F3927" s="8" t="s">
        <v>740</v>
      </c>
      <c r="G3927" s="19">
        <v>6.1000000000000004E-3</v>
      </c>
    </row>
    <row r="3928" spans="1:7" ht="22" customHeight="1" outlineLevel="2" x14ac:dyDescent="0.15">
      <c r="A3928" s="9" t="s">
        <v>672</v>
      </c>
      <c r="B3928" s="10" t="s">
        <v>15</v>
      </c>
      <c r="C3928" s="10" t="s">
        <v>51</v>
      </c>
      <c r="D3928" s="10" t="s">
        <v>18</v>
      </c>
      <c r="E3928" s="10" t="s">
        <v>2683</v>
      </c>
      <c r="F3928" s="10" t="s">
        <v>740</v>
      </c>
      <c r="G3928" s="20">
        <v>2.3E-3</v>
      </c>
    </row>
    <row r="3929" spans="1:7" ht="22" customHeight="1" outlineLevel="1" x14ac:dyDescent="0.15">
      <c r="A3929" s="9"/>
      <c r="B3929" s="10"/>
      <c r="C3929" s="10"/>
      <c r="D3929" s="10"/>
      <c r="E3929" s="11" t="s">
        <v>3799</v>
      </c>
      <c r="F3929" s="10"/>
      <c r="G3929" s="20">
        <f>SUBTOTAL(9,G3915:G3928)</f>
        <v>2.0144000000000002</v>
      </c>
    </row>
    <row r="3930" spans="1:7" ht="22" customHeight="1" outlineLevel="2" x14ac:dyDescent="0.15">
      <c r="A3930" s="9" t="s">
        <v>1998</v>
      </c>
      <c r="B3930" s="10" t="s">
        <v>50</v>
      </c>
      <c r="C3930" s="10" t="s">
        <v>51</v>
      </c>
      <c r="D3930" s="10" t="s">
        <v>18</v>
      </c>
      <c r="E3930" s="10" t="s">
        <v>3079</v>
      </c>
      <c r="F3930" s="10" t="s">
        <v>2002</v>
      </c>
      <c r="G3930" s="20">
        <v>9.1999999999999998E-3</v>
      </c>
    </row>
    <row r="3931" spans="1:7" ht="22" customHeight="1" outlineLevel="2" x14ac:dyDescent="0.15">
      <c r="A3931" s="7" t="s">
        <v>1998</v>
      </c>
      <c r="B3931" s="8" t="s">
        <v>50</v>
      </c>
      <c r="C3931" s="8" t="s">
        <v>51</v>
      </c>
      <c r="D3931" s="8" t="s">
        <v>18</v>
      </c>
      <c r="E3931" s="8" t="s">
        <v>3079</v>
      </c>
      <c r="F3931" s="8" t="s">
        <v>2002</v>
      </c>
      <c r="G3931" s="19">
        <v>6.3E-3</v>
      </c>
    </row>
    <row r="3932" spans="1:7" ht="22" customHeight="1" outlineLevel="2" x14ac:dyDescent="0.15">
      <c r="A3932" s="9" t="s">
        <v>1998</v>
      </c>
      <c r="B3932" s="10" t="s">
        <v>50</v>
      </c>
      <c r="C3932" s="10" t="s">
        <v>51</v>
      </c>
      <c r="D3932" s="10" t="s">
        <v>18</v>
      </c>
      <c r="E3932" s="10" t="s">
        <v>3079</v>
      </c>
      <c r="F3932" s="10" t="s">
        <v>2002</v>
      </c>
      <c r="G3932" s="20">
        <v>3.5999999999999999E-3</v>
      </c>
    </row>
    <row r="3933" spans="1:7" ht="22" customHeight="1" outlineLevel="2" x14ac:dyDescent="0.15">
      <c r="A3933" s="7" t="s">
        <v>1998</v>
      </c>
      <c r="B3933" s="8" t="s">
        <v>73</v>
      </c>
      <c r="C3933" s="8" t="s">
        <v>51</v>
      </c>
      <c r="D3933" s="8" t="s">
        <v>18</v>
      </c>
      <c r="E3933" s="8" t="s">
        <v>3079</v>
      </c>
      <c r="F3933" s="8" t="s">
        <v>2002</v>
      </c>
      <c r="G3933" s="19">
        <v>1.5E-3</v>
      </c>
    </row>
    <row r="3934" spans="1:7" ht="22" customHeight="1" outlineLevel="2" x14ac:dyDescent="0.15">
      <c r="A3934" s="9" t="s">
        <v>1998</v>
      </c>
      <c r="B3934" s="10" t="s">
        <v>15</v>
      </c>
      <c r="C3934" s="10" t="s">
        <v>51</v>
      </c>
      <c r="D3934" s="10" t="s">
        <v>18</v>
      </c>
      <c r="E3934" s="10" t="s">
        <v>3079</v>
      </c>
      <c r="F3934" s="10" t="s">
        <v>2002</v>
      </c>
      <c r="G3934" s="20">
        <v>8.9999999999999998E-4</v>
      </c>
    </row>
    <row r="3935" spans="1:7" ht="22" customHeight="1" outlineLevel="1" x14ac:dyDescent="0.15">
      <c r="A3935" s="9"/>
      <c r="B3935" s="10"/>
      <c r="C3935" s="10"/>
      <c r="D3935" s="10"/>
      <c r="E3935" s="11" t="s">
        <v>3800</v>
      </c>
      <c r="F3935" s="10"/>
      <c r="G3935" s="20">
        <f>SUBTOTAL(9,G3930:G3934)</f>
        <v>2.1500000000000002E-2</v>
      </c>
    </row>
    <row r="3936" spans="1:7" ht="22" customHeight="1" outlineLevel="2" x14ac:dyDescent="0.15">
      <c r="A3936" s="9" t="s">
        <v>204</v>
      </c>
      <c r="B3936" s="10" t="s">
        <v>15</v>
      </c>
      <c r="C3936" s="10" t="s">
        <v>51</v>
      </c>
      <c r="D3936" s="10" t="s">
        <v>18</v>
      </c>
      <c r="E3936" s="10" t="s">
        <v>2671</v>
      </c>
      <c r="F3936" s="10" t="s">
        <v>229</v>
      </c>
      <c r="G3936" s="20">
        <v>1.8599999999999998E-2</v>
      </c>
    </row>
    <row r="3937" spans="1:7" ht="22" customHeight="1" outlineLevel="2" x14ac:dyDescent="0.15">
      <c r="A3937" s="7" t="s">
        <v>204</v>
      </c>
      <c r="B3937" s="8" t="s">
        <v>17</v>
      </c>
      <c r="C3937" s="8" t="s">
        <v>16</v>
      </c>
      <c r="D3937" s="8" t="s">
        <v>18</v>
      </c>
      <c r="E3937" s="8" t="s">
        <v>2671</v>
      </c>
      <c r="F3937" s="8" t="s">
        <v>229</v>
      </c>
      <c r="G3937" s="19">
        <v>2.3E-3</v>
      </c>
    </row>
    <row r="3938" spans="1:7" ht="22" customHeight="1" outlineLevel="2" x14ac:dyDescent="0.15">
      <c r="A3938" s="9" t="s">
        <v>204</v>
      </c>
      <c r="B3938" s="10" t="s">
        <v>50</v>
      </c>
      <c r="C3938" s="10" t="s">
        <v>51</v>
      </c>
      <c r="D3938" s="10" t="s">
        <v>18</v>
      </c>
      <c r="E3938" s="10" t="s">
        <v>2671</v>
      </c>
      <c r="F3938" s="10" t="s">
        <v>229</v>
      </c>
      <c r="G3938" s="20">
        <v>2.0999999999999999E-3</v>
      </c>
    </row>
    <row r="3939" spans="1:7" ht="22" customHeight="1" outlineLevel="2" x14ac:dyDescent="0.15">
      <c r="A3939" s="7" t="s">
        <v>204</v>
      </c>
      <c r="B3939" s="8" t="s">
        <v>15</v>
      </c>
      <c r="C3939" s="8" t="s">
        <v>51</v>
      </c>
      <c r="D3939" s="8" t="s">
        <v>18</v>
      </c>
      <c r="E3939" s="8" t="s">
        <v>2671</v>
      </c>
      <c r="F3939" s="8" t="s">
        <v>229</v>
      </c>
      <c r="G3939" s="19">
        <v>2.12E-2</v>
      </c>
    </row>
    <row r="3940" spans="1:7" ht="22" customHeight="1" outlineLevel="1" x14ac:dyDescent="0.15">
      <c r="A3940" s="7"/>
      <c r="B3940" s="8"/>
      <c r="C3940" s="8"/>
      <c r="D3940" s="8"/>
      <c r="E3940" s="12" t="s">
        <v>3801</v>
      </c>
      <c r="F3940" s="8"/>
      <c r="G3940" s="19">
        <f>SUBTOTAL(9,G3936:G3939)</f>
        <v>4.4200000000000003E-2</v>
      </c>
    </row>
    <row r="3941" spans="1:7" ht="22" customHeight="1" outlineLevel="2" x14ac:dyDescent="0.15">
      <c r="A3941" s="7" t="s">
        <v>572</v>
      </c>
      <c r="B3941" s="8" t="s">
        <v>50</v>
      </c>
      <c r="C3941" s="8" t="s">
        <v>51</v>
      </c>
      <c r="D3941" s="8" t="s">
        <v>18</v>
      </c>
      <c r="E3941" s="8" t="s">
        <v>2786</v>
      </c>
      <c r="F3941" s="8" t="s">
        <v>592</v>
      </c>
      <c r="G3941" s="19">
        <v>8.3099999999999993E-2</v>
      </c>
    </row>
    <row r="3942" spans="1:7" ht="22" customHeight="1" outlineLevel="2" x14ac:dyDescent="0.15">
      <c r="A3942" s="9" t="s">
        <v>572</v>
      </c>
      <c r="B3942" s="10" t="s">
        <v>50</v>
      </c>
      <c r="C3942" s="10" t="s">
        <v>51</v>
      </c>
      <c r="D3942" s="10" t="s">
        <v>18</v>
      </c>
      <c r="E3942" s="10" t="s">
        <v>2786</v>
      </c>
      <c r="F3942" s="10" t="s">
        <v>592</v>
      </c>
      <c r="G3942" s="20">
        <v>0.23430000000000001</v>
      </c>
    </row>
    <row r="3943" spans="1:7" ht="22" customHeight="1" outlineLevel="1" x14ac:dyDescent="0.15">
      <c r="A3943" s="9"/>
      <c r="B3943" s="10"/>
      <c r="C3943" s="10"/>
      <c r="D3943" s="10"/>
      <c r="E3943" s="11" t="s">
        <v>3802</v>
      </c>
      <c r="F3943" s="10"/>
      <c r="G3943" s="20">
        <f>SUBTOTAL(9,G3941:G3942)</f>
        <v>0.31740000000000002</v>
      </c>
    </row>
    <row r="3944" spans="1:7" ht="22" customHeight="1" outlineLevel="2" x14ac:dyDescent="0.15">
      <c r="A3944" s="7" t="s">
        <v>603</v>
      </c>
      <c r="B3944" s="8" t="s">
        <v>50</v>
      </c>
      <c r="C3944" s="8" t="s">
        <v>51</v>
      </c>
      <c r="D3944" s="8" t="s">
        <v>18</v>
      </c>
      <c r="E3944" s="8" t="s">
        <v>2804</v>
      </c>
      <c r="F3944" s="8" t="s">
        <v>635</v>
      </c>
      <c r="G3944" s="19">
        <v>7.8899999999999998E-2</v>
      </c>
    </row>
    <row r="3945" spans="1:7" ht="22" customHeight="1" outlineLevel="2" x14ac:dyDescent="0.15">
      <c r="A3945" s="9" t="s">
        <v>603</v>
      </c>
      <c r="B3945" s="10" t="s">
        <v>50</v>
      </c>
      <c r="C3945" s="10" t="s">
        <v>51</v>
      </c>
      <c r="D3945" s="10" t="s">
        <v>18</v>
      </c>
      <c r="E3945" s="10" t="s">
        <v>2804</v>
      </c>
      <c r="F3945" s="10" t="s">
        <v>635</v>
      </c>
      <c r="G3945" s="20">
        <v>2.4E-2</v>
      </c>
    </row>
    <row r="3946" spans="1:7" ht="22" customHeight="1" outlineLevel="2" x14ac:dyDescent="0.15">
      <c r="A3946" s="7" t="s">
        <v>603</v>
      </c>
      <c r="B3946" s="8" t="s">
        <v>50</v>
      </c>
      <c r="C3946" s="8" t="s">
        <v>51</v>
      </c>
      <c r="D3946" s="8" t="s">
        <v>18</v>
      </c>
      <c r="E3946" s="8" t="s">
        <v>2804</v>
      </c>
      <c r="F3946" s="8" t="s">
        <v>635</v>
      </c>
      <c r="G3946" s="19">
        <v>7.6899999999999996E-2</v>
      </c>
    </row>
    <row r="3947" spans="1:7" ht="22" customHeight="1" outlineLevel="2" x14ac:dyDescent="0.15">
      <c r="A3947" s="9" t="s">
        <v>603</v>
      </c>
      <c r="B3947" s="10" t="s">
        <v>15</v>
      </c>
      <c r="C3947" s="10" t="s">
        <v>51</v>
      </c>
      <c r="D3947" s="10" t="s">
        <v>18</v>
      </c>
      <c r="E3947" s="10" t="s">
        <v>2804</v>
      </c>
      <c r="F3947" s="10" t="s">
        <v>635</v>
      </c>
      <c r="G3947" s="20">
        <v>0.12720000000000001</v>
      </c>
    </row>
    <row r="3948" spans="1:7" ht="22" customHeight="1" outlineLevel="2" x14ac:dyDescent="0.15">
      <c r="A3948" s="7" t="s">
        <v>603</v>
      </c>
      <c r="B3948" s="8" t="s">
        <v>15</v>
      </c>
      <c r="C3948" s="8" t="s">
        <v>51</v>
      </c>
      <c r="D3948" s="8" t="s">
        <v>18</v>
      </c>
      <c r="E3948" s="8" t="s">
        <v>2804</v>
      </c>
      <c r="F3948" s="8" t="s">
        <v>635</v>
      </c>
      <c r="G3948" s="19">
        <v>3.8999999999999998E-3</v>
      </c>
    </row>
    <row r="3949" spans="1:7" ht="22" customHeight="1" outlineLevel="2" x14ac:dyDescent="0.15">
      <c r="A3949" s="9" t="s">
        <v>603</v>
      </c>
      <c r="B3949" s="10" t="s">
        <v>89</v>
      </c>
      <c r="C3949" s="10" t="s">
        <v>51</v>
      </c>
      <c r="D3949" s="10" t="s">
        <v>18</v>
      </c>
      <c r="E3949" s="10" t="s">
        <v>2804</v>
      </c>
      <c r="F3949" s="10" t="s">
        <v>635</v>
      </c>
      <c r="G3949" s="20">
        <v>1E-3</v>
      </c>
    </row>
    <row r="3950" spans="1:7" ht="22" customHeight="1" outlineLevel="2" x14ac:dyDescent="0.15">
      <c r="A3950" s="7" t="s">
        <v>603</v>
      </c>
      <c r="B3950" s="8" t="s">
        <v>50</v>
      </c>
      <c r="C3950" s="8" t="s">
        <v>51</v>
      </c>
      <c r="D3950" s="8" t="s">
        <v>18</v>
      </c>
      <c r="E3950" s="8" t="s">
        <v>2804</v>
      </c>
      <c r="F3950" s="8" t="s">
        <v>635</v>
      </c>
      <c r="G3950" s="19">
        <v>8.48E-2</v>
      </c>
    </row>
    <row r="3951" spans="1:7" ht="22" customHeight="1" outlineLevel="1" x14ac:dyDescent="0.15">
      <c r="A3951" s="7"/>
      <c r="B3951" s="8"/>
      <c r="C3951" s="8"/>
      <c r="D3951" s="8"/>
      <c r="E3951" s="12" t="s">
        <v>3803</v>
      </c>
      <c r="F3951" s="8"/>
      <c r="G3951" s="19">
        <f>SUBTOTAL(9,G3944:G3950)</f>
        <v>0.3967</v>
      </c>
    </row>
    <row r="3952" spans="1:7" ht="22" customHeight="1" outlineLevel="2" x14ac:dyDescent="0.15">
      <c r="A3952" s="7" t="s">
        <v>127</v>
      </c>
      <c r="B3952" s="8" t="s">
        <v>89</v>
      </c>
      <c r="C3952" s="8" t="s">
        <v>51</v>
      </c>
      <c r="D3952" s="8" t="s">
        <v>18</v>
      </c>
      <c r="E3952" s="8" t="s">
        <v>2638</v>
      </c>
      <c r="F3952" s="8" t="s">
        <v>33</v>
      </c>
      <c r="G3952" s="19">
        <v>1.7111000000000001</v>
      </c>
    </row>
    <row r="3953" spans="1:7" ht="22" customHeight="1" outlineLevel="2" x14ac:dyDescent="0.15">
      <c r="A3953" s="9" t="s">
        <v>127</v>
      </c>
      <c r="B3953" s="10" t="s">
        <v>15</v>
      </c>
      <c r="C3953" s="10" t="s">
        <v>51</v>
      </c>
      <c r="D3953" s="10" t="s">
        <v>18</v>
      </c>
      <c r="E3953" s="10" t="s">
        <v>2638</v>
      </c>
      <c r="F3953" s="10" t="s">
        <v>33</v>
      </c>
      <c r="G3953" s="20">
        <v>0.33189999999999997</v>
      </c>
    </row>
    <row r="3954" spans="1:7" ht="22" customHeight="1" outlineLevel="2" x14ac:dyDescent="0.15">
      <c r="A3954" s="7" t="s">
        <v>603</v>
      </c>
      <c r="B3954" s="8" t="s">
        <v>50</v>
      </c>
      <c r="C3954" s="8" t="s">
        <v>51</v>
      </c>
      <c r="D3954" s="8" t="s">
        <v>18</v>
      </c>
      <c r="E3954" s="8" t="s">
        <v>2638</v>
      </c>
      <c r="F3954" s="8" t="s">
        <v>649</v>
      </c>
      <c r="G3954" s="19">
        <v>0.26690000000000003</v>
      </c>
    </row>
    <row r="3955" spans="1:7" ht="22" customHeight="1" outlineLevel="2" x14ac:dyDescent="0.15">
      <c r="A3955" s="9" t="s">
        <v>603</v>
      </c>
      <c r="B3955" s="10" t="s">
        <v>50</v>
      </c>
      <c r="C3955" s="10" t="s">
        <v>51</v>
      </c>
      <c r="D3955" s="10" t="s">
        <v>18</v>
      </c>
      <c r="E3955" s="10" t="s">
        <v>2638</v>
      </c>
      <c r="F3955" s="10" t="s">
        <v>649</v>
      </c>
      <c r="G3955" s="20">
        <v>8.1000000000000003E-2</v>
      </c>
    </row>
    <row r="3956" spans="1:7" ht="22" customHeight="1" outlineLevel="2" x14ac:dyDescent="0.15">
      <c r="A3956" s="7" t="s">
        <v>603</v>
      </c>
      <c r="B3956" s="8" t="s">
        <v>50</v>
      </c>
      <c r="C3956" s="8" t="s">
        <v>51</v>
      </c>
      <c r="D3956" s="8" t="s">
        <v>18</v>
      </c>
      <c r="E3956" s="8" t="s">
        <v>2638</v>
      </c>
      <c r="F3956" s="8" t="s">
        <v>649</v>
      </c>
      <c r="G3956" s="19">
        <v>0.26019999999999999</v>
      </c>
    </row>
    <row r="3957" spans="1:7" ht="22" customHeight="1" outlineLevel="2" x14ac:dyDescent="0.15">
      <c r="A3957" s="9" t="s">
        <v>603</v>
      </c>
      <c r="B3957" s="10" t="s">
        <v>15</v>
      </c>
      <c r="C3957" s="10" t="s">
        <v>51</v>
      </c>
      <c r="D3957" s="10" t="s">
        <v>18</v>
      </c>
      <c r="E3957" s="10" t="s">
        <v>2638</v>
      </c>
      <c r="F3957" s="10" t="s">
        <v>649</v>
      </c>
      <c r="G3957" s="20">
        <v>0.43020000000000003</v>
      </c>
    </row>
    <row r="3958" spans="1:7" ht="22" customHeight="1" outlineLevel="2" x14ac:dyDescent="0.15">
      <c r="A3958" s="7" t="s">
        <v>603</v>
      </c>
      <c r="B3958" s="8" t="s">
        <v>15</v>
      </c>
      <c r="C3958" s="8" t="s">
        <v>51</v>
      </c>
      <c r="D3958" s="8" t="s">
        <v>18</v>
      </c>
      <c r="E3958" s="8" t="s">
        <v>2638</v>
      </c>
      <c r="F3958" s="8" t="s">
        <v>649</v>
      </c>
      <c r="G3958" s="19">
        <v>1.3299999999999999E-2</v>
      </c>
    </row>
    <row r="3959" spans="1:7" ht="22" customHeight="1" outlineLevel="2" x14ac:dyDescent="0.15">
      <c r="A3959" s="9" t="s">
        <v>603</v>
      </c>
      <c r="B3959" s="10" t="s">
        <v>89</v>
      </c>
      <c r="C3959" s="10" t="s">
        <v>51</v>
      </c>
      <c r="D3959" s="10" t="s">
        <v>18</v>
      </c>
      <c r="E3959" s="10" t="s">
        <v>2638</v>
      </c>
      <c r="F3959" s="10" t="s">
        <v>649</v>
      </c>
      <c r="G3959" s="20">
        <v>3.3999999999999998E-3</v>
      </c>
    </row>
    <row r="3960" spans="1:7" ht="22" customHeight="1" outlineLevel="2" x14ac:dyDescent="0.15">
      <c r="A3960" s="7" t="s">
        <v>603</v>
      </c>
      <c r="B3960" s="8" t="s">
        <v>50</v>
      </c>
      <c r="C3960" s="8" t="s">
        <v>51</v>
      </c>
      <c r="D3960" s="8" t="s">
        <v>18</v>
      </c>
      <c r="E3960" s="8" t="s">
        <v>2638</v>
      </c>
      <c r="F3960" s="8" t="s">
        <v>649</v>
      </c>
      <c r="G3960" s="19">
        <v>0.28670000000000001</v>
      </c>
    </row>
    <row r="3961" spans="1:7" ht="22" customHeight="1" outlineLevel="2" x14ac:dyDescent="0.15">
      <c r="A3961" s="9" t="s">
        <v>672</v>
      </c>
      <c r="B3961" s="10" t="s">
        <v>50</v>
      </c>
      <c r="C3961" s="10" t="s">
        <v>51</v>
      </c>
      <c r="D3961" s="10" t="s">
        <v>18</v>
      </c>
      <c r="E3961" s="10" t="s">
        <v>2638</v>
      </c>
      <c r="F3961" s="10" t="s">
        <v>757</v>
      </c>
      <c r="G3961" s="20">
        <v>1.8460000000000001</v>
      </c>
    </row>
    <row r="3962" spans="1:7" ht="22" customHeight="1" outlineLevel="2" x14ac:dyDescent="0.15">
      <c r="A3962" s="7" t="s">
        <v>672</v>
      </c>
      <c r="B3962" s="8" t="s">
        <v>50</v>
      </c>
      <c r="C3962" s="8" t="s">
        <v>51</v>
      </c>
      <c r="D3962" s="8" t="s">
        <v>18</v>
      </c>
      <c r="E3962" s="8" t="s">
        <v>2638</v>
      </c>
      <c r="F3962" s="8" t="s">
        <v>757</v>
      </c>
      <c r="G3962" s="19">
        <v>0.27</v>
      </c>
    </row>
    <row r="3963" spans="1:7" ht="22" customHeight="1" outlineLevel="2" x14ac:dyDescent="0.15">
      <c r="A3963" s="9" t="s">
        <v>672</v>
      </c>
      <c r="B3963" s="10" t="s">
        <v>50</v>
      </c>
      <c r="C3963" s="10" t="s">
        <v>51</v>
      </c>
      <c r="D3963" s="10" t="s">
        <v>18</v>
      </c>
      <c r="E3963" s="10" t="s">
        <v>2638</v>
      </c>
      <c r="F3963" s="10" t="s">
        <v>757</v>
      </c>
      <c r="G3963" s="20">
        <v>5.7000000000000002E-3</v>
      </c>
    </row>
    <row r="3964" spans="1:7" ht="22" customHeight="1" outlineLevel="2" x14ac:dyDescent="0.15">
      <c r="A3964" s="7" t="s">
        <v>672</v>
      </c>
      <c r="B3964" s="8" t="s">
        <v>15</v>
      </c>
      <c r="C3964" s="8" t="s">
        <v>51</v>
      </c>
      <c r="D3964" s="8" t="s">
        <v>18</v>
      </c>
      <c r="E3964" s="8" t="s">
        <v>2638</v>
      </c>
      <c r="F3964" s="8" t="s">
        <v>757</v>
      </c>
      <c r="G3964" s="19">
        <v>2.07E-2</v>
      </c>
    </row>
    <row r="3965" spans="1:7" ht="22" customHeight="1" outlineLevel="2" x14ac:dyDescent="0.15">
      <c r="A3965" s="9" t="s">
        <v>672</v>
      </c>
      <c r="B3965" s="10" t="s">
        <v>15</v>
      </c>
      <c r="C3965" s="10" t="s">
        <v>51</v>
      </c>
      <c r="D3965" s="10" t="s">
        <v>18</v>
      </c>
      <c r="E3965" s="10" t="s">
        <v>2638</v>
      </c>
      <c r="F3965" s="10" t="s">
        <v>757</v>
      </c>
      <c r="G3965" s="20">
        <v>7.9000000000000008E-3</v>
      </c>
    </row>
    <row r="3966" spans="1:7" ht="22" customHeight="1" outlineLevel="2" x14ac:dyDescent="0.15">
      <c r="A3966" s="9" t="s">
        <v>995</v>
      </c>
      <c r="B3966" s="10" t="s">
        <v>50</v>
      </c>
      <c r="C3966" s="10" t="s">
        <v>51</v>
      </c>
      <c r="D3966" s="10" t="s">
        <v>18</v>
      </c>
      <c r="E3966" s="10" t="s">
        <v>2638</v>
      </c>
      <c r="F3966" s="10" t="s">
        <v>1024</v>
      </c>
      <c r="G3966" s="20">
        <v>9.9000000000000008E-3</v>
      </c>
    </row>
    <row r="3967" spans="1:7" ht="22" customHeight="1" outlineLevel="2" x14ac:dyDescent="0.15">
      <c r="A3967" s="7" t="s">
        <v>995</v>
      </c>
      <c r="B3967" s="8" t="s">
        <v>50</v>
      </c>
      <c r="C3967" s="8" t="s">
        <v>51</v>
      </c>
      <c r="D3967" s="8" t="s">
        <v>18</v>
      </c>
      <c r="E3967" s="8" t="s">
        <v>2638</v>
      </c>
      <c r="F3967" s="8" t="s">
        <v>1024</v>
      </c>
      <c r="G3967" s="19">
        <v>3.3999999999999998E-3</v>
      </c>
    </row>
    <row r="3968" spans="1:7" ht="22" customHeight="1" outlineLevel="1" x14ac:dyDescent="0.15">
      <c r="A3968" s="7"/>
      <c r="B3968" s="8"/>
      <c r="C3968" s="8"/>
      <c r="D3968" s="8"/>
      <c r="E3968" s="12" t="s">
        <v>3804</v>
      </c>
      <c r="F3968" s="8"/>
      <c r="G3968" s="19">
        <f>SUBTOTAL(9,G3952:G3967)</f>
        <v>5.5483000000000002</v>
      </c>
    </row>
    <row r="3969" spans="1:7" ht="22" customHeight="1" outlineLevel="2" x14ac:dyDescent="0.15">
      <c r="A3969" s="9" t="s">
        <v>995</v>
      </c>
      <c r="B3969" s="10" t="s">
        <v>50</v>
      </c>
      <c r="C3969" s="10" t="s">
        <v>51</v>
      </c>
      <c r="D3969" s="10" t="s">
        <v>18</v>
      </c>
      <c r="E3969" s="10" t="s">
        <v>2893</v>
      </c>
      <c r="F3969" s="10" t="s">
        <v>1022</v>
      </c>
      <c r="G3969" s="20">
        <v>0.155</v>
      </c>
    </row>
    <row r="3970" spans="1:7" ht="22" customHeight="1" outlineLevel="2" x14ac:dyDescent="0.15">
      <c r="A3970" s="7" t="s">
        <v>995</v>
      </c>
      <c r="B3970" s="8" t="s">
        <v>50</v>
      </c>
      <c r="C3970" s="8" t="s">
        <v>51</v>
      </c>
      <c r="D3970" s="8" t="s">
        <v>18</v>
      </c>
      <c r="E3970" s="8" t="s">
        <v>2893</v>
      </c>
      <c r="F3970" s="8" t="s">
        <v>1022</v>
      </c>
      <c r="G3970" s="19">
        <v>5.33E-2</v>
      </c>
    </row>
    <row r="3971" spans="1:7" ht="22" customHeight="1" outlineLevel="2" x14ac:dyDescent="0.15">
      <c r="A3971" s="9" t="s">
        <v>1468</v>
      </c>
      <c r="B3971" s="10" t="s">
        <v>50</v>
      </c>
      <c r="C3971" s="10" t="s">
        <v>71</v>
      </c>
      <c r="D3971" s="10" t="s">
        <v>18</v>
      </c>
      <c r="E3971" s="10" t="s">
        <v>2893</v>
      </c>
      <c r="F3971" s="10" t="s">
        <v>1604</v>
      </c>
      <c r="G3971" s="20">
        <v>0.1313</v>
      </c>
    </row>
    <row r="3972" spans="1:7" ht="22" customHeight="1" outlineLevel="2" x14ac:dyDescent="0.15">
      <c r="A3972" s="7" t="s">
        <v>1468</v>
      </c>
      <c r="B3972" s="8" t="s">
        <v>50</v>
      </c>
      <c r="C3972" s="8" t="s">
        <v>71</v>
      </c>
      <c r="D3972" s="8" t="s">
        <v>18</v>
      </c>
      <c r="E3972" s="8" t="s">
        <v>2893</v>
      </c>
      <c r="F3972" s="8" t="s">
        <v>1604</v>
      </c>
      <c r="G3972" s="19">
        <v>0.10349999999999999</v>
      </c>
    </row>
    <row r="3973" spans="1:7" ht="22" customHeight="1" outlineLevel="2" x14ac:dyDescent="0.15">
      <c r="A3973" s="9" t="s">
        <v>1468</v>
      </c>
      <c r="B3973" s="10" t="s">
        <v>50</v>
      </c>
      <c r="C3973" s="10" t="s">
        <v>71</v>
      </c>
      <c r="D3973" s="10" t="s">
        <v>18</v>
      </c>
      <c r="E3973" s="10" t="s">
        <v>2893</v>
      </c>
      <c r="F3973" s="10" t="s">
        <v>1604</v>
      </c>
      <c r="G3973" s="20">
        <v>2.2800000000000001E-2</v>
      </c>
    </row>
    <row r="3974" spans="1:7" ht="22" customHeight="1" outlineLevel="2" x14ac:dyDescent="0.15">
      <c r="A3974" s="7" t="s">
        <v>1468</v>
      </c>
      <c r="B3974" s="8" t="s">
        <v>75</v>
      </c>
      <c r="C3974" s="8" t="s">
        <v>51</v>
      </c>
      <c r="D3974" s="8" t="s">
        <v>18</v>
      </c>
      <c r="E3974" s="8" t="s">
        <v>2893</v>
      </c>
      <c r="F3974" s="8" t="s">
        <v>1604</v>
      </c>
      <c r="G3974" s="19">
        <v>4.8999999999999998E-3</v>
      </c>
    </row>
    <row r="3975" spans="1:7" ht="22" customHeight="1" outlineLevel="2" x14ac:dyDescent="0.15">
      <c r="A3975" s="9" t="s">
        <v>1468</v>
      </c>
      <c r="B3975" s="10" t="s">
        <v>15</v>
      </c>
      <c r="C3975" s="10" t="s">
        <v>51</v>
      </c>
      <c r="D3975" s="10" t="s">
        <v>18</v>
      </c>
      <c r="E3975" s="10" t="s">
        <v>2893</v>
      </c>
      <c r="F3975" s="10" t="s">
        <v>1604</v>
      </c>
      <c r="G3975" s="20">
        <v>8.2000000000000007E-3</v>
      </c>
    </row>
    <row r="3976" spans="1:7" ht="22" customHeight="1" outlineLevel="2" x14ac:dyDescent="0.15">
      <c r="A3976" s="7" t="s">
        <v>1468</v>
      </c>
      <c r="B3976" s="8" t="s">
        <v>15</v>
      </c>
      <c r="C3976" s="8" t="s">
        <v>51</v>
      </c>
      <c r="D3976" s="8" t="s">
        <v>18</v>
      </c>
      <c r="E3976" s="8" t="s">
        <v>2893</v>
      </c>
      <c r="F3976" s="8" t="s">
        <v>1604</v>
      </c>
      <c r="G3976" s="19">
        <v>3.2000000000000002E-3</v>
      </c>
    </row>
    <row r="3977" spans="1:7" ht="22" customHeight="1" outlineLevel="2" x14ac:dyDescent="0.15">
      <c r="A3977" s="9" t="s">
        <v>2179</v>
      </c>
      <c r="B3977" s="10" t="s">
        <v>15</v>
      </c>
      <c r="C3977" s="10" t="s">
        <v>51</v>
      </c>
      <c r="D3977" s="10" t="s">
        <v>18</v>
      </c>
      <c r="E3977" s="10" t="s">
        <v>2893</v>
      </c>
      <c r="F3977" s="10" t="s">
        <v>2183</v>
      </c>
      <c r="G3977" s="20">
        <v>0.46939999999999998</v>
      </c>
    </row>
    <row r="3978" spans="1:7" ht="22" customHeight="1" outlineLevel="2" x14ac:dyDescent="0.15">
      <c r="A3978" s="9" t="s">
        <v>2195</v>
      </c>
      <c r="B3978" s="10" t="s">
        <v>50</v>
      </c>
      <c r="C3978" s="10" t="s">
        <v>51</v>
      </c>
      <c r="D3978" s="10" t="s">
        <v>18</v>
      </c>
      <c r="E3978" s="10" t="s">
        <v>2893</v>
      </c>
      <c r="F3978" s="10" t="s">
        <v>2199</v>
      </c>
      <c r="G3978" s="20">
        <v>0.51739999999999997</v>
      </c>
    </row>
    <row r="3979" spans="1:7" ht="22" customHeight="1" outlineLevel="2" x14ac:dyDescent="0.15">
      <c r="A3979" s="7" t="s">
        <v>2195</v>
      </c>
      <c r="B3979" s="8" t="s">
        <v>17</v>
      </c>
      <c r="C3979" s="8" t="s">
        <v>12</v>
      </c>
      <c r="D3979" s="8" t="s">
        <v>18</v>
      </c>
      <c r="E3979" s="8" t="s">
        <v>2893</v>
      </c>
      <c r="F3979" s="8" t="s">
        <v>2199</v>
      </c>
      <c r="G3979" s="19">
        <v>4.2999999999999997E-2</v>
      </c>
    </row>
    <row r="3980" spans="1:7" ht="22" customHeight="1" outlineLevel="2" x14ac:dyDescent="0.15">
      <c r="A3980" s="9" t="s">
        <v>2195</v>
      </c>
      <c r="B3980" s="10" t="s">
        <v>15</v>
      </c>
      <c r="C3980" s="10" t="s">
        <v>51</v>
      </c>
      <c r="D3980" s="10" t="s">
        <v>18</v>
      </c>
      <c r="E3980" s="10" t="s">
        <v>2893</v>
      </c>
      <c r="F3980" s="10" t="s">
        <v>2199</v>
      </c>
      <c r="G3980" s="20">
        <v>7.6700000000000004E-2</v>
      </c>
    </row>
    <row r="3981" spans="1:7" ht="22" customHeight="1" outlineLevel="2" x14ac:dyDescent="0.15">
      <c r="A3981" s="9" t="s">
        <v>2542</v>
      </c>
      <c r="B3981" s="10" t="s">
        <v>50</v>
      </c>
      <c r="C3981" s="10" t="s">
        <v>51</v>
      </c>
      <c r="D3981" s="10" t="s">
        <v>18</v>
      </c>
      <c r="E3981" s="10" t="s">
        <v>2893</v>
      </c>
      <c r="F3981" s="10" t="s">
        <v>42</v>
      </c>
      <c r="G3981" s="20">
        <v>0.75849999999999995</v>
      </c>
    </row>
    <row r="3982" spans="1:7" ht="22" customHeight="1" outlineLevel="2" x14ac:dyDescent="0.15">
      <c r="A3982" s="9" t="s">
        <v>2545</v>
      </c>
      <c r="B3982" s="10" t="s">
        <v>50</v>
      </c>
      <c r="C3982" s="10" t="s">
        <v>51</v>
      </c>
      <c r="D3982" s="10" t="s">
        <v>18</v>
      </c>
      <c r="E3982" s="10" t="s">
        <v>2893</v>
      </c>
      <c r="F3982" s="10" t="s">
        <v>42</v>
      </c>
      <c r="G3982" s="20">
        <v>0.38879999999999998</v>
      </c>
    </row>
    <row r="3983" spans="1:7" ht="22" customHeight="1" outlineLevel="1" x14ac:dyDescent="0.15">
      <c r="A3983" s="9"/>
      <c r="B3983" s="10"/>
      <c r="C3983" s="10"/>
      <c r="D3983" s="10"/>
      <c r="E3983" s="11" t="s">
        <v>3805</v>
      </c>
      <c r="F3983" s="10"/>
      <c r="G3983" s="20">
        <f>SUBTOTAL(9,G3969:G3982)</f>
        <v>2.7359999999999998</v>
      </c>
    </row>
    <row r="3984" spans="1:7" ht="22" customHeight="1" outlineLevel="2" x14ac:dyDescent="0.15">
      <c r="A3984" s="7" t="s">
        <v>333</v>
      </c>
      <c r="B3984" s="8" t="s">
        <v>50</v>
      </c>
      <c r="C3984" s="8" t="s">
        <v>51</v>
      </c>
      <c r="D3984" s="8" t="s">
        <v>18</v>
      </c>
      <c r="E3984" s="8" t="s">
        <v>2712</v>
      </c>
      <c r="F3984" s="8" t="s">
        <v>55</v>
      </c>
      <c r="G3984" s="19">
        <v>2.9899999999999999E-2</v>
      </c>
    </row>
    <row r="3985" spans="1:7" ht="22" customHeight="1" outlineLevel="2" x14ac:dyDescent="0.15">
      <c r="A3985" s="9" t="s">
        <v>333</v>
      </c>
      <c r="B3985" s="10" t="s">
        <v>17</v>
      </c>
      <c r="C3985" s="10" t="s">
        <v>300</v>
      </c>
      <c r="D3985" s="10" t="s">
        <v>18</v>
      </c>
      <c r="E3985" s="10" t="s">
        <v>2712</v>
      </c>
      <c r="F3985" s="10" t="s">
        <v>55</v>
      </c>
      <c r="G3985" s="20">
        <v>9.7000000000000003E-3</v>
      </c>
    </row>
    <row r="3986" spans="1:7" ht="22" customHeight="1" outlineLevel="1" x14ac:dyDescent="0.15">
      <c r="A3986" s="9"/>
      <c r="B3986" s="10"/>
      <c r="C3986" s="10"/>
      <c r="D3986" s="10"/>
      <c r="E3986" s="11" t="s">
        <v>3806</v>
      </c>
      <c r="F3986" s="10"/>
      <c r="G3986" s="20">
        <f>SUBTOTAL(9,G3984:G3985)</f>
        <v>3.9599999999999996E-2</v>
      </c>
    </row>
    <row r="3987" spans="1:7" ht="22" customHeight="1" outlineLevel="2" x14ac:dyDescent="0.15">
      <c r="A3987" s="9" t="s">
        <v>995</v>
      </c>
      <c r="B3987" s="10" t="s">
        <v>50</v>
      </c>
      <c r="C3987" s="10" t="s">
        <v>51</v>
      </c>
      <c r="D3987" s="10" t="s">
        <v>18</v>
      </c>
      <c r="E3987" s="10" t="s">
        <v>2884</v>
      </c>
      <c r="F3987" s="10" t="s">
        <v>1001</v>
      </c>
      <c r="G3987" s="20">
        <v>0.40770000000000001</v>
      </c>
    </row>
    <row r="3988" spans="1:7" ht="22" customHeight="1" outlineLevel="2" x14ac:dyDescent="0.15">
      <c r="A3988" s="7" t="s">
        <v>995</v>
      </c>
      <c r="B3988" s="8" t="s">
        <v>50</v>
      </c>
      <c r="C3988" s="8" t="s">
        <v>51</v>
      </c>
      <c r="D3988" s="8" t="s">
        <v>18</v>
      </c>
      <c r="E3988" s="8" t="s">
        <v>2884</v>
      </c>
      <c r="F3988" s="8" t="s">
        <v>1001</v>
      </c>
      <c r="G3988" s="19">
        <v>0.14019999999999999</v>
      </c>
    </row>
    <row r="3989" spans="1:7" ht="22" customHeight="1" outlineLevel="2" x14ac:dyDescent="0.15">
      <c r="A3989" s="9" t="s">
        <v>1468</v>
      </c>
      <c r="B3989" s="10" t="s">
        <v>50</v>
      </c>
      <c r="C3989" s="10" t="s">
        <v>71</v>
      </c>
      <c r="D3989" s="10" t="s">
        <v>18</v>
      </c>
      <c r="E3989" s="10" t="s">
        <v>2884</v>
      </c>
      <c r="F3989" s="10" t="s">
        <v>1476</v>
      </c>
      <c r="G3989" s="20">
        <v>0.16250000000000001</v>
      </c>
    </row>
    <row r="3990" spans="1:7" ht="22" customHeight="1" outlineLevel="2" x14ac:dyDescent="0.15">
      <c r="A3990" s="7" t="s">
        <v>1468</v>
      </c>
      <c r="B3990" s="8" t="s">
        <v>50</v>
      </c>
      <c r="C3990" s="8" t="s">
        <v>71</v>
      </c>
      <c r="D3990" s="8" t="s">
        <v>18</v>
      </c>
      <c r="E3990" s="8" t="s">
        <v>2884</v>
      </c>
      <c r="F3990" s="8" t="s">
        <v>1476</v>
      </c>
      <c r="G3990" s="19">
        <v>0.12809999999999999</v>
      </c>
    </row>
    <row r="3991" spans="1:7" ht="22" customHeight="1" outlineLevel="2" x14ac:dyDescent="0.15">
      <c r="A3991" s="9" t="s">
        <v>1468</v>
      </c>
      <c r="B3991" s="10" t="s">
        <v>50</v>
      </c>
      <c r="C3991" s="10" t="s">
        <v>71</v>
      </c>
      <c r="D3991" s="10" t="s">
        <v>18</v>
      </c>
      <c r="E3991" s="10" t="s">
        <v>2884</v>
      </c>
      <c r="F3991" s="10" t="s">
        <v>1476</v>
      </c>
      <c r="G3991" s="20">
        <v>2.8199999999999999E-2</v>
      </c>
    </row>
    <row r="3992" spans="1:7" ht="22" customHeight="1" outlineLevel="2" x14ac:dyDescent="0.15">
      <c r="A3992" s="7" t="s">
        <v>1468</v>
      </c>
      <c r="B3992" s="8" t="s">
        <v>75</v>
      </c>
      <c r="C3992" s="8" t="s">
        <v>51</v>
      </c>
      <c r="D3992" s="8" t="s">
        <v>18</v>
      </c>
      <c r="E3992" s="8" t="s">
        <v>2884</v>
      </c>
      <c r="F3992" s="8" t="s">
        <v>1476</v>
      </c>
      <c r="G3992" s="19">
        <v>6.0000000000000001E-3</v>
      </c>
    </row>
    <row r="3993" spans="1:7" ht="22" customHeight="1" outlineLevel="2" x14ac:dyDescent="0.15">
      <c r="A3993" s="9" t="s">
        <v>1468</v>
      </c>
      <c r="B3993" s="10" t="s">
        <v>15</v>
      </c>
      <c r="C3993" s="10" t="s">
        <v>51</v>
      </c>
      <c r="D3993" s="10" t="s">
        <v>18</v>
      </c>
      <c r="E3993" s="10" t="s">
        <v>2884</v>
      </c>
      <c r="F3993" s="10" t="s">
        <v>1476</v>
      </c>
      <c r="G3993" s="20">
        <v>1.0200000000000001E-2</v>
      </c>
    </row>
    <row r="3994" spans="1:7" ht="22" customHeight="1" outlineLevel="2" x14ac:dyDescent="0.15">
      <c r="A3994" s="7" t="s">
        <v>1468</v>
      </c>
      <c r="B3994" s="8" t="s">
        <v>15</v>
      </c>
      <c r="C3994" s="8" t="s">
        <v>51</v>
      </c>
      <c r="D3994" s="8" t="s">
        <v>18</v>
      </c>
      <c r="E3994" s="8" t="s">
        <v>2884</v>
      </c>
      <c r="F3994" s="8" t="s">
        <v>1476</v>
      </c>
      <c r="G3994" s="19">
        <v>3.8999999999999998E-3</v>
      </c>
    </row>
    <row r="3995" spans="1:7" ht="22" customHeight="1" outlineLevel="2" x14ac:dyDescent="0.15">
      <c r="A3995" s="9" t="s">
        <v>2179</v>
      </c>
      <c r="B3995" s="10" t="s">
        <v>15</v>
      </c>
      <c r="C3995" s="10" t="s">
        <v>51</v>
      </c>
      <c r="D3995" s="10" t="s">
        <v>18</v>
      </c>
      <c r="E3995" s="10" t="s">
        <v>2884</v>
      </c>
      <c r="F3995" s="10" t="s">
        <v>2181</v>
      </c>
      <c r="G3995" s="20">
        <v>0.78500000000000003</v>
      </c>
    </row>
    <row r="3996" spans="1:7" ht="22" customHeight="1" outlineLevel="2" x14ac:dyDescent="0.15">
      <c r="A3996" s="9" t="s">
        <v>2195</v>
      </c>
      <c r="B3996" s="10" t="s">
        <v>50</v>
      </c>
      <c r="C3996" s="10" t="s">
        <v>51</v>
      </c>
      <c r="D3996" s="10" t="s">
        <v>18</v>
      </c>
      <c r="E3996" s="10" t="s">
        <v>2884</v>
      </c>
      <c r="F3996" s="10" t="s">
        <v>2197</v>
      </c>
      <c r="G3996" s="20">
        <v>2.2711000000000001</v>
      </c>
    </row>
    <row r="3997" spans="1:7" ht="22" customHeight="1" outlineLevel="2" x14ac:dyDescent="0.15">
      <c r="A3997" s="7" t="s">
        <v>2195</v>
      </c>
      <c r="B3997" s="8" t="s">
        <v>17</v>
      </c>
      <c r="C3997" s="8" t="s">
        <v>12</v>
      </c>
      <c r="D3997" s="8" t="s">
        <v>18</v>
      </c>
      <c r="E3997" s="8" t="s">
        <v>2884</v>
      </c>
      <c r="F3997" s="8" t="s">
        <v>2197</v>
      </c>
      <c r="G3997" s="19">
        <v>0.18859999999999999</v>
      </c>
    </row>
    <row r="3998" spans="1:7" ht="22" customHeight="1" outlineLevel="2" x14ac:dyDescent="0.15">
      <c r="A3998" s="9" t="s">
        <v>2195</v>
      </c>
      <c r="B3998" s="10" t="s">
        <v>15</v>
      </c>
      <c r="C3998" s="10" t="s">
        <v>51</v>
      </c>
      <c r="D3998" s="10" t="s">
        <v>18</v>
      </c>
      <c r="E3998" s="10" t="s">
        <v>2884</v>
      </c>
      <c r="F3998" s="10" t="s">
        <v>2197</v>
      </c>
      <c r="G3998" s="20">
        <v>0.33660000000000001</v>
      </c>
    </row>
    <row r="3999" spans="1:7" ht="22" customHeight="1" outlineLevel="1" x14ac:dyDescent="0.15">
      <c r="A3999" s="9"/>
      <c r="B3999" s="10"/>
      <c r="C3999" s="10"/>
      <c r="D3999" s="10"/>
      <c r="E3999" s="11" t="s">
        <v>3807</v>
      </c>
      <c r="F3999" s="10"/>
      <c r="G3999" s="20">
        <f>SUBTOTAL(9,G3987:G3998)</f>
        <v>4.4680999999999997</v>
      </c>
    </row>
    <row r="4000" spans="1:7" ht="22" customHeight="1" outlineLevel="2" x14ac:dyDescent="0.15">
      <c r="A4000" s="9" t="s">
        <v>204</v>
      </c>
      <c r="B4000" s="10" t="s">
        <v>15</v>
      </c>
      <c r="C4000" s="10" t="s">
        <v>51</v>
      </c>
      <c r="D4000" s="10" t="s">
        <v>18</v>
      </c>
      <c r="E4000" s="10" t="s">
        <v>2679</v>
      </c>
      <c r="F4000" s="10" t="s">
        <v>243</v>
      </c>
      <c r="G4000" s="20">
        <v>0.19040000000000001</v>
      </c>
    </row>
    <row r="4001" spans="1:7" ht="22" customHeight="1" outlineLevel="2" x14ac:dyDescent="0.15">
      <c r="A4001" s="7" t="s">
        <v>204</v>
      </c>
      <c r="B4001" s="8" t="s">
        <v>17</v>
      </c>
      <c r="C4001" s="8" t="s">
        <v>16</v>
      </c>
      <c r="D4001" s="8" t="s">
        <v>18</v>
      </c>
      <c r="E4001" s="8" t="s">
        <v>2679</v>
      </c>
      <c r="F4001" s="8" t="s">
        <v>243</v>
      </c>
      <c r="G4001" s="19">
        <v>2.3800000000000002E-2</v>
      </c>
    </row>
    <row r="4002" spans="1:7" ht="22" customHeight="1" outlineLevel="2" x14ac:dyDescent="0.15">
      <c r="A4002" s="9" t="s">
        <v>204</v>
      </c>
      <c r="B4002" s="10" t="s">
        <v>50</v>
      </c>
      <c r="C4002" s="10" t="s">
        <v>51</v>
      </c>
      <c r="D4002" s="10" t="s">
        <v>18</v>
      </c>
      <c r="E4002" s="10" t="s">
        <v>2679</v>
      </c>
      <c r="F4002" s="10" t="s">
        <v>243</v>
      </c>
      <c r="G4002" s="20">
        <v>2.12E-2</v>
      </c>
    </row>
    <row r="4003" spans="1:7" ht="22" customHeight="1" outlineLevel="2" x14ac:dyDescent="0.15">
      <c r="A4003" s="7" t="s">
        <v>204</v>
      </c>
      <c r="B4003" s="8" t="s">
        <v>15</v>
      </c>
      <c r="C4003" s="8" t="s">
        <v>51</v>
      </c>
      <c r="D4003" s="8" t="s">
        <v>18</v>
      </c>
      <c r="E4003" s="8" t="s">
        <v>2679</v>
      </c>
      <c r="F4003" s="8" t="s">
        <v>243</v>
      </c>
      <c r="G4003" s="19">
        <v>0.2165</v>
      </c>
    </row>
    <row r="4004" spans="1:7" ht="22" customHeight="1" outlineLevel="2" x14ac:dyDescent="0.15">
      <c r="A4004" s="9" t="s">
        <v>204</v>
      </c>
      <c r="B4004" s="10" t="s">
        <v>15</v>
      </c>
      <c r="C4004" s="10" t="s">
        <v>51</v>
      </c>
      <c r="D4004" s="10" t="s">
        <v>18</v>
      </c>
      <c r="E4004" s="10" t="s">
        <v>2679</v>
      </c>
      <c r="F4004" s="10" t="s">
        <v>245</v>
      </c>
      <c r="G4004" s="20">
        <v>1.8684000000000001</v>
      </c>
    </row>
    <row r="4005" spans="1:7" ht="22" customHeight="1" outlineLevel="2" x14ac:dyDescent="0.15">
      <c r="A4005" s="7" t="s">
        <v>204</v>
      </c>
      <c r="B4005" s="8" t="s">
        <v>17</v>
      </c>
      <c r="C4005" s="8" t="s">
        <v>16</v>
      </c>
      <c r="D4005" s="8" t="s">
        <v>18</v>
      </c>
      <c r="E4005" s="8" t="s">
        <v>2679</v>
      </c>
      <c r="F4005" s="8" t="s">
        <v>245</v>
      </c>
      <c r="G4005" s="19">
        <v>0.2334</v>
      </c>
    </row>
    <row r="4006" spans="1:7" ht="22" customHeight="1" outlineLevel="2" x14ac:dyDescent="0.15">
      <c r="A4006" s="9" t="s">
        <v>204</v>
      </c>
      <c r="B4006" s="10" t="s">
        <v>50</v>
      </c>
      <c r="C4006" s="10" t="s">
        <v>51</v>
      </c>
      <c r="D4006" s="10" t="s">
        <v>18</v>
      </c>
      <c r="E4006" s="10" t="s">
        <v>2679</v>
      </c>
      <c r="F4006" s="10" t="s">
        <v>245</v>
      </c>
      <c r="G4006" s="20">
        <v>0.20780000000000001</v>
      </c>
    </row>
    <row r="4007" spans="1:7" ht="22" customHeight="1" outlineLevel="2" x14ac:dyDescent="0.15">
      <c r="A4007" s="7" t="s">
        <v>204</v>
      </c>
      <c r="B4007" s="8" t="s">
        <v>15</v>
      </c>
      <c r="C4007" s="8" t="s">
        <v>51</v>
      </c>
      <c r="D4007" s="8" t="s">
        <v>18</v>
      </c>
      <c r="E4007" s="8" t="s">
        <v>2679</v>
      </c>
      <c r="F4007" s="8" t="s">
        <v>245</v>
      </c>
      <c r="G4007" s="19">
        <v>2.1246999999999998</v>
      </c>
    </row>
    <row r="4008" spans="1:7" ht="22" customHeight="1" outlineLevel="1" x14ac:dyDescent="0.15">
      <c r="A4008" s="7"/>
      <c r="B4008" s="8"/>
      <c r="C4008" s="8"/>
      <c r="D4008" s="8"/>
      <c r="E4008" s="12" t="s">
        <v>3808</v>
      </c>
      <c r="F4008" s="8"/>
      <c r="G4008" s="19">
        <f>SUBTOTAL(9,G4000:G4007)</f>
        <v>4.8862000000000005</v>
      </c>
    </row>
    <row r="4009" spans="1:7" ht="22" customHeight="1" outlineLevel="2" x14ac:dyDescent="0.15">
      <c r="A4009" s="9" t="s">
        <v>204</v>
      </c>
      <c r="B4009" s="10" t="s">
        <v>15</v>
      </c>
      <c r="C4009" s="10" t="s">
        <v>51</v>
      </c>
      <c r="D4009" s="10" t="s">
        <v>18</v>
      </c>
      <c r="E4009" s="10" t="s">
        <v>2675</v>
      </c>
      <c r="F4009" s="10" t="s">
        <v>235</v>
      </c>
      <c r="G4009" s="20">
        <v>4.99E-2</v>
      </c>
    </row>
    <row r="4010" spans="1:7" ht="22" customHeight="1" outlineLevel="2" x14ac:dyDescent="0.15">
      <c r="A4010" s="7" t="s">
        <v>204</v>
      </c>
      <c r="B4010" s="8" t="s">
        <v>17</v>
      </c>
      <c r="C4010" s="8" t="s">
        <v>16</v>
      </c>
      <c r="D4010" s="8" t="s">
        <v>18</v>
      </c>
      <c r="E4010" s="8" t="s">
        <v>2675</v>
      </c>
      <c r="F4010" s="8" t="s">
        <v>235</v>
      </c>
      <c r="G4010" s="19">
        <v>6.1999999999999998E-3</v>
      </c>
    </row>
    <row r="4011" spans="1:7" ht="22" customHeight="1" outlineLevel="2" x14ac:dyDescent="0.15">
      <c r="A4011" s="9" t="s">
        <v>204</v>
      </c>
      <c r="B4011" s="10" t="s">
        <v>50</v>
      </c>
      <c r="C4011" s="10" t="s">
        <v>51</v>
      </c>
      <c r="D4011" s="10" t="s">
        <v>18</v>
      </c>
      <c r="E4011" s="10" t="s">
        <v>2675</v>
      </c>
      <c r="F4011" s="10" t="s">
        <v>235</v>
      </c>
      <c r="G4011" s="20">
        <v>5.4999999999999997E-3</v>
      </c>
    </row>
    <row r="4012" spans="1:7" ht="22" customHeight="1" outlineLevel="2" x14ac:dyDescent="0.15">
      <c r="A4012" s="7" t="s">
        <v>204</v>
      </c>
      <c r="B4012" s="8" t="s">
        <v>15</v>
      </c>
      <c r="C4012" s="8" t="s">
        <v>51</v>
      </c>
      <c r="D4012" s="8" t="s">
        <v>18</v>
      </c>
      <c r="E4012" s="8" t="s">
        <v>2675</v>
      </c>
      <c r="F4012" s="8" t="s">
        <v>235</v>
      </c>
      <c r="G4012" s="19">
        <v>5.67E-2</v>
      </c>
    </row>
    <row r="4013" spans="1:7" ht="22" customHeight="1" outlineLevel="2" x14ac:dyDescent="0.15">
      <c r="A4013" s="9" t="s">
        <v>204</v>
      </c>
      <c r="B4013" s="10" t="s">
        <v>15</v>
      </c>
      <c r="C4013" s="10" t="s">
        <v>51</v>
      </c>
      <c r="D4013" s="10" t="s">
        <v>18</v>
      </c>
      <c r="E4013" s="10" t="s">
        <v>2675</v>
      </c>
      <c r="F4013" s="10" t="s">
        <v>215</v>
      </c>
      <c r="G4013" s="20">
        <v>0.33610000000000001</v>
      </c>
    </row>
    <row r="4014" spans="1:7" ht="22" customHeight="1" outlineLevel="2" x14ac:dyDescent="0.15">
      <c r="A4014" s="7" t="s">
        <v>204</v>
      </c>
      <c r="B4014" s="8" t="s">
        <v>17</v>
      </c>
      <c r="C4014" s="8" t="s">
        <v>16</v>
      </c>
      <c r="D4014" s="8" t="s">
        <v>18</v>
      </c>
      <c r="E4014" s="8" t="s">
        <v>2675</v>
      </c>
      <c r="F4014" s="8" t="s">
        <v>215</v>
      </c>
      <c r="G4014" s="19">
        <v>4.2000000000000003E-2</v>
      </c>
    </row>
    <row r="4015" spans="1:7" ht="22" customHeight="1" outlineLevel="2" x14ac:dyDescent="0.15">
      <c r="A4015" s="9" t="s">
        <v>204</v>
      </c>
      <c r="B4015" s="10" t="s">
        <v>50</v>
      </c>
      <c r="C4015" s="10" t="s">
        <v>51</v>
      </c>
      <c r="D4015" s="10" t="s">
        <v>18</v>
      </c>
      <c r="E4015" s="10" t="s">
        <v>2675</v>
      </c>
      <c r="F4015" s="10" t="s">
        <v>215</v>
      </c>
      <c r="G4015" s="20">
        <v>3.7400000000000003E-2</v>
      </c>
    </row>
    <row r="4016" spans="1:7" ht="22" customHeight="1" outlineLevel="2" x14ac:dyDescent="0.15">
      <c r="A4016" s="7" t="s">
        <v>204</v>
      </c>
      <c r="B4016" s="8" t="s">
        <v>15</v>
      </c>
      <c r="C4016" s="8" t="s">
        <v>51</v>
      </c>
      <c r="D4016" s="8" t="s">
        <v>18</v>
      </c>
      <c r="E4016" s="8" t="s">
        <v>2675</v>
      </c>
      <c r="F4016" s="8" t="s">
        <v>215</v>
      </c>
      <c r="G4016" s="19">
        <v>0.38219999999999998</v>
      </c>
    </row>
    <row r="4017" spans="1:7" ht="22" customHeight="1" outlineLevel="1" x14ac:dyDescent="0.15">
      <c r="A4017" s="7"/>
      <c r="B4017" s="8"/>
      <c r="C4017" s="8"/>
      <c r="D4017" s="8"/>
      <c r="E4017" s="12" t="s">
        <v>3809</v>
      </c>
      <c r="F4017" s="8"/>
      <c r="G4017" s="19">
        <f>SUBTOTAL(9,G4009:G4016)</f>
        <v>0.91600000000000004</v>
      </c>
    </row>
    <row r="4018" spans="1:7" ht="22" customHeight="1" outlineLevel="2" x14ac:dyDescent="0.15">
      <c r="A4018" s="9" t="s">
        <v>875</v>
      </c>
      <c r="B4018" s="10" t="s">
        <v>50</v>
      </c>
      <c r="C4018" s="10" t="s">
        <v>86</v>
      </c>
      <c r="D4018" s="10" t="s">
        <v>18</v>
      </c>
      <c r="E4018" s="10" t="s">
        <v>2853</v>
      </c>
      <c r="F4018" s="10" t="s">
        <v>877</v>
      </c>
      <c r="G4018" s="20">
        <v>1.5810999999999999</v>
      </c>
    </row>
    <row r="4019" spans="1:7" ht="22" customHeight="1" outlineLevel="2" x14ac:dyDescent="0.15">
      <c r="A4019" s="7" t="s">
        <v>875</v>
      </c>
      <c r="B4019" s="8" t="s">
        <v>50</v>
      </c>
      <c r="C4019" s="8" t="s">
        <v>51</v>
      </c>
      <c r="D4019" s="8" t="s">
        <v>18</v>
      </c>
      <c r="E4019" s="8" t="s">
        <v>2853</v>
      </c>
      <c r="F4019" s="8" t="s">
        <v>877</v>
      </c>
      <c r="G4019" s="19">
        <v>0.38090000000000002</v>
      </c>
    </row>
    <row r="4020" spans="1:7" ht="22" customHeight="1" outlineLevel="2" x14ac:dyDescent="0.15">
      <c r="A4020" s="9" t="s">
        <v>875</v>
      </c>
      <c r="B4020" s="10" t="s">
        <v>89</v>
      </c>
      <c r="C4020" s="10" t="s">
        <v>51</v>
      </c>
      <c r="D4020" s="10" t="s">
        <v>18</v>
      </c>
      <c r="E4020" s="10" t="s">
        <v>2853</v>
      </c>
      <c r="F4020" s="10" t="s">
        <v>877</v>
      </c>
      <c r="G4020" s="20">
        <v>0.14449999999999999</v>
      </c>
    </row>
    <row r="4021" spans="1:7" ht="22" customHeight="1" outlineLevel="2" x14ac:dyDescent="0.15">
      <c r="A4021" s="7" t="s">
        <v>926</v>
      </c>
      <c r="B4021" s="8" t="s">
        <v>15</v>
      </c>
      <c r="C4021" s="8" t="s">
        <v>51</v>
      </c>
      <c r="D4021" s="8" t="s">
        <v>18</v>
      </c>
      <c r="E4021" s="8" t="s">
        <v>2853</v>
      </c>
      <c r="F4021" s="8" t="s">
        <v>937</v>
      </c>
      <c r="G4021" s="19">
        <v>1.61E-2</v>
      </c>
    </row>
    <row r="4022" spans="1:7" ht="22" customHeight="1" outlineLevel="2" x14ac:dyDescent="0.15">
      <c r="A4022" s="9" t="s">
        <v>926</v>
      </c>
      <c r="B4022" s="10" t="s">
        <v>15</v>
      </c>
      <c r="C4022" s="10" t="s">
        <v>51</v>
      </c>
      <c r="D4022" s="10" t="s">
        <v>18</v>
      </c>
      <c r="E4022" s="10" t="s">
        <v>2853</v>
      </c>
      <c r="F4022" s="10" t="s">
        <v>937</v>
      </c>
      <c r="G4022" s="20">
        <v>2.2000000000000001E-3</v>
      </c>
    </row>
    <row r="4023" spans="1:7" ht="22" customHeight="1" outlineLevel="2" x14ac:dyDescent="0.15">
      <c r="A4023" s="7" t="s">
        <v>926</v>
      </c>
      <c r="B4023" s="8" t="s">
        <v>15</v>
      </c>
      <c r="C4023" s="8" t="s">
        <v>51</v>
      </c>
      <c r="D4023" s="8" t="s">
        <v>18</v>
      </c>
      <c r="E4023" s="8" t="s">
        <v>2853</v>
      </c>
      <c r="F4023" s="8" t="s">
        <v>937</v>
      </c>
      <c r="G4023" s="19">
        <v>1.4500000000000001E-2</v>
      </c>
    </row>
    <row r="4024" spans="1:7" ht="22" customHeight="1" outlineLevel="2" x14ac:dyDescent="0.15">
      <c r="A4024" s="9" t="s">
        <v>926</v>
      </c>
      <c r="B4024" s="10" t="s">
        <v>50</v>
      </c>
      <c r="C4024" s="10" t="s">
        <v>51</v>
      </c>
      <c r="D4024" s="10" t="s">
        <v>18</v>
      </c>
      <c r="E4024" s="10" t="s">
        <v>2853</v>
      </c>
      <c r="F4024" s="10" t="s">
        <v>937</v>
      </c>
      <c r="G4024" s="20">
        <v>4.5600000000000002E-2</v>
      </c>
    </row>
    <row r="4025" spans="1:7" ht="22" customHeight="1" outlineLevel="1" x14ac:dyDescent="0.15">
      <c r="A4025" s="9"/>
      <c r="B4025" s="10"/>
      <c r="C4025" s="10"/>
      <c r="D4025" s="10"/>
      <c r="E4025" s="11" t="s">
        <v>3810</v>
      </c>
      <c r="F4025" s="10"/>
      <c r="G4025" s="20">
        <f>SUBTOTAL(9,G4018:G4024)</f>
        <v>2.1848999999999998</v>
      </c>
    </row>
    <row r="4026" spans="1:7" ht="22" customHeight="1" outlineLevel="2" x14ac:dyDescent="0.15">
      <c r="A4026" s="9" t="s">
        <v>1321</v>
      </c>
      <c r="B4026" s="10" t="s">
        <v>15</v>
      </c>
      <c r="C4026" s="10" t="s">
        <v>51</v>
      </c>
      <c r="D4026" s="10" t="s">
        <v>18</v>
      </c>
      <c r="E4026" s="10" t="s">
        <v>2957</v>
      </c>
      <c r="F4026" s="10" t="s">
        <v>1325</v>
      </c>
      <c r="G4026" s="20">
        <v>1.43E-2</v>
      </c>
    </row>
    <row r="4027" spans="1:7" ht="22" customHeight="1" outlineLevel="1" x14ac:dyDescent="0.15">
      <c r="A4027" s="9"/>
      <c r="B4027" s="10"/>
      <c r="C4027" s="10"/>
      <c r="D4027" s="10"/>
      <c r="E4027" s="11" t="s">
        <v>3811</v>
      </c>
      <c r="F4027" s="10"/>
      <c r="G4027" s="20">
        <f>SUBTOTAL(9,G4026:G4026)</f>
        <v>1.43E-2</v>
      </c>
    </row>
    <row r="4028" spans="1:7" ht="22" customHeight="1" outlineLevel="2" x14ac:dyDescent="0.15">
      <c r="A4028" s="9" t="s">
        <v>1207</v>
      </c>
      <c r="B4028" s="10" t="s">
        <v>50</v>
      </c>
      <c r="C4028" s="10" t="s">
        <v>51</v>
      </c>
      <c r="D4028" s="10" t="s">
        <v>18</v>
      </c>
      <c r="E4028" s="10" t="s">
        <v>2927</v>
      </c>
      <c r="F4028" s="10" t="s">
        <v>55</v>
      </c>
      <c r="G4028" s="20">
        <v>0.10059999999999999</v>
      </c>
    </row>
    <row r="4029" spans="1:7" ht="22" customHeight="1" outlineLevel="2" x14ac:dyDescent="0.15">
      <c r="A4029" s="9" t="s">
        <v>1235</v>
      </c>
      <c r="B4029" s="10" t="s">
        <v>50</v>
      </c>
      <c r="C4029" s="10" t="s">
        <v>51</v>
      </c>
      <c r="D4029" s="10" t="s">
        <v>18</v>
      </c>
      <c r="E4029" s="10" t="s">
        <v>2927</v>
      </c>
      <c r="F4029" s="10" t="s">
        <v>55</v>
      </c>
      <c r="G4029" s="20">
        <v>2.5100000000000001E-2</v>
      </c>
    </row>
    <row r="4030" spans="1:7" ht="22" customHeight="1" outlineLevel="1" x14ac:dyDescent="0.15">
      <c r="A4030" s="9"/>
      <c r="B4030" s="10"/>
      <c r="C4030" s="10"/>
      <c r="D4030" s="10"/>
      <c r="E4030" s="11" t="s">
        <v>3812</v>
      </c>
      <c r="F4030" s="10"/>
      <c r="G4030" s="20">
        <f>SUBTOTAL(9,G4028:G4029)</f>
        <v>0.12570000000000001</v>
      </c>
    </row>
    <row r="4031" spans="1:7" ht="22" customHeight="1" outlineLevel="2" x14ac:dyDescent="0.15">
      <c r="A4031" s="7" t="s">
        <v>2548</v>
      </c>
      <c r="B4031" s="8" t="s">
        <v>50</v>
      </c>
      <c r="C4031" s="8" t="s">
        <v>51</v>
      </c>
      <c r="D4031" s="8" t="s">
        <v>18</v>
      </c>
      <c r="E4031" s="8" t="s">
        <v>3221</v>
      </c>
      <c r="F4031" s="8" t="s">
        <v>33</v>
      </c>
      <c r="G4031" s="19">
        <v>1.7914000000000001</v>
      </c>
    </row>
    <row r="4032" spans="1:7" ht="22" customHeight="1" outlineLevel="2" x14ac:dyDescent="0.15">
      <c r="A4032" s="7" t="s">
        <v>2551</v>
      </c>
      <c r="B4032" s="8" t="s">
        <v>50</v>
      </c>
      <c r="C4032" s="8" t="s">
        <v>51</v>
      </c>
      <c r="D4032" s="8" t="s">
        <v>18</v>
      </c>
      <c r="E4032" s="8" t="s">
        <v>3221</v>
      </c>
      <c r="F4032" s="8" t="s">
        <v>33</v>
      </c>
      <c r="G4032" s="19">
        <v>1.0023</v>
      </c>
    </row>
    <row r="4033" spans="1:7" ht="22" customHeight="1" outlineLevel="1" x14ac:dyDescent="0.15">
      <c r="A4033" s="7"/>
      <c r="B4033" s="8"/>
      <c r="C4033" s="8"/>
      <c r="D4033" s="8"/>
      <c r="E4033" s="12" t="s">
        <v>3813</v>
      </c>
      <c r="F4033" s="8"/>
      <c r="G4033" s="19">
        <f>SUBTOTAL(9,G4031:G4032)</f>
        <v>2.7937000000000003</v>
      </c>
    </row>
    <row r="4034" spans="1:7" ht="22" customHeight="1" outlineLevel="2" x14ac:dyDescent="0.15">
      <c r="A4034" s="7" t="s">
        <v>1929</v>
      </c>
      <c r="B4034" s="8" t="s">
        <v>15</v>
      </c>
      <c r="C4034" s="8" t="s">
        <v>51</v>
      </c>
      <c r="D4034" s="8" t="s">
        <v>18</v>
      </c>
      <c r="E4034" s="8" t="s">
        <v>3068</v>
      </c>
      <c r="F4034" s="8" t="s">
        <v>47</v>
      </c>
      <c r="G4034" s="19">
        <v>0.19009999999999999</v>
      </c>
    </row>
    <row r="4035" spans="1:7" ht="22" customHeight="1" outlineLevel="2" x14ac:dyDescent="0.15">
      <c r="A4035" s="9" t="s">
        <v>2078</v>
      </c>
      <c r="B4035" s="10" t="s">
        <v>50</v>
      </c>
      <c r="C4035" s="10" t="s">
        <v>51</v>
      </c>
      <c r="D4035" s="10" t="s">
        <v>18</v>
      </c>
      <c r="E4035" s="10" t="s">
        <v>3068</v>
      </c>
      <c r="F4035" s="10" t="s">
        <v>33</v>
      </c>
      <c r="G4035" s="20">
        <v>0.15920000000000001</v>
      </c>
    </row>
    <row r="4036" spans="1:7" ht="22" customHeight="1" outlineLevel="2" x14ac:dyDescent="0.15">
      <c r="A4036" s="7" t="s">
        <v>2078</v>
      </c>
      <c r="B4036" s="8" t="s">
        <v>15</v>
      </c>
      <c r="C4036" s="8" t="s">
        <v>51</v>
      </c>
      <c r="D4036" s="8" t="s">
        <v>18</v>
      </c>
      <c r="E4036" s="8" t="s">
        <v>3068</v>
      </c>
      <c r="F4036" s="8" t="s">
        <v>33</v>
      </c>
      <c r="G4036" s="19">
        <v>0.42749999999999999</v>
      </c>
    </row>
    <row r="4037" spans="1:7" ht="22" customHeight="1" outlineLevel="2" x14ac:dyDescent="0.15">
      <c r="A4037" s="7" t="s">
        <v>2094</v>
      </c>
      <c r="B4037" s="8" t="s">
        <v>50</v>
      </c>
      <c r="C4037" s="8" t="s">
        <v>51</v>
      </c>
      <c r="D4037" s="8" t="s">
        <v>18</v>
      </c>
      <c r="E4037" s="8" t="s">
        <v>3068</v>
      </c>
      <c r="F4037" s="8" t="s">
        <v>33</v>
      </c>
      <c r="G4037" s="19">
        <v>0.33600000000000002</v>
      </c>
    </row>
    <row r="4038" spans="1:7" ht="22" customHeight="1" outlineLevel="2" x14ac:dyDescent="0.15">
      <c r="A4038" s="9" t="s">
        <v>2094</v>
      </c>
      <c r="B4038" s="10" t="s">
        <v>50</v>
      </c>
      <c r="C4038" s="10" t="s">
        <v>51</v>
      </c>
      <c r="D4038" s="10" t="s">
        <v>18</v>
      </c>
      <c r="E4038" s="10" t="s">
        <v>3068</v>
      </c>
      <c r="F4038" s="10" t="s">
        <v>33</v>
      </c>
      <c r="G4038" s="20">
        <v>1.0967</v>
      </c>
    </row>
    <row r="4039" spans="1:7" ht="22" customHeight="1" outlineLevel="2" x14ac:dyDescent="0.15">
      <c r="A4039" s="7" t="s">
        <v>2095</v>
      </c>
      <c r="B4039" s="8" t="s">
        <v>50</v>
      </c>
      <c r="C4039" s="8" t="s">
        <v>51</v>
      </c>
      <c r="D4039" s="8" t="s">
        <v>18</v>
      </c>
      <c r="E4039" s="8" t="s">
        <v>3068</v>
      </c>
      <c r="F4039" s="8" t="s">
        <v>33</v>
      </c>
      <c r="G4039" s="19">
        <v>0.23280000000000001</v>
      </c>
    </row>
    <row r="4040" spans="1:7" ht="22" customHeight="1" outlineLevel="2" x14ac:dyDescent="0.15">
      <c r="A4040" s="9" t="s">
        <v>2095</v>
      </c>
      <c r="B4040" s="10" t="s">
        <v>50</v>
      </c>
      <c r="C4040" s="10" t="s">
        <v>51</v>
      </c>
      <c r="D4040" s="10" t="s">
        <v>18</v>
      </c>
      <c r="E4040" s="10" t="s">
        <v>3068</v>
      </c>
      <c r="F4040" s="10" t="s">
        <v>33</v>
      </c>
      <c r="G4040" s="20">
        <v>0.78149999999999997</v>
      </c>
    </row>
    <row r="4041" spans="1:7" ht="22" customHeight="1" outlineLevel="2" x14ac:dyDescent="0.15">
      <c r="A4041" s="9" t="s">
        <v>2103</v>
      </c>
      <c r="B4041" s="10" t="s">
        <v>50</v>
      </c>
      <c r="C4041" s="10" t="s">
        <v>51</v>
      </c>
      <c r="D4041" s="10" t="s">
        <v>18</v>
      </c>
      <c r="E4041" s="10" t="s">
        <v>3068</v>
      </c>
      <c r="F4041" s="10" t="s">
        <v>33</v>
      </c>
      <c r="G4041" s="20">
        <v>0.18479999999999999</v>
      </c>
    </row>
    <row r="4042" spans="1:7" ht="22" customHeight="1" outlineLevel="2" x14ac:dyDescent="0.15">
      <c r="A4042" s="7" t="s">
        <v>2103</v>
      </c>
      <c r="B4042" s="8" t="s">
        <v>50</v>
      </c>
      <c r="C4042" s="8" t="s">
        <v>51</v>
      </c>
      <c r="D4042" s="8" t="s">
        <v>18</v>
      </c>
      <c r="E4042" s="8" t="s">
        <v>3068</v>
      </c>
      <c r="F4042" s="8" t="s">
        <v>33</v>
      </c>
      <c r="G4042" s="19">
        <v>0.51770000000000005</v>
      </c>
    </row>
    <row r="4043" spans="1:7" ht="22" customHeight="1" outlineLevel="2" x14ac:dyDescent="0.15">
      <c r="A4043" s="9" t="s">
        <v>2105</v>
      </c>
      <c r="B4043" s="10" t="s">
        <v>50</v>
      </c>
      <c r="C4043" s="10" t="s">
        <v>51</v>
      </c>
      <c r="D4043" s="10" t="s">
        <v>18</v>
      </c>
      <c r="E4043" s="10" t="s">
        <v>3068</v>
      </c>
      <c r="F4043" s="10" t="s">
        <v>33</v>
      </c>
      <c r="G4043" s="20">
        <v>0.55220000000000002</v>
      </c>
    </row>
    <row r="4044" spans="1:7" ht="22" customHeight="1" outlineLevel="2" x14ac:dyDescent="0.15">
      <c r="A4044" s="7" t="s">
        <v>2105</v>
      </c>
      <c r="B4044" s="8" t="s">
        <v>50</v>
      </c>
      <c r="C4044" s="8" t="s">
        <v>51</v>
      </c>
      <c r="D4044" s="8" t="s">
        <v>18</v>
      </c>
      <c r="E4044" s="8" t="s">
        <v>3068</v>
      </c>
      <c r="F4044" s="8" t="s">
        <v>33</v>
      </c>
      <c r="G4044" s="19">
        <v>0.23619999999999999</v>
      </c>
    </row>
    <row r="4045" spans="1:7" ht="22" customHeight="1" outlineLevel="2" x14ac:dyDescent="0.15">
      <c r="A4045" s="9" t="s">
        <v>2553</v>
      </c>
      <c r="B4045" s="10" t="s">
        <v>50</v>
      </c>
      <c r="C4045" s="10" t="s">
        <v>51</v>
      </c>
      <c r="D4045" s="10" t="s">
        <v>18</v>
      </c>
      <c r="E4045" s="10" t="s">
        <v>3068</v>
      </c>
      <c r="F4045" s="10" t="s">
        <v>33</v>
      </c>
      <c r="G4045" s="20">
        <v>1.02</v>
      </c>
    </row>
    <row r="4046" spans="1:7" ht="22" customHeight="1" outlineLevel="1" x14ac:dyDescent="0.15">
      <c r="A4046" s="9"/>
      <c r="B4046" s="10"/>
      <c r="C4046" s="10"/>
      <c r="D4046" s="10"/>
      <c r="E4046" s="11" t="s">
        <v>3814</v>
      </c>
      <c r="F4046" s="10"/>
      <c r="G4046" s="20">
        <f>SUBTOTAL(9,G4034:G4045)</f>
        <v>5.7347000000000001</v>
      </c>
    </row>
    <row r="4047" spans="1:7" ht="22" customHeight="1" outlineLevel="2" x14ac:dyDescent="0.15">
      <c r="A4047" s="9" t="s">
        <v>2157</v>
      </c>
      <c r="B4047" s="10" t="s">
        <v>15</v>
      </c>
      <c r="C4047" s="10" t="s">
        <v>71</v>
      </c>
      <c r="D4047" s="10" t="s">
        <v>18</v>
      </c>
      <c r="E4047" s="10" t="s">
        <v>3138</v>
      </c>
      <c r="F4047" s="10" t="s">
        <v>42</v>
      </c>
      <c r="G4047" s="20">
        <v>0.12189999999999999</v>
      </c>
    </row>
    <row r="4048" spans="1:7" ht="22" customHeight="1" outlineLevel="1" x14ac:dyDescent="0.15">
      <c r="A4048" s="9"/>
      <c r="B4048" s="10"/>
      <c r="C4048" s="10"/>
      <c r="D4048" s="10"/>
      <c r="E4048" s="11" t="s">
        <v>3815</v>
      </c>
      <c r="F4048" s="10"/>
      <c r="G4048" s="20">
        <f>SUBTOTAL(9,G4047:G4047)</f>
        <v>0.12189999999999999</v>
      </c>
    </row>
    <row r="4049" spans="1:7" ht="22" customHeight="1" outlineLevel="2" x14ac:dyDescent="0.15">
      <c r="A4049" s="9" t="s">
        <v>318</v>
      </c>
      <c r="B4049" s="10" t="s">
        <v>17</v>
      </c>
      <c r="C4049" s="10" t="s">
        <v>300</v>
      </c>
      <c r="D4049" s="10" t="s">
        <v>18</v>
      </c>
      <c r="E4049" s="10" t="s">
        <v>2704</v>
      </c>
      <c r="F4049" s="10" t="s">
        <v>33</v>
      </c>
      <c r="G4049" s="20">
        <v>0.1019</v>
      </c>
    </row>
    <row r="4050" spans="1:7" ht="22" customHeight="1" outlineLevel="2" x14ac:dyDescent="0.15">
      <c r="A4050" s="7" t="s">
        <v>318</v>
      </c>
      <c r="B4050" s="8" t="s">
        <v>50</v>
      </c>
      <c r="C4050" s="8" t="s">
        <v>51</v>
      </c>
      <c r="D4050" s="8" t="s">
        <v>18</v>
      </c>
      <c r="E4050" s="8" t="s">
        <v>2704</v>
      </c>
      <c r="F4050" s="8" t="s">
        <v>33</v>
      </c>
      <c r="G4050" s="19">
        <v>0.17419999999999999</v>
      </c>
    </row>
    <row r="4051" spans="1:7" ht="22" customHeight="1" outlineLevel="1" x14ac:dyDescent="0.15">
      <c r="A4051" s="7"/>
      <c r="B4051" s="8"/>
      <c r="C4051" s="8"/>
      <c r="D4051" s="8"/>
      <c r="E4051" s="12" t="s">
        <v>3816</v>
      </c>
      <c r="F4051" s="8"/>
      <c r="G4051" s="19">
        <f>SUBTOTAL(9,G4049:G4050)</f>
        <v>0.27610000000000001</v>
      </c>
    </row>
    <row r="4052" spans="1:7" ht="22" customHeight="1" outlineLevel="2" x14ac:dyDescent="0.15">
      <c r="A4052" s="7" t="s">
        <v>359</v>
      </c>
      <c r="B4052" s="8" t="s">
        <v>85</v>
      </c>
      <c r="C4052" s="8" t="s">
        <v>51</v>
      </c>
      <c r="D4052" s="8" t="s">
        <v>18</v>
      </c>
      <c r="E4052" s="8" t="s">
        <v>2720</v>
      </c>
      <c r="F4052" s="8" t="s">
        <v>33</v>
      </c>
      <c r="G4052" s="19">
        <v>0.1187</v>
      </c>
    </row>
    <row r="4053" spans="1:7" ht="22" customHeight="1" outlineLevel="2" x14ac:dyDescent="0.15">
      <c r="A4053" s="9" t="s">
        <v>359</v>
      </c>
      <c r="B4053" s="10" t="s">
        <v>17</v>
      </c>
      <c r="C4053" s="10" t="s">
        <v>276</v>
      </c>
      <c r="D4053" s="10" t="s">
        <v>18</v>
      </c>
      <c r="E4053" s="10" t="s">
        <v>2720</v>
      </c>
      <c r="F4053" s="10" t="s">
        <v>33</v>
      </c>
      <c r="G4053" s="20">
        <v>7.2999999999999995E-2</v>
      </c>
    </row>
    <row r="4054" spans="1:7" ht="22" customHeight="1" outlineLevel="1" x14ac:dyDescent="0.15">
      <c r="A4054" s="9"/>
      <c r="B4054" s="10"/>
      <c r="C4054" s="10"/>
      <c r="D4054" s="10"/>
      <c r="E4054" s="11" t="s">
        <v>3817</v>
      </c>
      <c r="F4054" s="10"/>
      <c r="G4054" s="20">
        <f>SUBTOTAL(9,G4052:G4053)</f>
        <v>0.19169999999999998</v>
      </c>
    </row>
    <row r="4055" spans="1:7" ht="22" customHeight="1" outlineLevel="2" x14ac:dyDescent="0.15">
      <c r="A4055" s="7" t="s">
        <v>282</v>
      </c>
      <c r="B4055" s="8" t="s">
        <v>50</v>
      </c>
      <c r="C4055" s="8" t="s">
        <v>51</v>
      </c>
      <c r="D4055" s="8" t="s">
        <v>18</v>
      </c>
      <c r="E4055" s="8" t="s">
        <v>2692</v>
      </c>
      <c r="F4055" s="8" t="s">
        <v>33</v>
      </c>
      <c r="G4055" s="19">
        <v>0.22900000000000001</v>
      </c>
    </row>
    <row r="4056" spans="1:7" ht="22" customHeight="1" outlineLevel="2" x14ac:dyDescent="0.15">
      <c r="A4056" s="9" t="s">
        <v>314</v>
      </c>
      <c r="B4056" s="10" t="s">
        <v>50</v>
      </c>
      <c r="C4056" s="10" t="s">
        <v>51</v>
      </c>
      <c r="D4056" s="10" t="s">
        <v>18</v>
      </c>
      <c r="E4056" s="10" t="s">
        <v>2692</v>
      </c>
      <c r="F4056" s="10" t="s">
        <v>42</v>
      </c>
      <c r="G4056" s="20">
        <v>8.1900000000000001E-2</v>
      </c>
    </row>
    <row r="4057" spans="1:7" ht="22" customHeight="1" outlineLevel="2" x14ac:dyDescent="0.15">
      <c r="A4057" s="7" t="s">
        <v>314</v>
      </c>
      <c r="B4057" s="8" t="s">
        <v>17</v>
      </c>
      <c r="C4057" s="8" t="s">
        <v>300</v>
      </c>
      <c r="D4057" s="8" t="s">
        <v>18</v>
      </c>
      <c r="E4057" s="8" t="s">
        <v>2692</v>
      </c>
      <c r="F4057" s="8" t="s">
        <v>42</v>
      </c>
      <c r="G4057" s="19">
        <v>4.3700000000000003E-2</v>
      </c>
    </row>
    <row r="4058" spans="1:7" ht="22" customHeight="1" outlineLevel="1" x14ac:dyDescent="0.15">
      <c r="A4058" s="7"/>
      <c r="B4058" s="8"/>
      <c r="C4058" s="8"/>
      <c r="D4058" s="8"/>
      <c r="E4058" s="12" t="s">
        <v>3818</v>
      </c>
      <c r="F4058" s="8"/>
      <c r="G4058" s="19">
        <f>SUBTOTAL(9,G4055:G4057)</f>
        <v>0.35460000000000003</v>
      </c>
    </row>
    <row r="4059" spans="1:7" ht="22" customHeight="1" outlineLevel="2" x14ac:dyDescent="0.15">
      <c r="A4059" s="9" t="s">
        <v>314</v>
      </c>
      <c r="B4059" s="10" t="s">
        <v>50</v>
      </c>
      <c r="C4059" s="10" t="s">
        <v>51</v>
      </c>
      <c r="D4059" s="10" t="s">
        <v>18</v>
      </c>
      <c r="E4059" s="10" t="s">
        <v>2703</v>
      </c>
      <c r="F4059" s="10" t="s">
        <v>42</v>
      </c>
      <c r="G4059" s="20">
        <v>8.1900000000000001E-2</v>
      </c>
    </row>
    <row r="4060" spans="1:7" ht="22" customHeight="1" outlineLevel="2" x14ac:dyDescent="0.15">
      <c r="A4060" s="7" t="s">
        <v>314</v>
      </c>
      <c r="B4060" s="8" t="s">
        <v>17</v>
      </c>
      <c r="C4060" s="8" t="s">
        <v>300</v>
      </c>
      <c r="D4060" s="8" t="s">
        <v>18</v>
      </c>
      <c r="E4060" s="8" t="s">
        <v>2703</v>
      </c>
      <c r="F4060" s="8" t="s">
        <v>42</v>
      </c>
      <c r="G4060" s="19">
        <v>4.3700000000000003E-2</v>
      </c>
    </row>
    <row r="4061" spans="1:7" ht="22" customHeight="1" outlineLevel="1" x14ac:dyDescent="0.15">
      <c r="A4061" s="7"/>
      <c r="B4061" s="8"/>
      <c r="C4061" s="8"/>
      <c r="D4061" s="8"/>
      <c r="E4061" s="12" t="s">
        <v>3819</v>
      </c>
      <c r="F4061" s="8"/>
      <c r="G4061" s="19">
        <f>SUBTOTAL(9,G4059:G4060)</f>
        <v>0.12559999999999999</v>
      </c>
    </row>
    <row r="4062" spans="1:7" ht="22" customHeight="1" outlineLevel="2" x14ac:dyDescent="0.15">
      <c r="A4062" s="7" t="s">
        <v>2153</v>
      </c>
      <c r="B4062" s="8" t="s">
        <v>85</v>
      </c>
      <c r="C4062" s="8" t="s">
        <v>51</v>
      </c>
      <c r="D4062" s="8" t="s">
        <v>18</v>
      </c>
      <c r="E4062" s="8" t="s">
        <v>3137</v>
      </c>
      <c r="F4062" s="8" t="s">
        <v>33</v>
      </c>
      <c r="G4062" s="19">
        <v>7.4899999999999994E-2</v>
      </c>
    </row>
    <row r="4063" spans="1:7" ht="22" customHeight="1" outlineLevel="2" x14ac:dyDescent="0.15">
      <c r="A4063" s="9" t="s">
        <v>2153</v>
      </c>
      <c r="B4063" s="10" t="s">
        <v>17</v>
      </c>
      <c r="C4063" s="10" t="s">
        <v>311</v>
      </c>
      <c r="D4063" s="10" t="s">
        <v>18</v>
      </c>
      <c r="E4063" s="10" t="s">
        <v>3137</v>
      </c>
      <c r="F4063" s="10" t="s">
        <v>33</v>
      </c>
      <c r="G4063" s="20">
        <v>4.0800000000000003E-2</v>
      </c>
    </row>
    <row r="4064" spans="1:7" ht="22" customHeight="1" outlineLevel="1" x14ac:dyDescent="0.15">
      <c r="A4064" s="9"/>
      <c r="B4064" s="10"/>
      <c r="C4064" s="10"/>
      <c r="D4064" s="10"/>
      <c r="E4064" s="11" t="s">
        <v>3820</v>
      </c>
      <c r="F4064" s="10"/>
      <c r="G4064" s="20">
        <f>SUBTOTAL(9,G4062:G4063)</f>
        <v>0.1157</v>
      </c>
    </row>
    <row r="4065" spans="1:7" ht="22" customHeight="1" outlineLevel="2" x14ac:dyDescent="0.15">
      <c r="A4065" s="9" t="s">
        <v>1172</v>
      </c>
      <c r="B4065" s="10" t="s">
        <v>17</v>
      </c>
      <c r="C4065" s="10" t="s">
        <v>300</v>
      </c>
      <c r="D4065" s="10" t="s">
        <v>18</v>
      </c>
      <c r="E4065" s="10" t="s">
        <v>2920</v>
      </c>
      <c r="F4065" s="10" t="s">
        <v>47</v>
      </c>
      <c r="G4065" s="20">
        <v>7.0199999999999999E-2</v>
      </c>
    </row>
    <row r="4066" spans="1:7" ht="22" customHeight="1" outlineLevel="2" x14ac:dyDescent="0.15">
      <c r="A4066" s="7" t="s">
        <v>1172</v>
      </c>
      <c r="B4066" s="8" t="s">
        <v>17</v>
      </c>
      <c r="C4066" s="8" t="s">
        <v>300</v>
      </c>
      <c r="D4066" s="8" t="s">
        <v>18</v>
      </c>
      <c r="E4066" s="8" t="s">
        <v>2920</v>
      </c>
      <c r="F4066" s="8" t="s">
        <v>7</v>
      </c>
      <c r="G4066" s="19">
        <v>0.21060000000000001</v>
      </c>
    </row>
    <row r="4067" spans="1:7" ht="22" customHeight="1" outlineLevel="1" x14ac:dyDescent="0.15">
      <c r="A4067" s="7"/>
      <c r="B4067" s="8"/>
      <c r="C4067" s="8"/>
      <c r="D4067" s="8"/>
      <c r="E4067" s="12" t="s">
        <v>3821</v>
      </c>
      <c r="F4067" s="8"/>
      <c r="G4067" s="19">
        <f>SUBTOTAL(9,G4065:G4066)</f>
        <v>0.28079999999999999</v>
      </c>
    </row>
    <row r="4068" spans="1:7" ht="22" customHeight="1" outlineLevel="2" x14ac:dyDescent="0.15">
      <c r="A4068" s="9" t="s">
        <v>453</v>
      </c>
      <c r="B4068" s="10" t="s">
        <v>89</v>
      </c>
      <c r="C4068" s="10" t="s">
        <v>51</v>
      </c>
      <c r="D4068" s="10" t="s">
        <v>18</v>
      </c>
      <c r="E4068" s="10" t="s">
        <v>2755</v>
      </c>
      <c r="F4068" s="10" t="s">
        <v>42</v>
      </c>
      <c r="G4068" s="20">
        <v>3.9E-2</v>
      </c>
    </row>
    <row r="4069" spans="1:7" ht="22" customHeight="1" outlineLevel="1" x14ac:dyDescent="0.15">
      <c r="A4069" s="9"/>
      <c r="B4069" s="10"/>
      <c r="C4069" s="10"/>
      <c r="D4069" s="10"/>
      <c r="E4069" s="11" t="s">
        <v>3822</v>
      </c>
      <c r="F4069" s="10"/>
      <c r="G4069" s="20">
        <f>SUBTOTAL(9,G4068:G4068)</f>
        <v>3.9E-2</v>
      </c>
    </row>
    <row r="4070" spans="1:7" ht="22" customHeight="1" outlineLevel="2" x14ac:dyDescent="0.15">
      <c r="A4070" s="7" t="s">
        <v>821</v>
      </c>
      <c r="B4070" s="8" t="s">
        <v>15</v>
      </c>
      <c r="C4070" s="8" t="s">
        <v>51</v>
      </c>
      <c r="D4070" s="8" t="s">
        <v>18</v>
      </c>
      <c r="E4070" s="8" t="s">
        <v>2844</v>
      </c>
      <c r="F4070" s="8" t="s">
        <v>823</v>
      </c>
      <c r="G4070" s="19">
        <v>0.217</v>
      </c>
    </row>
    <row r="4071" spans="1:7" ht="22" customHeight="1" outlineLevel="1" x14ac:dyDescent="0.15">
      <c r="A4071" s="7"/>
      <c r="B4071" s="8"/>
      <c r="C4071" s="8"/>
      <c r="D4071" s="8"/>
      <c r="E4071" s="12" t="s">
        <v>3823</v>
      </c>
      <c r="F4071" s="8"/>
      <c r="G4071" s="19">
        <f>SUBTOTAL(9,G4070:G4070)</f>
        <v>0.217</v>
      </c>
    </row>
    <row r="4072" spans="1:7" ht="22" customHeight="1" outlineLevel="2" x14ac:dyDescent="0.15">
      <c r="A4072" s="7" t="s">
        <v>453</v>
      </c>
      <c r="B4072" s="8" t="s">
        <v>89</v>
      </c>
      <c r="C4072" s="8" t="s">
        <v>51</v>
      </c>
      <c r="D4072" s="8" t="s">
        <v>18</v>
      </c>
      <c r="E4072" s="8" t="s">
        <v>2754</v>
      </c>
      <c r="F4072" s="8" t="s">
        <v>42</v>
      </c>
      <c r="G4072" s="19">
        <v>3.9E-2</v>
      </c>
    </row>
    <row r="4073" spans="1:7" ht="22" customHeight="1" outlineLevel="1" x14ac:dyDescent="0.15">
      <c r="A4073" s="7"/>
      <c r="B4073" s="8"/>
      <c r="C4073" s="8"/>
      <c r="D4073" s="8"/>
      <c r="E4073" s="12" t="s">
        <v>3824</v>
      </c>
      <c r="F4073" s="8"/>
      <c r="G4073" s="19">
        <f>SUBTOTAL(9,G4072:G4072)</f>
        <v>3.9E-2</v>
      </c>
    </row>
    <row r="4074" spans="1:7" ht="22" customHeight="1" outlineLevel="2" x14ac:dyDescent="0.15">
      <c r="A4074" s="7" t="s">
        <v>926</v>
      </c>
      <c r="B4074" s="8" t="s">
        <v>15</v>
      </c>
      <c r="C4074" s="8" t="s">
        <v>51</v>
      </c>
      <c r="D4074" s="8" t="s">
        <v>18</v>
      </c>
      <c r="E4074" s="8" t="s">
        <v>2878</v>
      </c>
      <c r="F4074" s="8" t="s">
        <v>968</v>
      </c>
      <c r="G4074" s="19">
        <v>3.8300000000000001E-2</v>
      </c>
    </row>
    <row r="4075" spans="1:7" ht="22" customHeight="1" outlineLevel="2" x14ac:dyDescent="0.15">
      <c r="A4075" s="9" t="s">
        <v>926</v>
      </c>
      <c r="B4075" s="10" t="s">
        <v>15</v>
      </c>
      <c r="C4075" s="10" t="s">
        <v>51</v>
      </c>
      <c r="D4075" s="10" t="s">
        <v>18</v>
      </c>
      <c r="E4075" s="10" t="s">
        <v>2878</v>
      </c>
      <c r="F4075" s="10" t="s">
        <v>968</v>
      </c>
      <c r="G4075" s="20">
        <v>5.1999999999999998E-3</v>
      </c>
    </row>
    <row r="4076" spans="1:7" ht="22" customHeight="1" outlineLevel="2" x14ac:dyDescent="0.15">
      <c r="A4076" s="7" t="s">
        <v>926</v>
      </c>
      <c r="B4076" s="8" t="s">
        <v>15</v>
      </c>
      <c r="C4076" s="8" t="s">
        <v>51</v>
      </c>
      <c r="D4076" s="8" t="s">
        <v>18</v>
      </c>
      <c r="E4076" s="8" t="s">
        <v>2878</v>
      </c>
      <c r="F4076" s="8" t="s">
        <v>968</v>
      </c>
      <c r="G4076" s="19">
        <v>3.44E-2</v>
      </c>
    </row>
    <row r="4077" spans="1:7" ht="22" customHeight="1" outlineLevel="2" x14ac:dyDescent="0.15">
      <c r="A4077" s="9" t="s">
        <v>926</v>
      </c>
      <c r="B4077" s="10" t="s">
        <v>50</v>
      </c>
      <c r="C4077" s="10" t="s">
        <v>51</v>
      </c>
      <c r="D4077" s="10" t="s">
        <v>18</v>
      </c>
      <c r="E4077" s="10" t="s">
        <v>2878</v>
      </c>
      <c r="F4077" s="10" t="s">
        <v>968</v>
      </c>
      <c r="G4077" s="20">
        <v>0.10829999999999999</v>
      </c>
    </row>
    <row r="4078" spans="1:7" ht="22" customHeight="1" outlineLevel="1" x14ac:dyDescent="0.15">
      <c r="A4078" s="9"/>
      <c r="B4078" s="10"/>
      <c r="C4078" s="10"/>
      <c r="D4078" s="10"/>
      <c r="E4078" s="11" t="s">
        <v>3825</v>
      </c>
      <c r="F4078" s="10"/>
      <c r="G4078" s="20">
        <f>SUBTOTAL(9,G4074:G4077)</f>
        <v>0.18619999999999998</v>
      </c>
    </row>
    <row r="4079" spans="1:7" ht="22" customHeight="1" outlineLevel="2" x14ac:dyDescent="0.15">
      <c r="A4079" s="7" t="s">
        <v>2274</v>
      </c>
      <c r="B4079" s="8" t="s">
        <v>50</v>
      </c>
      <c r="C4079" s="8" t="s">
        <v>51</v>
      </c>
      <c r="D4079" s="8" t="s">
        <v>18</v>
      </c>
      <c r="E4079" s="8" t="s">
        <v>3166</v>
      </c>
      <c r="F4079" s="8" t="s">
        <v>2276</v>
      </c>
      <c r="G4079" s="19">
        <v>0.16839999999999999</v>
      </c>
    </row>
    <row r="4080" spans="1:7" ht="22" customHeight="1" outlineLevel="1" x14ac:dyDescent="0.15">
      <c r="A4080" s="7"/>
      <c r="B4080" s="8"/>
      <c r="C4080" s="8"/>
      <c r="D4080" s="8"/>
      <c r="E4080" s="12" t="s">
        <v>3826</v>
      </c>
      <c r="F4080" s="8"/>
      <c r="G4080" s="19">
        <f>SUBTOTAL(9,G4079:G4079)</f>
        <v>0.16839999999999999</v>
      </c>
    </row>
    <row r="4081" spans="1:7" ht="22" customHeight="1" outlineLevel="2" x14ac:dyDescent="0.15">
      <c r="A4081" s="7" t="s">
        <v>1885</v>
      </c>
      <c r="B4081" s="8" t="s">
        <v>15</v>
      </c>
      <c r="C4081" s="8" t="s">
        <v>51</v>
      </c>
      <c r="D4081" s="8" t="s">
        <v>18</v>
      </c>
      <c r="E4081" s="8" t="s">
        <v>3051</v>
      </c>
      <c r="F4081" s="8" t="s">
        <v>1887</v>
      </c>
      <c r="G4081" s="19">
        <v>1.5282</v>
      </c>
    </row>
    <row r="4082" spans="1:7" ht="22" customHeight="1" outlineLevel="1" x14ac:dyDescent="0.15">
      <c r="A4082" s="7"/>
      <c r="B4082" s="8"/>
      <c r="C4082" s="8"/>
      <c r="D4082" s="8"/>
      <c r="E4082" s="12" t="s">
        <v>3827</v>
      </c>
      <c r="F4082" s="8"/>
      <c r="G4082" s="19">
        <f>SUBTOTAL(9,G4081:G4081)</f>
        <v>1.5282</v>
      </c>
    </row>
    <row r="4083" spans="1:7" ht="22" customHeight="1" outlineLevel="2" x14ac:dyDescent="0.15">
      <c r="A4083" s="7" t="s">
        <v>1850</v>
      </c>
      <c r="B4083" s="8" t="s">
        <v>17</v>
      </c>
      <c r="C4083" s="8" t="s">
        <v>1851</v>
      </c>
      <c r="D4083" s="8" t="s">
        <v>18</v>
      </c>
      <c r="E4083" s="8" t="s">
        <v>3045</v>
      </c>
      <c r="F4083" s="8" t="s">
        <v>33</v>
      </c>
      <c r="G4083" s="19">
        <v>0.2417</v>
      </c>
    </row>
    <row r="4084" spans="1:7" ht="22" customHeight="1" outlineLevel="1" x14ac:dyDescent="0.15">
      <c r="A4084" s="7"/>
      <c r="B4084" s="8"/>
      <c r="C4084" s="8"/>
      <c r="D4084" s="8"/>
      <c r="E4084" s="12" t="s">
        <v>3828</v>
      </c>
      <c r="F4084" s="8"/>
      <c r="G4084" s="19">
        <f>SUBTOTAL(9,G4083:G4083)</f>
        <v>0.2417</v>
      </c>
    </row>
    <row r="4085" spans="1:7" ht="22" customHeight="1" outlineLevel="2" x14ac:dyDescent="0.15">
      <c r="A4085" s="7" t="s">
        <v>474</v>
      </c>
      <c r="B4085" s="8" t="s">
        <v>50</v>
      </c>
      <c r="C4085" s="8" t="s">
        <v>51</v>
      </c>
      <c r="D4085" s="8" t="s">
        <v>18</v>
      </c>
      <c r="E4085" s="8" t="s">
        <v>2759</v>
      </c>
      <c r="F4085" s="8" t="s">
        <v>33</v>
      </c>
      <c r="G4085" s="19">
        <v>0.20180000000000001</v>
      </c>
    </row>
    <row r="4086" spans="1:7" ht="22" customHeight="1" outlineLevel="1" x14ac:dyDescent="0.15">
      <c r="A4086" s="7"/>
      <c r="B4086" s="8"/>
      <c r="C4086" s="8"/>
      <c r="D4086" s="8"/>
      <c r="E4086" s="12" t="s">
        <v>3829</v>
      </c>
      <c r="F4086" s="8"/>
      <c r="G4086" s="19">
        <f>SUBTOTAL(9,G4085:G4085)</f>
        <v>0.20180000000000001</v>
      </c>
    </row>
    <row r="4087" spans="1:7" ht="22" customHeight="1" outlineLevel="2" x14ac:dyDescent="0.15">
      <c r="A4087" s="9" t="s">
        <v>807</v>
      </c>
      <c r="B4087" s="10" t="s">
        <v>73</v>
      </c>
      <c r="C4087" s="10" t="s">
        <v>51</v>
      </c>
      <c r="D4087" s="10" t="s">
        <v>18</v>
      </c>
      <c r="E4087" s="10" t="s">
        <v>2840</v>
      </c>
      <c r="F4087" s="10" t="s">
        <v>33</v>
      </c>
      <c r="G4087" s="20">
        <v>4.9000000000000002E-2</v>
      </c>
    </row>
    <row r="4088" spans="1:7" ht="22" customHeight="1" outlineLevel="1" x14ac:dyDescent="0.15">
      <c r="A4088" s="9"/>
      <c r="B4088" s="10"/>
      <c r="C4088" s="10"/>
      <c r="D4088" s="10"/>
      <c r="E4088" s="11" t="s">
        <v>3830</v>
      </c>
      <c r="F4088" s="10"/>
      <c r="G4088" s="20">
        <f>SUBTOTAL(9,G4087:G4087)</f>
        <v>4.9000000000000002E-2</v>
      </c>
    </row>
    <row r="4089" spans="1:7" ht="22" customHeight="1" outlineLevel="2" x14ac:dyDescent="0.15">
      <c r="A4089" s="9" t="s">
        <v>875</v>
      </c>
      <c r="B4089" s="10" t="s">
        <v>50</v>
      </c>
      <c r="C4089" s="10" t="s">
        <v>86</v>
      </c>
      <c r="D4089" s="10" t="s">
        <v>18</v>
      </c>
      <c r="E4089" s="10" t="s">
        <v>2856</v>
      </c>
      <c r="F4089" s="10" t="s">
        <v>885</v>
      </c>
      <c r="G4089" s="20">
        <v>0.112</v>
      </c>
    </row>
    <row r="4090" spans="1:7" ht="22" customHeight="1" outlineLevel="2" x14ac:dyDescent="0.15">
      <c r="A4090" s="7" t="s">
        <v>875</v>
      </c>
      <c r="B4090" s="8" t="s">
        <v>50</v>
      </c>
      <c r="C4090" s="8" t="s">
        <v>51</v>
      </c>
      <c r="D4090" s="8" t="s">
        <v>18</v>
      </c>
      <c r="E4090" s="8" t="s">
        <v>2856</v>
      </c>
      <c r="F4090" s="8" t="s">
        <v>885</v>
      </c>
      <c r="G4090" s="19">
        <v>2.7E-2</v>
      </c>
    </row>
    <row r="4091" spans="1:7" ht="22" customHeight="1" outlineLevel="2" x14ac:dyDescent="0.15">
      <c r="A4091" s="9" t="s">
        <v>875</v>
      </c>
      <c r="B4091" s="10" t="s">
        <v>89</v>
      </c>
      <c r="C4091" s="10" t="s">
        <v>51</v>
      </c>
      <c r="D4091" s="10" t="s">
        <v>18</v>
      </c>
      <c r="E4091" s="10" t="s">
        <v>2856</v>
      </c>
      <c r="F4091" s="10" t="s">
        <v>885</v>
      </c>
      <c r="G4091" s="20">
        <v>1.0200000000000001E-2</v>
      </c>
    </row>
    <row r="4092" spans="1:7" ht="22" customHeight="1" outlineLevel="1" x14ac:dyDescent="0.15">
      <c r="A4092" s="9"/>
      <c r="B4092" s="10"/>
      <c r="C4092" s="10"/>
      <c r="D4092" s="10"/>
      <c r="E4092" s="11" t="s">
        <v>3831</v>
      </c>
      <c r="F4092" s="10"/>
      <c r="G4092" s="20">
        <f>SUBTOTAL(9,G4089:G4091)</f>
        <v>0.1492</v>
      </c>
    </row>
    <row r="4093" spans="1:7" ht="22" customHeight="1" outlineLevel="2" x14ac:dyDescent="0.15">
      <c r="A4093" s="7" t="s">
        <v>1025</v>
      </c>
      <c r="B4093" s="8" t="s">
        <v>15</v>
      </c>
      <c r="C4093" s="8" t="s">
        <v>71</v>
      </c>
      <c r="D4093" s="8" t="s">
        <v>18</v>
      </c>
      <c r="E4093" s="8" t="s">
        <v>2895</v>
      </c>
      <c r="F4093" s="8" t="s">
        <v>1029</v>
      </c>
      <c r="G4093" s="19">
        <v>1.6993</v>
      </c>
    </row>
    <row r="4094" spans="1:7" ht="22" customHeight="1" outlineLevel="1" x14ac:dyDescent="0.15">
      <c r="A4094" s="7"/>
      <c r="B4094" s="8"/>
      <c r="C4094" s="8"/>
      <c r="D4094" s="8"/>
      <c r="E4094" s="12" t="s">
        <v>3832</v>
      </c>
      <c r="F4094" s="8"/>
      <c r="G4094" s="19">
        <f>SUBTOTAL(9,G4093:G4093)</f>
        <v>1.6993</v>
      </c>
    </row>
    <row r="4095" spans="1:7" ht="22" customHeight="1" outlineLevel="2" x14ac:dyDescent="0.15">
      <c r="A4095" s="9" t="s">
        <v>780</v>
      </c>
      <c r="B4095" s="10" t="s">
        <v>50</v>
      </c>
      <c r="C4095" s="10" t="s">
        <v>51</v>
      </c>
      <c r="D4095" s="10" t="s">
        <v>18</v>
      </c>
      <c r="E4095" s="10" t="s">
        <v>2835</v>
      </c>
      <c r="F4095" s="10" t="s">
        <v>33</v>
      </c>
      <c r="G4095" s="20">
        <v>4.1094999999999997</v>
      </c>
    </row>
    <row r="4096" spans="1:7" ht="22" customHeight="1" outlineLevel="2" x14ac:dyDescent="0.15">
      <c r="A4096" s="7" t="s">
        <v>780</v>
      </c>
      <c r="B4096" s="8" t="s">
        <v>50</v>
      </c>
      <c r="C4096" s="8" t="s">
        <v>51</v>
      </c>
      <c r="D4096" s="8" t="s">
        <v>18</v>
      </c>
      <c r="E4096" s="8" t="s">
        <v>2835</v>
      </c>
      <c r="F4096" s="8" t="s">
        <v>33</v>
      </c>
      <c r="G4096" s="19">
        <v>1.3422000000000001</v>
      </c>
    </row>
    <row r="4097" spans="1:7" ht="22" customHeight="1" outlineLevel="2" x14ac:dyDescent="0.15">
      <c r="A4097" s="9" t="s">
        <v>780</v>
      </c>
      <c r="B4097" s="10" t="s">
        <v>72</v>
      </c>
      <c r="C4097" s="10" t="s">
        <v>51</v>
      </c>
      <c r="D4097" s="10" t="s">
        <v>18</v>
      </c>
      <c r="E4097" s="10" t="s">
        <v>2835</v>
      </c>
      <c r="F4097" s="10" t="s">
        <v>33</v>
      </c>
      <c r="G4097" s="20">
        <v>0.1615</v>
      </c>
    </row>
    <row r="4098" spans="1:7" ht="22" customHeight="1" outlineLevel="2" x14ac:dyDescent="0.15">
      <c r="A4098" s="7" t="s">
        <v>1653</v>
      </c>
      <c r="B4098" s="8" t="s">
        <v>50</v>
      </c>
      <c r="C4098" s="8" t="s">
        <v>51</v>
      </c>
      <c r="D4098" s="8" t="s">
        <v>18</v>
      </c>
      <c r="E4098" s="8" t="s">
        <v>2835</v>
      </c>
      <c r="F4098" s="8" t="s">
        <v>33</v>
      </c>
      <c r="G4098" s="19">
        <v>3.6206999999999998</v>
      </c>
    </row>
    <row r="4099" spans="1:7" ht="22" customHeight="1" outlineLevel="1" x14ac:dyDescent="0.15">
      <c r="A4099" s="7"/>
      <c r="B4099" s="8"/>
      <c r="C4099" s="8"/>
      <c r="D4099" s="8"/>
      <c r="E4099" s="12" t="s">
        <v>3833</v>
      </c>
      <c r="F4099" s="8"/>
      <c r="G4099" s="19">
        <f>SUBTOTAL(9,G4095:G4098)</f>
        <v>9.2339000000000002</v>
      </c>
    </row>
    <row r="4100" spans="1:7" ht="22" customHeight="1" outlineLevel="2" x14ac:dyDescent="0.15">
      <c r="A4100" s="9" t="s">
        <v>1293</v>
      </c>
      <c r="B4100" s="10" t="s">
        <v>17</v>
      </c>
      <c r="C4100" s="10" t="s">
        <v>438</v>
      </c>
      <c r="D4100" s="10" t="s">
        <v>18</v>
      </c>
      <c r="E4100" s="10" t="s">
        <v>2954</v>
      </c>
      <c r="F4100" s="10" t="s">
        <v>53</v>
      </c>
      <c r="G4100" s="20">
        <v>1.06E-2</v>
      </c>
    </row>
    <row r="4101" spans="1:7" ht="22" customHeight="1" outlineLevel="2" x14ac:dyDescent="0.15">
      <c r="A4101" s="7" t="s">
        <v>1293</v>
      </c>
      <c r="B4101" s="8" t="s">
        <v>15</v>
      </c>
      <c r="C4101" s="8" t="s">
        <v>51</v>
      </c>
      <c r="D4101" s="8" t="s">
        <v>18</v>
      </c>
      <c r="E4101" s="8" t="s">
        <v>2954</v>
      </c>
      <c r="F4101" s="8" t="s">
        <v>53</v>
      </c>
      <c r="G4101" s="19">
        <v>1.2331000000000001</v>
      </c>
    </row>
    <row r="4102" spans="1:7" ht="22" customHeight="1" outlineLevel="2" x14ac:dyDescent="0.15">
      <c r="A4102" s="9" t="s">
        <v>1293</v>
      </c>
      <c r="B4102" s="10" t="s">
        <v>17</v>
      </c>
      <c r="C4102" s="10" t="s">
        <v>438</v>
      </c>
      <c r="D4102" s="10" t="s">
        <v>18</v>
      </c>
      <c r="E4102" s="10" t="s">
        <v>2954</v>
      </c>
      <c r="F4102" s="10" t="s">
        <v>1296</v>
      </c>
      <c r="G4102" s="20">
        <v>3.5000000000000001E-3</v>
      </c>
    </row>
    <row r="4103" spans="1:7" ht="22" customHeight="1" outlineLevel="2" x14ac:dyDescent="0.15">
      <c r="A4103" s="7" t="s">
        <v>1293</v>
      </c>
      <c r="B4103" s="8" t="s">
        <v>15</v>
      </c>
      <c r="C4103" s="8" t="s">
        <v>51</v>
      </c>
      <c r="D4103" s="8" t="s">
        <v>18</v>
      </c>
      <c r="E4103" s="8" t="s">
        <v>2954</v>
      </c>
      <c r="F4103" s="8" t="s">
        <v>1296</v>
      </c>
      <c r="G4103" s="19">
        <v>0.4113</v>
      </c>
    </row>
    <row r="4104" spans="1:7" ht="22" customHeight="1" outlineLevel="1" x14ac:dyDescent="0.15">
      <c r="A4104" s="7"/>
      <c r="B4104" s="8"/>
      <c r="C4104" s="8"/>
      <c r="D4104" s="8"/>
      <c r="E4104" s="12" t="s">
        <v>3834</v>
      </c>
      <c r="F4104" s="8"/>
      <c r="G4104" s="19">
        <f>SUBTOTAL(9,G4100:G4103)</f>
        <v>1.6585000000000001</v>
      </c>
    </row>
    <row r="4105" spans="1:7" ht="22" customHeight="1" outlineLevel="2" x14ac:dyDescent="0.15">
      <c r="A4105" s="9" t="s">
        <v>1998</v>
      </c>
      <c r="B4105" s="10" t="s">
        <v>50</v>
      </c>
      <c r="C4105" s="10" t="s">
        <v>51</v>
      </c>
      <c r="D4105" s="10" t="s">
        <v>18</v>
      </c>
      <c r="E4105" s="10" t="s">
        <v>3109</v>
      </c>
      <c r="F4105" s="10" t="s">
        <v>2054</v>
      </c>
      <c r="G4105" s="20">
        <v>3.4200000000000001E-2</v>
      </c>
    </row>
    <row r="4106" spans="1:7" ht="22" customHeight="1" outlineLevel="2" x14ac:dyDescent="0.15">
      <c r="A4106" s="7" t="s">
        <v>1998</v>
      </c>
      <c r="B4106" s="8" t="s">
        <v>50</v>
      </c>
      <c r="C4106" s="8" t="s">
        <v>51</v>
      </c>
      <c r="D4106" s="8" t="s">
        <v>18</v>
      </c>
      <c r="E4106" s="8" t="s">
        <v>3109</v>
      </c>
      <c r="F4106" s="8" t="s">
        <v>2054</v>
      </c>
      <c r="G4106" s="19">
        <v>2.35E-2</v>
      </c>
    </row>
    <row r="4107" spans="1:7" ht="22" customHeight="1" outlineLevel="2" x14ac:dyDescent="0.15">
      <c r="A4107" s="9" t="s">
        <v>1998</v>
      </c>
      <c r="B4107" s="10" t="s">
        <v>50</v>
      </c>
      <c r="C4107" s="10" t="s">
        <v>51</v>
      </c>
      <c r="D4107" s="10" t="s">
        <v>18</v>
      </c>
      <c r="E4107" s="10" t="s">
        <v>3109</v>
      </c>
      <c r="F4107" s="10" t="s">
        <v>2054</v>
      </c>
      <c r="G4107" s="20">
        <v>1.34E-2</v>
      </c>
    </row>
    <row r="4108" spans="1:7" ht="22" customHeight="1" outlineLevel="2" x14ac:dyDescent="0.15">
      <c r="A4108" s="7" t="s">
        <v>1998</v>
      </c>
      <c r="B4108" s="8" t="s">
        <v>73</v>
      </c>
      <c r="C4108" s="8" t="s">
        <v>51</v>
      </c>
      <c r="D4108" s="8" t="s">
        <v>18</v>
      </c>
      <c r="E4108" s="8" t="s">
        <v>3109</v>
      </c>
      <c r="F4108" s="8" t="s">
        <v>2054</v>
      </c>
      <c r="G4108" s="19">
        <v>5.4999999999999997E-3</v>
      </c>
    </row>
    <row r="4109" spans="1:7" ht="22" customHeight="1" outlineLevel="2" x14ac:dyDescent="0.15">
      <c r="A4109" s="9" t="s">
        <v>1998</v>
      </c>
      <c r="B4109" s="10" t="s">
        <v>15</v>
      </c>
      <c r="C4109" s="10" t="s">
        <v>51</v>
      </c>
      <c r="D4109" s="10" t="s">
        <v>18</v>
      </c>
      <c r="E4109" s="10" t="s">
        <v>3109</v>
      </c>
      <c r="F4109" s="10" t="s">
        <v>2054</v>
      </c>
      <c r="G4109" s="20">
        <v>3.3999999999999998E-3</v>
      </c>
    </row>
    <row r="4110" spans="1:7" ht="22" customHeight="1" outlineLevel="2" x14ac:dyDescent="0.15">
      <c r="A4110" s="7" t="s">
        <v>1998</v>
      </c>
      <c r="B4110" s="8" t="s">
        <v>50</v>
      </c>
      <c r="C4110" s="8" t="s">
        <v>51</v>
      </c>
      <c r="D4110" s="8" t="s">
        <v>18</v>
      </c>
      <c r="E4110" s="8" t="s">
        <v>3109</v>
      </c>
      <c r="F4110" s="8" t="s">
        <v>2054</v>
      </c>
      <c r="G4110" s="19">
        <v>3.4200000000000001E-2</v>
      </c>
    </row>
    <row r="4111" spans="1:7" ht="22" customHeight="1" outlineLevel="2" x14ac:dyDescent="0.15">
      <c r="A4111" s="9" t="s">
        <v>1998</v>
      </c>
      <c r="B4111" s="10" t="s">
        <v>50</v>
      </c>
      <c r="C4111" s="10" t="s">
        <v>51</v>
      </c>
      <c r="D4111" s="10" t="s">
        <v>18</v>
      </c>
      <c r="E4111" s="10" t="s">
        <v>3109</v>
      </c>
      <c r="F4111" s="10" t="s">
        <v>2054</v>
      </c>
      <c r="G4111" s="20">
        <v>2.35E-2</v>
      </c>
    </row>
    <row r="4112" spans="1:7" ht="22" customHeight="1" outlineLevel="2" x14ac:dyDescent="0.15">
      <c r="A4112" s="7" t="s">
        <v>1998</v>
      </c>
      <c r="B4112" s="8" t="s">
        <v>50</v>
      </c>
      <c r="C4112" s="8" t="s">
        <v>51</v>
      </c>
      <c r="D4112" s="8" t="s">
        <v>18</v>
      </c>
      <c r="E4112" s="8" t="s">
        <v>3109</v>
      </c>
      <c r="F4112" s="8" t="s">
        <v>2054</v>
      </c>
      <c r="G4112" s="19">
        <v>1.34E-2</v>
      </c>
    </row>
    <row r="4113" spans="1:7" ht="22" customHeight="1" outlineLevel="2" x14ac:dyDescent="0.15">
      <c r="A4113" s="9" t="s">
        <v>1998</v>
      </c>
      <c r="B4113" s="10" t="s">
        <v>73</v>
      </c>
      <c r="C4113" s="10" t="s">
        <v>51</v>
      </c>
      <c r="D4113" s="10" t="s">
        <v>18</v>
      </c>
      <c r="E4113" s="10" t="s">
        <v>3109</v>
      </c>
      <c r="F4113" s="10" t="s">
        <v>2054</v>
      </c>
      <c r="G4113" s="20">
        <v>5.4999999999999997E-3</v>
      </c>
    </row>
    <row r="4114" spans="1:7" ht="22" customHeight="1" outlineLevel="2" x14ac:dyDescent="0.15">
      <c r="A4114" s="7" t="s">
        <v>1998</v>
      </c>
      <c r="B4114" s="8" t="s">
        <v>15</v>
      </c>
      <c r="C4114" s="8" t="s">
        <v>51</v>
      </c>
      <c r="D4114" s="8" t="s">
        <v>18</v>
      </c>
      <c r="E4114" s="8" t="s">
        <v>3109</v>
      </c>
      <c r="F4114" s="8" t="s">
        <v>2054</v>
      </c>
      <c r="G4114" s="19">
        <v>3.3999999999999998E-3</v>
      </c>
    </row>
    <row r="4115" spans="1:7" ht="22" customHeight="1" outlineLevel="1" x14ac:dyDescent="0.15">
      <c r="A4115" s="7"/>
      <c r="B4115" s="8"/>
      <c r="C4115" s="8"/>
      <c r="D4115" s="8"/>
      <c r="E4115" s="12" t="s">
        <v>3835</v>
      </c>
      <c r="F4115" s="8"/>
      <c r="G4115" s="19">
        <f>SUBTOTAL(9,G4105:G4114)</f>
        <v>0.15999999999999998</v>
      </c>
    </row>
    <row r="4116" spans="1:7" ht="22" customHeight="1" outlineLevel="2" x14ac:dyDescent="0.15">
      <c r="A4116" s="9" t="s">
        <v>1468</v>
      </c>
      <c r="B4116" s="10" t="s">
        <v>50</v>
      </c>
      <c r="C4116" s="10" t="s">
        <v>71</v>
      </c>
      <c r="D4116" s="10" t="s">
        <v>18</v>
      </c>
      <c r="E4116" s="10" t="s">
        <v>2990</v>
      </c>
      <c r="F4116" s="10" t="s">
        <v>1496</v>
      </c>
      <c r="G4116" s="20">
        <v>5.8500000000000003E-2</v>
      </c>
    </row>
    <row r="4117" spans="1:7" ht="22" customHeight="1" outlineLevel="2" x14ac:dyDescent="0.15">
      <c r="A4117" s="7" t="s">
        <v>1468</v>
      </c>
      <c r="B4117" s="8" t="s">
        <v>50</v>
      </c>
      <c r="C4117" s="8" t="s">
        <v>71</v>
      </c>
      <c r="D4117" s="8" t="s">
        <v>18</v>
      </c>
      <c r="E4117" s="8" t="s">
        <v>2990</v>
      </c>
      <c r="F4117" s="8" t="s">
        <v>1496</v>
      </c>
      <c r="G4117" s="19">
        <v>4.6100000000000002E-2</v>
      </c>
    </row>
    <row r="4118" spans="1:7" ht="22" customHeight="1" outlineLevel="2" x14ac:dyDescent="0.15">
      <c r="A4118" s="9" t="s">
        <v>1468</v>
      </c>
      <c r="B4118" s="10" t="s">
        <v>50</v>
      </c>
      <c r="C4118" s="10" t="s">
        <v>71</v>
      </c>
      <c r="D4118" s="10" t="s">
        <v>18</v>
      </c>
      <c r="E4118" s="10" t="s">
        <v>2990</v>
      </c>
      <c r="F4118" s="10" t="s">
        <v>1496</v>
      </c>
      <c r="G4118" s="20">
        <v>1.01E-2</v>
      </c>
    </row>
    <row r="4119" spans="1:7" ht="22" customHeight="1" outlineLevel="2" x14ac:dyDescent="0.15">
      <c r="A4119" s="7" t="s">
        <v>1468</v>
      </c>
      <c r="B4119" s="8" t="s">
        <v>75</v>
      </c>
      <c r="C4119" s="8" t="s">
        <v>51</v>
      </c>
      <c r="D4119" s="8" t="s">
        <v>18</v>
      </c>
      <c r="E4119" s="8" t="s">
        <v>2990</v>
      </c>
      <c r="F4119" s="8" t="s">
        <v>1496</v>
      </c>
      <c r="G4119" s="19">
        <v>2.2000000000000001E-3</v>
      </c>
    </row>
    <row r="4120" spans="1:7" ht="22" customHeight="1" outlineLevel="2" x14ac:dyDescent="0.15">
      <c r="A4120" s="9" t="s">
        <v>1468</v>
      </c>
      <c r="B4120" s="10" t="s">
        <v>15</v>
      </c>
      <c r="C4120" s="10" t="s">
        <v>51</v>
      </c>
      <c r="D4120" s="10" t="s">
        <v>18</v>
      </c>
      <c r="E4120" s="10" t="s">
        <v>2990</v>
      </c>
      <c r="F4120" s="10" t="s">
        <v>1496</v>
      </c>
      <c r="G4120" s="20">
        <v>3.7000000000000002E-3</v>
      </c>
    </row>
    <row r="4121" spans="1:7" ht="22" customHeight="1" outlineLevel="2" x14ac:dyDescent="0.15">
      <c r="A4121" s="7" t="s">
        <v>1468</v>
      </c>
      <c r="B4121" s="8" t="s">
        <v>15</v>
      </c>
      <c r="C4121" s="8" t="s">
        <v>51</v>
      </c>
      <c r="D4121" s="8" t="s">
        <v>18</v>
      </c>
      <c r="E4121" s="8" t="s">
        <v>2990</v>
      </c>
      <c r="F4121" s="8" t="s">
        <v>1496</v>
      </c>
      <c r="G4121" s="19">
        <v>1.4E-3</v>
      </c>
    </row>
    <row r="4122" spans="1:7" ht="22" customHeight="1" outlineLevel="1" x14ac:dyDescent="0.15">
      <c r="A4122" s="7"/>
      <c r="B4122" s="8"/>
      <c r="C4122" s="8"/>
      <c r="D4122" s="8"/>
      <c r="E4122" s="12" t="s">
        <v>3836</v>
      </c>
      <c r="F4122" s="8"/>
      <c r="G4122" s="19">
        <f>SUBTOTAL(9,G4116:G4121)</f>
        <v>0.12199999999999998</v>
      </c>
    </row>
    <row r="4123" spans="1:7" ht="22" customHeight="1" outlineLevel="2" x14ac:dyDescent="0.15">
      <c r="A4123" s="7" t="s">
        <v>572</v>
      </c>
      <c r="B4123" s="8" t="s">
        <v>50</v>
      </c>
      <c r="C4123" s="8" t="s">
        <v>51</v>
      </c>
      <c r="D4123" s="8" t="s">
        <v>18</v>
      </c>
      <c r="E4123" s="8" t="s">
        <v>2782</v>
      </c>
      <c r="F4123" s="8" t="s">
        <v>580</v>
      </c>
      <c r="G4123" s="19">
        <v>0.36270000000000002</v>
      </c>
    </row>
    <row r="4124" spans="1:7" ht="22" customHeight="1" outlineLevel="2" x14ac:dyDescent="0.15">
      <c r="A4124" s="9" t="s">
        <v>572</v>
      </c>
      <c r="B4124" s="10" t="s">
        <v>50</v>
      </c>
      <c r="C4124" s="10" t="s">
        <v>51</v>
      </c>
      <c r="D4124" s="10" t="s">
        <v>18</v>
      </c>
      <c r="E4124" s="10" t="s">
        <v>2782</v>
      </c>
      <c r="F4124" s="10" t="s">
        <v>580</v>
      </c>
      <c r="G4124" s="20">
        <v>1.0228999999999999</v>
      </c>
    </row>
    <row r="4125" spans="1:7" ht="22" customHeight="1" outlineLevel="2" x14ac:dyDescent="0.15">
      <c r="A4125" s="7" t="s">
        <v>572</v>
      </c>
      <c r="B4125" s="8" t="s">
        <v>50</v>
      </c>
      <c r="C4125" s="8" t="s">
        <v>51</v>
      </c>
      <c r="D4125" s="8" t="s">
        <v>18</v>
      </c>
      <c r="E4125" s="8" t="s">
        <v>2782</v>
      </c>
      <c r="F4125" s="8" t="s">
        <v>584</v>
      </c>
      <c r="G4125" s="19">
        <v>0.18809999999999999</v>
      </c>
    </row>
    <row r="4126" spans="1:7" ht="22" customHeight="1" outlineLevel="2" x14ac:dyDescent="0.15">
      <c r="A4126" s="5" t="s">
        <v>572</v>
      </c>
      <c r="B4126" s="6" t="s">
        <v>50</v>
      </c>
      <c r="C4126" s="6" t="s">
        <v>51</v>
      </c>
      <c r="D4126" s="6" t="s">
        <v>18</v>
      </c>
      <c r="E4126" s="6" t="s">
        <v>2782</v>
      </c>
      <c r="F4126" s="6" t="s">
        <v>584</v>
      </c>
      <c r="G4126" s="21">
        <v>0.53049999999999997</v>
      </c>
    </row>
    <row r="4127" spans="1:7" ht="22" customHeight="1" outlineLevel="1" x14ac:dyDescent="0.15">
      <c r="A4127" s="13"/>
      <c r="B4127" s="13"/>
      <c r="C4127" s="13"/>
      <c r="D4127" s="13"/>
      <c r="E4127" s="14" t="s">
        <v>3837</v>
      </c>
      <c r="F4127" s="13"/>
      <c r="G4127" s="22">
        <f>SUBTOTAL(9,G4123:G4126)</f>
        <v>2.1041999999999996</v>
      </c>
    </row>
    <row r="4128" spans="1:7" ht="22" customHeight="1" outlineLevel="1" x14ac:dyDescent="0.15">
      <c r="G4128" s="23"/>
    </row>
    <row r="4129" spans="5:7" ht="22" customHeight="1" outlineLevel="1" x14ac:dyDescent="0.15">
      <c r="E4129" s="15" t="s">
        <v>3838</v>
      </c>
      <c r="G4129" s="23">
        <f>SUBTOTAL(9,G2:G4128)</f>
        <v>1502.8349000000035</v>
      </c>
    </row>
    <row r="4130" spans="5:7" ht="22" customHeight="1" x14ac:dyDescent="0.15">
      <c r="G4130" s="23"/>
    </row>
  </sheetData>
  <sortState ref="A2:G3523">
    <sortCondition ref="E2:E3523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Munka1</vt:lpstr>
      <vt:lpstr>Számított</vt:lpstr>
    </vt:vector>
  </TitlesOfParts>
  <Company>Ministry of Agriculture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</dc:creator>
  <cp:lastModifiedBy>Microsoft Office User</cp:lastModifiedBy>
  <cp:lastPrinted>2004-09-08T11:56:36Z</cp:lastPrinted>
  <dcterms:created xsi:type="dcterms:W3CDTF">2002-09-26T14:43:23Z</dcterms:created>
  <dcterms:modified xsi:type="dcterms:W3CDTF">2016-03-02T16:36:51Z</dcterms:modified>
</cp:coreProperties>
</file>