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606"/>
  <workbookPr/>
  <mc:AlternateContent xmlns:mc="http://schemas.openxmlformats.org/markup-compatibility/2006">
    <mc:Choice Requires="x15">
      <x15ac:absPath xmlns:x15ac="http://schemas.microsoft.com/office/spreadsheetml/2010/11/ac" url="/Users/avatar/Project/AirlineHrmsServer/public/"/>
    </mc:Choice>
  </mc:AlternateContent>
  <bookViews>
    <workbookView xWindow="0" yWindow="460" windowWidth="38400" windowHeight="20120"/>
  </bookViews>
  <sheets>
    <sheet name="后援补贴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66" i="1" l="1"/>
  <c r="G65" i="1"/>
  <c r="G64" i="1"/>
  <c r="G63" i="1"/>
  <c r="G62" i="1"/>
  <c r="G61" i="1"/>
  <c r="G60" i="1"/>
  <c r="G59" i="1"/>
  <c r="G58" i="1"/>
  <c r="G57" i="1"/>
  <c r="G56" i="1"/>
  <c r="G55" i="1"/>
</calcChain>
</file>

<file path=xl/sharedStrings.xml><?xml version="1.0" encoding="utf-8"?>
<sst xmlns="http://schemas.openxmlformats.org/spreadsheetml/2006/main" count="136" uniqueCount="136">
  <si>
    <r>
      <rPr>
        <b/>
        <sz val="11"/>
        <color theme="1"/>
        <rFont val="宋体"/>
        <charset val="134"/>
      </rPr>
      <t>姓名</t>
    </r>
  </si>
  <si>
    <r>
      <rPr>
        <b/>
        <sz val="11"/>
        <rFont val="宋体"/>
        <charset val="134"/>
      </rPr>
      <t>人员编号</t>
    </r>
  </si>
  <si>
    <t>大厦补贴</t>
  </si>
  <si>
    <t>执勤津贴</t>
  </si>
  <si>
    <r>
      <rPr>
        <b/>
        <sz val="11"/>
        <rFont val="宋体"/>
        <charset val="134"/>
      </rPr>
      <t>补</t>
    </r>
    <r>
      <rPr>
        <b/>
        <sz val="11"/>
        <rFont val="Tahoma"/>
        <charset val="134"/>
      </rPr>
      <t>/</t>
    </r>
    <r>
      <rPr>
        <b/>
        <sz val="11"/>
        <rFont val="宋体"/>
        <charset val="134"/>
      </rPr>
      <t>扣</t>
    </r>
  </si>
  <si>
    <r>
      <rPr>
        <b/>
        <sz val="11"/>
        <rFont val="宋体"/>
        <charset val="134"/>
      </rPr>
      <t>实发</t>
    </r>
  </si>
  <si>
    <t>阳挺月</t>
  </si>
  <si>
    <t>007166</t>
  </si>
  <si>
    <t>雒大磊</t>
  </si>
  <si>
    <t>007702</t>
  </si>
  <si>
    <t>龙甜</t>
  </si>
  <si>
    <t>007625</t>
  </si>
  <si>
    <t>谢乾坤</t>
  </si>
  <si>
    <t>010074</t>
  </si>
  <si>
    <t>张润良</t>
  </si>
  <si>
    <t>007155</t>
  </si>
  <si>
    <t>范建均</t>
  </si>
  <si>
    <t>008838</t>
  </si>
  <si>
    <t>王胜魁</t>
  </si>
  <si>
    <t>007698</t>
  </si>
  <si>
    <t>贺承李</t>
  </si>
  <si>
    <t>008873</t>
  </si>
  <si>
    <t>颜洪雷</t>
  </si>
  <si>
    <t>008627</t>
  </si>
  <si>
    <t>韩学均</t>
  </si>
  <si>
    <t>006877</t>
  </si>
  <si>
    <t>沈家智</t>
  </si>
  <si>
    <t>006874</t>
  </si>
  <si>
    <t>荣奇明</t>
  </si>
  <si>
    <t>006876</t>
  </si>
  <si>
    <t>罗灿</t>
  </si>
  <si>
    <t>008307</t>
  </si>
  <si>
    <t>程接</t>
  </si>
  <si>
    <t>008620</t>
  </si>
  <si>
    <t>胡大发</t>
  </si>
  <si>
    <t>009359</t>
  </si>
  <si>
    <t>唐桦</t>
  </si>
  <si>
    <t>009968</t>
  </si>
  <si>
    <t>周思帆</t>
  </si>
  <si>
    <t>010938</t>
  </si>
  <si>
    <t>魏宜磊</t>
  </si>
  <si>
    <t>011051</t>
  </si>
  <si>
    <t>龚小龙</t>
  </si>
  <si>
    <t>012560</t>
  </si>
  <si>
    <t>邱忠东</t>
  </si>
  <si>
    <t>012708</t>
  </si>
  <si>
    <t>雷苏</t>
  </si>
  <si>
    <t>012709</t>
  </si>
  <si>
    <t>谢严胤</t>
  </si>
  <si>
    <t>012707</t>
  </si>
  <si>
    <t>王鸣浩</t>
  </si>
  <si>
    <t>014397</t>
  </si>
  <si>
    <t>冯佳B</t>
  </si>
  <si>
    <t>014282</t>
  </si>
  <si>
    <t>李志成</t>
  </si>
  <si>
    <t>004873</t>
  </si>
  <si>
    <t>谢晓红</t>
  </si>
  <si>
    <t>004866</t>
  </si>
  <si>
    <t>谢洪梅</t>
  </si>
  <si>
    <t>004872</t>
  </si>
  <si>
    <t>龚仕洪</t>
  </si>
  <si>
    <t>005143</t>
  </si>
  <si>
    <t>唐述林</t>
  </si>
  <si>
    <t>004876</t>
  </si>
  <si>
    <t>廖建荣</t>
  </si>
  <si>
    <t>005004</t>
  </si>
  <si>
    <t>符志春</t>
  </si>
  <si>
    <t>004879</t>
  </si>
  <si>
    <t>任学根</t>
  </si>
  <si>
    <t>005306</t>
  </si>
  <si>
    <t>文白华</t>
  </si>
  <si>
    <t>004877</t>
  </si>
  <si>
    <t>杨红</t>
  </si>
  <si>
    <t>005883</t>
  </si>
  <si>
    <t>熊浪</t>
  </si>
  <si>
    <t>004874</t>
  </si>
  <si>
    <t>李泽云</t>
  </si>
  <si>
    <t>004875</t>
  </si>
  <si>
    <t>黄泽荣</t>
  </si>
  <si>
    <t>005006</t>
  </si>
  <si>
    <t>李波</t>
  </si>
  <si>
    <t>005008</t>
  </si>
  <si>
    <t>何家富</t>
  </si>
  <si>
    <t>005010</t>
  </si>
  <si>
    <t>高文廷</t>
  </si>
  <si>
    <t>005015</t>
  </si>
  <si>
    <t>杨红梅</t>
  </si>
  <si>
    <t>005115</t>
  </si>
  <si>
    <t>任昌锐</t>
  </si>
  <si>
    <t>005116</t>
  </si>
  <si>
    <t>杨山</t>
  </si>
  <si>
    <t>005117</t>
  </si>
  <si>
    <t>傅拥军</t>
  </si>
  <si>
    <t>005118</t>
  </si>
  <si>
    <t>董高峰</t>
  </si>
  <si>
    <t>005122</t>
  </si>
  <si>
    <t>龙小刚</t>
  </si>
  <si>
    <t>005126</t>
  </si>
  <si>
    <t>黄祖俊</t>
  </si>
  <si>
    <t>005127</t>
  </si>
  <si>
    <t>钱正郡</t>
  </si>
  <si>
    <t>005130</t>
  </si>
  <si>
    <t>李久明</t>
  </si>
  <si>
    <t>005142</t>
  </si>
  <si>
    <t>罗宗剑</t>
  </si>
  <si>
    <t>005148</t>
  </si>
  <si>
    <t>袁绅桂</t>
  </si>
  <si>
    <t>005758</t>
  </si>
  <si>
    <t>陈举书</t>
  </si>
  <si>
    <t>005763</t>
  </si>
  <si>
    <t>徐兵</t>
  </si>
  <si>
    <t>005747</t>
  </si>
  <si>
    <t>王亮C</t>
  </si>
  <si>
    <t>005133</t>
  </si>
  <si>
    <t>王海军</t>
  </si>
  <si>
    <t>005013</t>
  </si>
  <si>
    <t>张恒豪</t>
  </si>
  <si>
    <t>006074</t>
  </si>
  <si>
    <t>杨帆</t>
  </si>
  <si>
    <t>005156</t>
  </si>
  <si>
    <t>蒋岁平</t>
  </si>
  <si>
    <t>004865</t>
  </si>
  <si>
    <t>王席</t>
  </si>
  <si>
    <t>005737</t>
  </si>
  <si>
    <t>黎元元</t>
  </si>
  <si>
    <t>004977</t>
  </si>
  <si>
    <t>唐成勇</t>
  </si>
  <si>
    <t>004878</t>
  </si>
  <si>
    <t>孔凡波</t>
  </si>
  <si>
    <t>005559</t>
  </si>
  <si>
    <t>扶明明</t>
  </si>
  <si>
    <t>005759</t>
  </si>
  <si>
    <t>王德勇</t>
  </si>
  <si>
    <t>005783</t>
  </si>
  <si>
    <t>王大鹏</t>
  </si>
  <si>
    <t>006393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</si>
</sst>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8" formatCode="_ * #,##0.00_ ;_ * \-#,##0.00_ ;_ * &quot;-&quot;??_ ;_ @_ "/>
    <numFmt numFmtId="180" formatCode="000000"/>
    <numFmt numFmtId="181" formatCode="0.00_);[Red]\(0.00\)"/>
    <numFmt numFmtId="182" formatCode="0.00_ "/>
  </numFmts>
  <fonts count="13" x14ac:knownFonts="1">
    <font>
      <sz val="11"/>
      <color theme="1"/>
      <name val="宋体"/>
      <charset val="134"/>
      <scheme val="minor"/>
    </font>
    <font>
      <b/>
      <sz val="11"/>
      <color theme="1"/>
      <name val="Tahoma"/>
      <charset val="134"/>
    </font>
    <font>
      <b/>
      <sz val="11"/>
      <name val="Tahoma"/>
      <charset val="134"/>
    </font>
    <font>
      <b/>
      <sz val="11"/>
      <name val="宋体"/>
      <charset val="134"/>
    </font>
    <font>
      <sz val="10"/>
      <color theme="1"/>
      <name val="Tahoma"/>
      <charset val="134"/>
    </font>
    <font>
      <sz val="10"/>
      <name val="Tahoma"/>
      <charset val="134"/>
    </font>
    <font>
      <sz val="10"/>
      <name val="宋体"/>
      <charset val="134"/>
    </font>
    <font>
      <sz val="10"/>
      <color rgb="FFFF0000"/>
      <name val="宋体"/>
      <charset val="134"/>
    </font>
    <font>
      <sz val="10"/>
      <color indexed="30"/>
      <name val="宋体"/>
      <charset val="134"/>
    </font>
    <font>
      <sz val="10"/>
      <color indexed="12"/>
      <name val="宋体"/>
      <charset val="134"/>
    </font>
    <font>
      <sz val="11"/>
      <color theme="1"/>
      <name val="宋体"/>
      <scheme val="minor"/>
    </font>
    <font>
      <b/>
      <sz val="11"/>
      <color theme="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178" fontId="10" fillId="0" borderId="0" applyFont="0" applyFill="0" applyBorder="0" applyAlignment="0" applyProtection="0">
      <alignment vertical="center"/>
    </xf>
  </cellStyleXfs>
  <cellXfs count="36">
    <xf numFmtId="0" fontId="0" fillId="0" borderId="0" xfId="0">
      <alignment vertical="center"/>
    </xf>
    <xf numFmtId="0" fontId="0" fillId="0" borderId="0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181" fontId="2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180" fontId="5" fillId="0" borderId="1" xfId="0" applyNumberFormat="1" applyFont="1" applyFill="1" applyBorder="1" applyAlignment="1">
      <alignment horizontal="center" vertical="center"/>
    </xf>
    <xf numFmtId="178" fontId="4" fillId="0" borderId="1" xfId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49" fontId="5" fillId="0" borderId="1" xfId="0" applyNumberFormat="1" applyFont="1" applyFill="1" applyBorder="1" applyAlignment="1">
      <alignment horizontal="center" vertical="center"/>
    </xf>
    <xf numFmtId="178" fontId="5" fillId="0" borderId="1" xfId="1" applyFont="1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180" fontId="6" fillId="0" borderId="1" xfId="0" applyNumberFormat="1" applyFont="1" applyFill="1" applyBorder="1" applyAlignment="1">
      <alignment horizontal="center" vertical="center"/>
    </xf>
    <xf numFmtId="182" fontId="6" fillId="0" borderId="1" xfId="0" applyNumberFormat="1" applyFont="1" applyFill="1" applyBorder="1" applyAlignment="1">
      <alignment horizontal="center" wrapText="1"/>
    </xf>
    <xf numFmtId="0" fontId="6" fillId="0" borderId="1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 vertical="center"/>
    </xf>
    <xf numFmtId="0" fontId="7" fillId="0" borderId="1" xfId="0" applyNumberFormat="1" applyFont="1" applyFill="1" applyBorder="1" applyAlignment="1">
      <alignment horizontal="center" vertical="center"/>
    </xf>
    <xf numFmtId="182" fontId="6" fillId="0" borderId="1" xfId="0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180" fontId="8" fillId="0" borderId="1" xfId="0" applyNumberFormat="1" applyFont="1" applyFill="1" applyBorder="1" applyAlignment="1">
      <alignment horizontal="center" vertical="center"/>
    </xf>
    <xf numFmtId="182" fontId="8" fillId="0" borderId="1" xfId="0" applyNumberFormat="1" applyFont="1" applyFill="1" applyBorder="1" applyAlignment="1">
      <alignment horizontal="center" vertical="center"/>
    </xf>
    <xf numFmtId="0" fontId="8" fillId="0" borderId="1" xfId="0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180" fontId="9" fillId="0" borderId="1" xfId="0" applyNumberFormat="1" applyFont="1" applyFill="1" applyBorder="1" applyAlignment="1">
      <alignment horizontal="center" vertical="center"/>
    </xf>
    <xf numFmtId="182" fontId="9" fillId="0" borderId="1" xfId="0" applyNumberFormat="1" applyFont="1" applyFill="1" applyBorder="1" applyAlignment="1">
      <alignment horizontal="center" vertical="center"/>
    </xf>
    <xf numFmtId="0" fontId="9" fillId="0" borderId="1" xfId="0" applyNumberFormat="1" applyFont="1" applyFill="1" applyBorder="1" applyAlignment="1">
      <alignment horizontal="center" vertical="center"/>
    </xf>
    <xf numFmtId="182" fontId="0" fillId="0" borderId="0" xfId="0" applyNumberFormat="1" applyFont="1" applyFill="1" applyBorder="1" applyAlignment="1">
      <alignment vertical="center"/>
    </xf>
    <xf numFmtId="49" fontId="3" fillId="0" borderId="1" xfId="0" applyNumberFormat="1" applyFont="1" applyFill="1" applyBorder="1" applyAlignment="1">
      <alignment horizontal="center" vertical="center" wrapText="1"/>
    </xf>
    <xf numFmtId="49" fontId="4" fillId="0" borderId="1" xfId="1" applyNumberFormat="1" applyFont="1" applyFill="1" applyBorder="1" applyAlignment="1">
      <alignment horizontal="center" vertical="center"/>
    </xf>
    <xf numFmtId="49" fontId="6" fillId="0" borderId="1" xfId="0" applyNumberFormat="1" applyFont="1" applyFill="1" applyBorder="1" applyAlignment="1">
      <alignment horizontal="center" vertical="center"/>
    </xf>
    <xf numFmtId="49" fontId="7" fillId="0" borderId="1" xfId="0" applyNumberFormat="1" applyFont="1" applyFill="1" applyBorder="1" applyAlignment="1">
      <alignment horizontal="center" vertical="center"/>
    </xf>
    <xf numFmtId="49" fontId="8" fillId="0" borderId="1" xfId="0" applyNumberFormat="1" applyFont="1" applyFill="1" applyBorder="1" applyAlignment="1">
      <alignment horizontal="center" vertical="center"/>
    </xf>
    <xf numFmtId="49" fontId="9" fillId="0" borderId="1" xfId="0" applyNumberFormat="1" applyFont="1" applyFill="1" applyBorder="1" applyAlignment="1">
      <alignment horizontal="center" vertical="center"/>
    </xf>
    <xf numFmtId="49" fontId="0" fillId="0" borderId="0" xfId="0" applyNumberFormat="1" applyFont="1" applyFill="1" applyBorder="1" applyAlignment="1">
      <alignment vertical="center"/>
    </xf>
  </cellXfs>
  <cellStyles count="2">
    <cellStyle name="常规" xfId="0" builtinId="0"/>
    <cellStyle name="千位分隔" xfId="1" builtinId="3"/>
  </cellStyles>
  <dxfs count="1">
    <dxf>
      <font>
        <b val="0"/>
        <i val="0"/>
        <color indexed="20"/>
      </font>
      <fill>
        <patternFill patternType="solid">
          <bgColor indexed="45"/>
        </patternFill>
      </fill>
    </dxf>
  </dxfs>
  <tableStyles count="0" defaultTableStyle="TableStyleMedium2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6"/>
  <sheetViews>
    <sheetView tabSelected="1" workbookViewId="0">
      <selection activeCell="C1" sqref="C1:D1048576"/>
    </sheetView>
  </sheetViews>
  <sheetFormatPr baseColWidth="10" defaultColWidth="9" defaultRowHeight="14" x14ac:dyDescent="0.15"/>
  <cols>
    <col min="1" max="2" width="9" style="1"/>
    <col min="3" max="4" width="9" style="35"/>
    <col min="5" max="7" width="9" style="1"/>
    <col min="8" max="8" width="9.5" style="1" customWidth="1"/>
    <col min="9" max="16384" width="9" style="1"/>
  </cols>
  <sheetData>
    <row r="1" spans="1:6" x14ac:dyDescent="0.15">
      <c r="A1" s="2" t="s">
        <v>0</v>
      </c>
      <c r="B1" s="3" t="s">
        <v>1</v>
      </c>
      <c r="C1" s="29" t="s">
        <v>2</v>
      </c>
      <c r="D1" s="29" t="s">
        <v>3</v>
      </c>
      <c r="E1" s="4" t="s">
        <v>4</v>
      </c>
      <c r="F1" s="3" t="s">
        <v>5</v>
      </c>
    </row>
    <row r="2" spans="1:6" x14ac:dyDescent="0.15">
      <c r="A2" s="5" t="s">
        <v>6</v>
      </c>
      <c r="B2" s="6" t="s">
        <v>7</v>
      </c>
      <c r="C2" s="30"/>
      <c r="D2" s="30"/>
      <c r="E2" s="7"/>
      <c r="F2" s="7">
        <v>250</v>
      </c>
    </row>
    <row r="3" spans="1:6" x14ac:dyDescent="0.15">
      <c r="A3" s="5" t="s">
        <v>8</v>
      </c>
      <c r="B3" s="6" t="s">
        <v>9</v>
      </c>
      <c r="C3" s="30"/>
      <c r="D3" s="30"/>
      <c r="E3" s="7"/>
      <c r="F3" s="7">
        <v>450</v>
      </c>
    </row>
    <row r="4" spans="1:6" x14ac:dyDescent="0.15">
      <c r="A4" s="8" t="s">
        <v>10</v>
      </c>
      <c r="B4" s="6" t="s">
        <v>11</v>
      </c>
      <c r="C4" s="30"/>
      <c r="D4" s="30"/>
      <c r="E4" s="7"/>
      <c r="F4" s="7">
        <v>600</v>
      </c>
    </row>
    <row r="5" spans="1:6" x14ac:dyDescent="0.15">
      <c r="A5" s="5" t="s">
        <v>12</v>
      </c>
      <c r="B5" s="5" t="s">
        <v>13</v>
      </c>
      <c r="C5" s="30"/>
      <c r="D5" s="30"/>
      <c r="E5" s="5"/>
      <c r="F5" s="7">
        <v>250</v>
      </c>
    </row>
    <row r="6" spans="1:6" x14ac:dyDescent="0.15">
      <c r="A6" s="5" t="s">
        <v>14</v>
      </c>
      <c r="B6" s="5" t="s">
        <v>15</v>
      </c>
      <c r="C6" s="30">
        <v>200</v>
      </c>
      <c r="D6" s="30"/>
      <c r="E6" s="7"/>
      <c r="F6" s="7">
        <v>200</v>
      </c>
    </row>
    <row r="7" spans="1:6" x14ac:dyDescent="0.15">
      <c r="A7" s="5" t="s">
        <v>16</v>
      </c>
      <c r="B7" s="5" t="s">
        <v>17</v>
      </c>
      <c r="C7" s="30">
        <v>30</v>
      </c>
      <c r="D7" s="30"/>
      <c r="E7" s="7"/>
      <c r="F7" s="7">
        <v>30</v>
      </c>
    </row>
    <row r="8" spans="1:6" x14ac:dyDescent="0.15">
      <c r="A8" s="5" t="s">
        <v>18</v>
      </c>
      <c r="B8" s="5" t="s">
        <v>19</v>
      </c>
      <c r="C8" s="30">
        <v>20</v>
      </c>
      <c r="D8" s="30"/>
      <c r="E8" s="7"/>
      <c r="F8" s="7">
        <v>20</v>
      </c>
    </row>
    <row r="9" spans="1:6" x14ac:dyDescent="0.15">
      <c r="A9" s="5" t="s">
        <v>20</v>
      </c>
      <c r="B9" s="5" t="s">
        <v>21</v>
      </c>
      <c r="C9" s="30"/>
      <c r="D9" s="30">
        <v>1050</v>
      </c>
      <c r="E9" s="5"/>
      <c r="F9" s="7">
        <v>1050</v>
      </c>
    </row>
    <row r="10" spans="1:6" x14ac:dyDescent="0.15">
      <c r="A10" s="8" t="s">
        <v>22</v>
      </c>
      <c r="B10" s="9" t="s">
        <v>23</v>
      </c>
      <c r="C10" s="30"/>
      <c r="D10" s="30">
        <v>1050</v>
      </c>
      <c r="E10" s="10"/>
      <c r="F10" s="7">
        <v>1050</v>
      </c>
    </row>
    <row r="11" spans="1:6" x14ac:dyDescent="0.15">
      <c r="A11" s="5" t="s">
        <v>24</v>
      </c>
      <c r="B11" s="5" t="s">
        <v>25</v>
      </c>
      <c r="C11" s="30"/>
      <c r="D11" s="30">
        <v>1050</v>
      </c>
      <c r="E11" s="5"/>
      <c r="F11" s="7">
        <v>1115</v>
      </c>
    </row>
    <row r="12" spans="1:6" x14ac:dyDescent="0.15">
      <c r="A12" s="5" t="s">
        <v>26</v>
      </c>
      <c r="B12" s="11" t="s">
        <v>27</v>
      </c>
      <c r="C12" s="30"/>
      <c r="D12" s="30"/>
      <c r="E12" s="5"/>
      <c r="F12" s="7">
        <v>65</v>
      </c>
    </row>
    <row r="13" spans="1:6" x14ac:dyDescent="0.15">
      <c r="A13" s="5" t="s">
        <v>28</v>
      </c>
      <c r="B13" s="11" t="s">
        <v>29</v>
      </c>
      <c r="C13" s="30"/>
      <c r="D13" s="30"/>
      <c r="E13" s="5"/>
      <c r="F13" s="7">
        <v>65</v>
      </c>
    </row>
    <row r="14" spans="1:6" x14ac:dyDescent="0.15">
      <c r="A14" s="5" t="s">
        <v>30</v>
      </c>
      <c r="B14" s="11" t="s">
        <v>31</v>
      </c>
      <c r="C14" s="30"/>
      <c r="D14" s="30"/>
      <c r="E14" s="5"/>
      <c r="F14" s="7">
        <v>65</v>
      </c>
    </row>
    <row r="15" spans="1:6" x14ac:dyDescent="0.15">
      <c r="A15" s="5" t="s">
        <v>32</v>
      </c>
      <c r="B15" s="11" t="s">
        <v>33</v>
      </c>
      <c r="C15" s="30"/>
      <c r="D15" s="30"/>
      <c r="E15" s="5"/>
      <c r="F15" s="7">
        <v>65</v>
      </c>
    </row>
    <row r="16" spans="1:6" x14ac:dyDescent="0.15">
      <c r="A16" s="5" t="s">
        <v>34</v>
      </c>
      <c r="B16" s="11" t="s">
        <v>35</v>
      </c>
      <c r="C16" s="30"/>
      <c r="D16" s="30"/>
      <c r="E16" s="5"/>
      <c r="F16" s="7">
        <v>65</v>
      </c>
    </row>
    <row r="17" spans="1:6" x14ac:dyDescent="0.15">
      <c r="A17" s="5" t="s">
        <v>36</v>
      </c>
      <c r="B17" s="11" t="s">
        <v>37</v>
      </c>
      <c r="C17" s="30"/>
      <c r="D17" s="30"/>
      <c r="E17" s="5"/>
      <c r="F17" s="7">
        <v>65</v>
      </c>
    </row>
    <row r="18" spans="1:6" x14ac:dyDescent="0.15">
      <c r="A18" s="5" t="s">
        <v>38</v>
      </c>
      <c r="B18" s="11" t="s">
        <v>39</v>
      </c>
      <c r="C18" s="30"/>
      <c r="D18" s="30"/>
      <c r="E18" s="5"/>
      <c r="F18" s="7">
        <v>65</v>
      </c>
    </row>
    <row r="19" spans="1:6" x14ac:dyDescent="0.15">
      <c r="A19" s="5" t="s">
        <v>40</v>
      </c>
      <c r="B19" s="11" t="s">
        <v>41</v>
      </c>
      <c r="C19" s="30"/>
      <c r="D19" s="30"/>
      <c r="E19" s="5"/>
      <c r="F19" s="7">
        <v>65</v>
      </c>
    </row>
    <row r="20" spans="1:6" x14ac:dyDescent="0.15">
      <c r="A20" s="5" t="s">
        <v>42</v>
      </c>
      <c r="B20" s="11" t="s">
        <v>43</v>
      </c>
      <c r="C20" s="30"/>
      <c r="D20" s="30"/>
      <c r="E20" s="5"/>
      <c r="F20" s="7">
        <v>65</v>
      </c>
    </row>
    <row r="21" spans="1:6" x14ac:dyDescent="0.15">
      <c r="A21" s="5" t="s">
        <v>44</v>
      </c>
      <c r="B21" s="11" t="s">
        <v>45</v>
      </c>
      <c r="C21" s="30"/>
      <c r="D21" s="30"/>
      <c r="E21" s="5"/>
      <c r="F21" s="7">
        <v>65</v>
      </c>
    </row>
    <row r="22" spans="1:6" x14ac:dyDescent="0.15">
      <c r="A22" s="5" t="s">
        <v>46</v>
      </c>
      <c r="B22" s="11" t="s">
        <v>47</v>
      </c>
      <c r="C22" s="30"/>
      <c r="D22" s="30"/>
      <c r="E22" s="5"/>
      <c r="F22" s="7">
        <v>65</v>
      </c>
    </row>
    <row r="23" spans="1:6" x14ac:dyDescent="0.15">
      <c r="A23" s="5" t="s">
        <v>48</v>
      </c>
      <c r="B23" s="11" t="s">
        <v>49</v>
      </c>
      <c r="C23" s="30"/>
      <c r="D23" s="30"/>
      <c r="E23" s="5"/>
      <c r="F23" s="7">
        <v>65</v>
      </c>
    </row>
    <row r="24" spans="1:6" x14ac:dyDescent="0.15">
      <c r="A24" s="5" t="s">
        <v>50</v>
      </c>
      <c r="B24" s="11" t="s">
        <v>51</v>
      </c>
      <c r="C24" s="30"/>
      <c r="D24" s="30"/>
      <c r="E24" s="5"/>
      <c r="F24" s="7">
        <v>65</v>
      </c>
    </row>
    <row r="25" spans="1:6" x14ac:dyDescent="0.15">
      <c r="A25" s="5" t="s">
        <v>52</v>
      </c>
      <c r="B25" s="11" t="s">
        <v>53</v>
      </c>
      <c r="C25" s="30"/>
      <c r="D25" s="30"/>
      <c r="E25" s="5"/>
      <c r="F25" s="7">
        <v>65</v>
      </c>
    </row>
    <row r="26" spans="1:6" x14ac:dyDescent="0.15">
      <c r="A26" s="12" t="s">
        <v>54</v>
      </c>
      <c r="B26" s="13" t="s">
        <v>55</v>
      </c>
      <c r="C26" s="31">
        <v>150</v>
      </c>
      <c r="D26" s="31"/>
      <c r="E26" s="14"/>
      <c r="F26" s="15">
        <v>150</v>
      </c>
    </row>
    <row r="27" spans="1:6" x14ac:dyDescent="0.15">
      <c r="A27" s="12" t="s">
        <v>56</v>
      </c>
      <c r="B27" s="13" t="s">
        <v>57</v>
      </c>
      <c r="C27" s="31">
        <v>80</v>
      </c>
      <c r="D27" s="31"/>
      <c r="E27" s="12"/>
      <c r="F27" s="15">
        <v>80</v>
      </c>
    </row>
    <row r="28" spans="1:6" x14ac:dyDescent="0.15">
      <c r="A28" s="12" t="s">
        <v>58</v>
      </c>
      <c r="B28" s="13" t="s">
        <v>59</v>
      </c>
      <c r="C28" s="31">
        <v>100</v>
      </c>
      <c r="D28" s="31"/>
      <c r="E28" s="12"/>
      <c r="F28" s="15">
        <v>100</v>
      </c>
    </row>
    <row r="29" spans="1:6" x14ac:dyDescent="0.15">
      <c r="A29" s="16" t="s">
        <v>60</v>
      </c>
      <c r="B29" s="13" t="s">
        <v>61</v>
      </c>
      <c r="C29" s="31">
        <v>30</v>
      </c>
      <c r="D29" s="31"/>
      <c r="E29" s="14"/>
      <c r="F29" s="15">
        <v>30</v>
      </c>
    </row>
    <row r="30" spans="1:6" x14ac:dyDescent="0.15">
      <c r="A30" s="12" t="s">
        <v>62</v>
      </c>
      <c r="B30" s="13" t="s">
        <v>63</v>
      </c>
      <c r="C30" s="31">
        <v>220</v>
      </c>
      <c r="D30" s="31"/>
      <c r="E30" s="12"/>
      <c r="F30" s="15">
        <v>220</v>
      </c>
    </row>
    <row r="31" spans="1:6" x14ac:dyDescent="0.15">
      <c r="A31" s="12" t="s">
        <v>64</v>
      </c>
      <c r="B31" s="12" t="s">
        <v>65</v>
      </c>
      <c r="C31" s="31">
        <v>50</v>
      </c>
      <c r="D31" s="31"/>
      <c r="E31" s="12"/>
      <c r="F31" s="15">
        <v>50</v>
      </c>
    </row>
    <row r="32" spans="1:6" x14ac:dyDescent="0.15">
      <c r="A32" s="12" t="s">
        <v>66</v>
      </c>
      <c r="B32" s="12" t="s">
        <v>67</v>
      </c>
      <c r="C32" s="31">
        <v>50</v>
      </c>
      <c r="D32" s="31"/>
      <c r="E32" s="12"/>
      <c r="F32" s="15">
        <v>50</v>
      </c>
    </row>
    <row r="33" spans="1:6" x14ac:dyDescent="0.15">
      <c r="A33" s="17" t="s">
        <v>68</v>
      </c>
      <c r="B33" s="17" t="s">
        <v>69</v>
      </c>
      <c r="C33" s="32">
        <v>0</v>
      </c>
      <c r="D33" s="32"/>
      <c r="E33" s="17"/>
      <c r="F33" s="18">
        <v>0</v>
      </c>
    </row>
    <row r="34" spans="1:6" x14ac:dyDescent="0.15">
      <c r="A34" s="12" t="s">
        <v>70</v>
      </c>
      <c r="B34" s="13" t="s">
        <v>71</v>
      </c>
      <c r="C34" s="31">
        <v>50</v>
      </c>
      <c r="D34" s="31"/>
      <c r="E34" s="12"/>
      <c r="F34" s="15">
        <v>50</v>
      </c>
    </row>
    <row r="35" spans="1:6" x14ac:dyDescent="0.15">
      <c r="A35" s="12" t="s">
        <v>72</v>
      </c>
      <c r="B35" s="12" t="s">
        <v>73</v>
      </c>
      <c r="C35" s="31">
        <v>50</v>
      </c>
      <c r="D35" s="31"/>
      <c r="E35" s="12"/>
      <c r="F35" s="15">
        <v>50</v>
      </c>
    </row>
    <row r="36" spans="1:6" x14ac:dyDescent="0.15">
      <c r="A36" s="12" t="s">
        <v>74</v>
      </c>
      <c r="B36" s="13" t="s">
        <v>75</v>
      </c>
      <c r="C36" s="31">
        <v>50</v>
      </c>
      <c r="D36" s="31"/>
      <c r="E36" s="12"/>
      <c r="F36" s="15">
        <v>50</v>
      </c>
    </row>
    <row r="37" spans="1:6" x14ac:dyDescent="0.15">
      <c r="A37" s="12" t="s">
        <v>76</v>
      </c>
      <c r="B37" s="13" t="s">
        <v>77</v>
      </c>
      <c r="C37" s="31">
        <v>20</v>
      </c>
      <c r="D37" s="31"/>
      <c r="E37" s="12"/>
      <c r="F37" s="15">
        <v>20</v>
      </c>
    </row>
    <row r="38" spans="1:6" x14ac:dyDescent="0.15">
      <c r="A38" s="12" t="s">
        <v>78</v>
      </c>
      <c r="B38" s="13" t="s">
        <v>79</v>
      </c>
      <c r="C38" s="31"/>
      <c r="D38" s="31"/>
      <c r="E38" s="19"/>
      <c r="F38" s="15">
        <v>400</v>
      </c>
    </row>
    <row r="39" spans="1:6" x14ac:dyDescent="0.15">
      <c r="A39" s="20" t="s">
        <v>80</v>
      </c>
      <c r="B39" s="21" t="s">
        <v>81</v>
      </c>
      <c r="C39" s="33"/>
      <c r="D39" s="33"/>
      <c r="E39" s="22">
        <v>500</v>
      </c>
      <c r="F39" s="23">
        <v>1300</v>
      </c>
    </row>
    <row r="40" spans="1:6" x14ac:dyDescent="0.15">
      <c r="A40" s="12" t="s">
        <v>82</v>
      </c>
      <c r="B40" s="13" t="s">
        <v>83</v>
      </c>
      <c r="C40" s="31"/>
      <c r="D40" s="31"/>
      <c r="E40" s="19"/>
      <c r="F40" s="15">
        <v>400</v>
      </c>
    </row>
    <row r="41" spans="1:6" x14ac:dyDescent="0.15">
      <c r="A41" s="20" t="s">
        <v>84</v>
      </c>
      <c r="B41" s="21" t="s">
        <v>85</v>
      </c>
      <c r="C41" s="33"/>
      <c r="D41" s="33"/>
      <c r="E41" s="22">
        <v>500</v>
      </c>
      <c r="F41" s="23">
        <v>1300</v>
      </c>
    </row>
    <row r="42" spans="1:6" x14ac:dyDescent="0.15">
      <c r="A42" s="12" t="s">
        <v>86</v>
      </c>
      <c r="B42" s="13" t="s">
        <v>87</v>
      </c>
      <c r="C42" s="31"/>
      <c r="D42" s="31"/>
      <c r="E42" s="19"/>
      <c r="F42" s="15">
        <v>350</v>
      </c>
    </row>
    <row r="43" spans="1:6" x14ac:dyDescent="0.15">
      <c r="A43" s="12" t="s">
        <v>88</v>
      </c>
      <c r="B43" s="13" t="s">
        <v>89</v>
      </c>
      <c r="C43" s="31"/>
      <c r="D43" s="31"/>
      <c r="E43" s="19"/>
      <c r="F43" s="15">
        <v>250</v>
      </c>
    </row>
    <row r="44" spans="1:6" x14ac:dyDescent="0.15">
      <c r="A44" s="12" t="s">
        <v>90</v>
      </c>
      <c r="B44" s="13" t="s">
        <v>91</v>
      </c>
      <c r="C44" s="31"/>
      <c r="D44" s="31"/>
      <c r="E44" s="19"/>
      <c r="F44" s="15">
        <v>250</v>
      </c>
    </row>
    <row r="45" spans="1:6" x14ac:dyDescent="0.15">
      <c r="A45" s="24" t="s">
        <v>92</v>
      </c>
      <c r="B45" s="25" t="s">
        <v>93</v>
      </c>
      <c r="C45" s="34"/>
      <c r="D45" s="34"/>
      <c r="E45" s="26">
        <v>500</v>
      </c>
      <c r="F45" s="27">
        <v>1450</v>
      </c>
    </row>
    <row r="46" spans="1:6" x14ac:dyDescent="0.15">
      <c r="A46" s="12" t="s">
        <v>94</v>
      </c>
      <c r="B46" s="13" t="s">
        <v>95</v>
      </c>
      <c r="C46" s="31"/>
      <c r="D46" s="31"/>
      <c r="E46" s="19"/>
      <c r="F46" s="15">
        <v>550</v>
      </c>
    </row>
    <row r="47" spans="1:6" x14ac:dyDescent="0.15">
      <c r="A47" s="12" t="s">
        <v>96</v>
      </c>
      <c r="B47" s="13" t="s">
        <v>97</v>
      </c>
      <c r="C47" s="31"/>
      <c r="D47" s="31"/>
      <c r="E47" s="19"/>
      <c r="F47" s="15">
        <v>450</v>
      </c>
    </row>
    <row r="48" spans="1:6" x14ac:dyDescent="0.15">
      <c r="A48" s="12" t="s">
        <v>98</v>
      </c>
      <c r="B48" s="13" t="s">
        <v>99</v>
      </c>
      <c r="C48" s="31"/>
      <c r="D48" s="31"/>
      <c r="E48" s="19"/>
      <c r="F48" s="15">
        <v>250</v>
      </c>
    </row>
    <row r="49" spans="1:7" x14ac:dyDescent="0.15">
      <c r="A49" s="12" t="s">
        <v>100</v>
      </c>
      <c r="B49" s="13" t="s">
        <v>101</v>
      </c>
      <c r="C49" s="31"/>
      <c r="D49" s="31"/>
      <c r="E49" s="19"/>
      <c r="F49" s="15">
        <v>250</v>
      </c>
    </row>
    <row r="50" spans="1:7" x14ac:dyDescent="0.15">
      <c r="A50" s="12" t="s">
        <v>102</v>
      </c>
      <c r="B50" s="13" t="s">
        <v>103</v>
      </c>
      <c r="C50" s="31"/>
      <c r="D50" s="31"/>
      <c r="E50" s="19"/>
      <c r="F50" s="15">
        <v>250</v>
      </c>
    </row>
    <row r="51" spans="1:7" x14ac:dyDescent="0.15">
      <c r="A51" s="12" t="s">
        <v>104</v>
      </c>
      <c r="B51" s="13" t="s">
        <v>105</v>
      </c>
      <c r="C51" s="31"/>
      <c r="D51" s="31"/>
      <c r="E51" s="19"/>
      <c r="F51" s="15">
        <v>800</v>
      </c>
    </row>
    <row r="52" spans="1:7" x14ac:dyDescent="0.15">
      <c r="A52" s="12" t="s">
        <v>106</v>
      </c>
      <c r="B52" s="13" t="s">
        <v>107</v>
      </c>
      <c r="C52" s="31"/>
      <c r="D52" s="31"/>
      <c r="E52" s="12"/>
      <c r="F52" s="15">
        <v>400</v>
      </c>
    </row>
    <row r="53" spans="1:7" x14ac:dyDescent="0.15">
      <c r="A53" s="12" t="s">
        <v>108</v>
      </c>
      <c r="B53" s="13" t="s">
        <v>109</v>
      </c>
      <c r="C53" s="31"/>
      <c r="D53" s="31"/>
      <c r="E53" s="12"/>
      <c r="F53" s="15">
        <v>400</v>
      </c>
    </row>
    <row r="54" spans="1:7" x14ac:dyDescent="0.15">
      <c r="A54" s="12" t="s">
        <v>110</v>
      </c>
      <c r="B54" s="13" t="s">
        <v>111</v>
      </c>
      <c r="C54" s="31"/>
      <c r="D54" s="31"/>
      <c r="E54" s="12"/>
      <c r="F54" s="15">
        <v>250</v>
      </c>
    </row>
    <row r="55" spans="1:7" x14ac:dyDescent="0.15">
      <c r="A55" s="12" t="s">
        <v>112</v>
      </c>
      <c r="B55" s="12" t="s">
        <v>113</v>
      </c>
      <c r="C55" s="31"/>
      <c r="D55" s="31">
        <v>1050</v>
      </c>
      <c r="E55" s="19"/>
      <c r="F55" s="15">
        <v>1120</v>
      </c>
      <c r="G55" s="28" t="e">
        <f>D55+#REF!</f>
        <v>#REF!</v>
      </c>
    </row>
    <row r="56" spans="1:7" x14ac:dyDescent="0.15">
      <c r="A56" s="12" t="s">
        <v>114</v>
      </c>
      <c r="B56" s="12" t="s">
        <v>115</v>
      </c>
      <c r="C56" s="31"/>
      <c r="D56" s="31">
        <v>1050</v>
      </c>
      <c r="E56" s="19"/>
      <c r="F56" s="15">
        <v>1050</v>
      </c>
      <c r="G56" s="28" t="e">
        <f>D56+#REF!</f>
        <v>#REF!</v>
      </c>
    </row>
    <row r="57" spans="1:7" x14ac:dyDescent="0.15">
      <c r="A57" s="12" t="s">
        <v>116</v>
      </c>
      <c r="B57" s="12" t="s">
        <v>117</v>
      </c>
      <c r="C57" s="31"/>
      <c r="D57" s="31">
        <v>1050</v>
      </c>
      <c r="E57" s="19"/>
      <c r="F57" s="15">
        <v>1050</v>
      </c>
      <c r="G57" s="28" t="e">
        <f>D57+#REF!</f>
        <v>#REF!</v>
      </c>
    </row>
    <row r="58" spans="1:7" x14ac:dyDescent="0.15">
      <c r="A58" s="12" t="s">
        <v>118</v>
      </c>
      <c r="B58" s="12" t="s">
        <v>119</v>
      </c>
      <c r="C58" s="31"/>
      <c r="D58" s="31">
        <v>1050</v>
      </c>
      <c r="E58" s="19"/>
      <c r="F58" s="15">
        <v>1050</v>
      </c>
      <c r="G58" s="28" t="e">
        <f>D58+#REF!</f>
        <v>#REF!</v>
      </c>
    </row>
    <row r="59" spans="1:7" x14ac:dyDescent="0.15">
      <c r="A59" s="12" t="s">
        <v>120</v>
      </c>
      <c r="B59" s="12" t="s">
        <v>121</v>
      </c>
      <c r="C59" s="31"/>
      <c r="D59" s="31">
        <v>1050</v>
      </c>
      <c r="E59" s="19"/>
      <c r="F59" s="15">
        <v>1050</v>
      </c>
      <c r="G59" s="28" t="e">
        <f>D59+#REF!</f>
        <v>#REF!</v>
      </c>
    </row>
    <row r="60" spans="1:7" x14ac:dyDescent="0.15">
      <c r="A60" s="12" t="s">
        <v>122</v>
      </c>
      <c r="B60" s="12" t="s">
        <v>123</v>
      </c>
      <c r="C60" s="31"/>
      <c r="D60" s="31">
        <v>1050</v>
      </c>
      <c r="E60" s="19"/>
      <c r="F60" s="15">
        <v>1115</v>
      </c>
      <c r="G60" s="28" t="e">
        <f>D60+#REF!</f>
        <v>#REF!</v>
      </c>
    </row>
    <row r="61" spans="1:7" x14ac:dyDescent="0.15">
      <c r="A61" s="12" t="s">
        <v>124</v>
      </c>
      <c r="B61" s="12" t="s">
        <v>125</v>
      </c>
      <c r="C61" s="31"/>
      <c r="D61" s="31">
        <v>1050</v>
      </c>
      <c r="E61" s="19"/>
      <c r="F61" s="15">
        <v>1115</v>
      </c>
      <c r="G61" s="28" t="e">
        <f>D61+#REF!</f>
        <v>#REF!</v>
      </c>
    </row>
    <row r="62" spans="1:7" x14ac:dyDescent="0.15">
      <c r="A62" s="12" t="s">
        <v>126</v>
      </c>
      <c r="B62" s="12" t="s">
        <v>127</v>
      </c>
      <c r="C62" s="31"/>
      <c r="D62" s="31">
        <v>0</v>
      </c>
      <c r="E62" s="12"/>
      <c r="F62" s="15">
        <v>65</v>
      </c>
      <c r="G62" s="28" t="e">
        <f>D62+#REF!</f>
        <v>#REF!</v>
      </c>
    </row>
    <row r="63" spans="1:7" x14ac:dyDescent="0.15">
      <c r="A63" s="12" t="s">
        <v>128</v>
      </c>
      <c r="B63" s="12" t="s">
        <v>129</v>
      </c>
      <c r="C63" s="31"/>
      <c r="D63" s="31">
        <v>0</v>
      </c>
      <c r="E63" s="12"/>
      <c r="F63" s="15">
        <v>65</v>
      </c>
      <c r="G63" s="28" t="e">
        <f>D63+#REF!</f>
        <v>#REF!</v>
      </c>
    </row>
    <row r="64" spans="1:7" x14ac:dyDescent="0.15">
      <c r="A64" s="12" t="s">
        <v>130</v>
      </c>
      <c r="B64" s="12" t="s">
        <v>131</v>
      </c>
      <c r="C64" s="31"/>
      <c r="D64" s="31">
        <v>1050</v>
      </c>
      <c r="E64" s="12"/>
      <c r="F64" s="15">
        <v>1115</v>
      </c>
      <c r="G64" s="28" t="e">
        <f>D64+#REF!</f>
        <v>#REF!</v>
      </c>
    </row>
    <row r="65" spans="1:7" x14ac:dyDescent="0.15">
      <c r="A65" s="12" t="s">
        <v>132</v>
      </c>
      <c r="B65" s="12" t="s">
        <v>133</v>
      </c>
      <c r="C65" s="31"/>
      <c r="D65" s="31">
        <v>0</v>
      </c>
      <c r="E65" s="12"/>
      <c r="F65" s="15">
        <v>65</v>
      </c>
      <c r="G65" s="28" t="e">
        <f>D65+#REF!</f>
        <v>#REF!</v>
      </c>
    </row>
    <row r="66" spans="1:7" x14ac:dyDescent="0.15">
      <c r="A66" s="12" t="s">
        <v>134</v>
      </c>
      <c r="B66" s="12" t="s">
        <v>135</v>
      </c>
      <c r="C66" s="31"/>
      <c r="D66" s="31">
        <v>1050</v>
      </c>
      <c r="E66" s="19"/>
      <c r="F66" s="15">
        <v>1115</v>
      </c>
      <c r="G66" s="28" t="e">
        <f>D66+#REF!</f>
        <v>#REF!</v>
      </c>
    </row>
  </sheetData>
  <phoneticPr fontId="12" type="noConversion"/>
  <conditionalFormatting sqref="B54:B66">
    <cfRule type="expression" dxfId="0" priority="1" stopIfTrue="1">
      <formula>AND(COUNTIF(#REF!,B54)+COUNTIF(#REF!,B54)&gt;1,NOT(ISBLANK(B54)))</formula>
    </cfRule>
  </conditionalFormatting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后援补贴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df002</dc:creator>
  <cp:lastModifiedBy>Microsoft Office 用户</cp:lastModifiedBy>
  <dcterms:created xsi:type="dcterms:W3CDTF">2016-07-25T08:17:00Z</dcterms:created>
  <dcterms:modified xsi:type="dcterms:W3CDTF">2016-07-27T07:57:19Z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2052-10.1.0.5850</vt:lpwstr>
  </property>
</Properties>
</file>