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SC\Desktop\最新薪酬个人设置\"/>
    </mc:Choice>
  </mc:AlternateContent>
  <bookViews>
    <workbookView xWindow="0" yWindow="0" windowWidth="28695" windowHeight="12630" activeTab="1"/>
  </bookViews>
  <sheets>
    <sheet name="班组长" sheetId="2" r:id="rId1"/>
    <sheet name="航站管理津贴" sheetId="3" r:id="rId2"/>
    <sheet name="车勤补贴" sheetId="4" r:id="rId3"/>
  </sheets>
  <definedNames>
    <definedName name="_xlnm._FilterDatabase" localSheetId="1" hidden="1">航站管理津贴!$J$1:$J$18</definedName>
  </definedNames>
  <calcPr calcId="162913"/>
</workbook>
</file>

<file path=xl/calcChain.xml><?xml version="1.0" encoding="utf-8"?>
<calcChain xmlns="http://schemas.openxmlformats.org/spreadsheetml/2006/main">
  <c r="L519" i="4" l="1"/>
  <c r="L518" i="4"/>
  <c r="L517" i="4"/>
  <c r="L516" i="4"/>
  <c r="L515" i="4"/>
  <c r="L514" i="4"/>
  <c r="L513" i="4"/>
  <c r="L512" i="4"/>
  <c r="L511" i="4"/>
  <c r="L510" i="4"/>
  <c r="L509" i="4"/>
  <c r="L508" i="4"/>
  <c r="L507" i="4"/>
  <c r="L506" i="4"/>
  <c r="L505" i="4"/>
  <c r="L504" i="4"/>
  <c r="L503" i="4"/>
  <c r="L502" i="4"/>
  <c r="L501" i="4"/>
  <c r="L500" i="4"/>
  <c r="L499" i="4"/>
  <c r="L498" i="4"/>
  <c r="L497" i="4"/>
  <c r="L496" i="4"/>
  <c r="L495" i="4"/>
  <c r="L494" i="4"/>
  <c r="L493" i="4"/>
  <c r="L492" i="4"/>
  <c r="L491" i="4"/>
  <c r="L490" i="4"/>
  <c r="L489" i="4"/>
  <c r="L488" i="4"/>
  <c r="L487" i="4"/>
  <c r="L486" i="4"/>
  <c r="L485" i="4"/>
  <c r="L484" i="4"/>
  <c r="L483" i="4"/>
  <c r="L482" i="4"/>
  <c r="L481" i="4"/>
  <c r="L480" i="4"/>
  <c r="L479" i="4"/>
  <c r="L478" i="4"/>
  <c r="L477" i="4"/>
  <c r="L476" i="4"/>
  <c r="L475" i="4"/>
  <c r="L474" i="4"/>
  <c r="L473" i="4"/>
  <c r="L472" i="4"/>
  <c r="L471" i="4"/>
  <c r="L470" i="4"/>
  <c r="L469" i="4"/>
  <c r="L468" i="4"/>
  <c r="L467" i="4"/>
  <c r="L466" i="4"/>
  <c r="L465" i="4"/>
  <c r="L464" i="4"/>
  <c r="L463" i="4"/>
  <c r="L462" i="4"/>
  <c r="L461" i="4"/>
  <c r="L460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4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</calcChain>
</file>

<file path=xl/sharedStrings.xml><?xml version="1.0" encoding="utf-8"?>
<sst xmlns="http://schemas.openxmlformats.org/spreadsheetml/2006/main" count="1933" uniqueCount="1534">
  <si>
    <t>备注</t>
  </si>
  <si>
    <r>
      <rPr>
        <b/>
        <sz val="11"/>
        <color theme="1"/>
        <rFont val="宋体"/>
        <family val="3"/>
        <charset val="134"/>
      </rPr>
      <t>姓名</t>
    </r>
  </si>
  <si>
    <t>人员编号</t>
  </si>
  <si>
    <r>
      <rPr>
        <b/>
        <sz val="11"/>
        <color theme="1"/>
        <rFont val="宋体"/>
        <family val="3"/>
        <charset val="134"/>
      </rPr>
      <t>岗位</t>
    </r>
  </si>
  <si>
    <r>
      <rPr>
        <b/>
        <sz val="11"/>
        <color theme="1"/>
        <rFont val="宋体"/>
        <family val="3"/>
        <charset val="134"/>
      </rPr>
      <t>班组长补贴</t>
    </r>
  </si>
  <si>
    <r>
      <rPr>
        <b/>
        <sz val="11"/>
        <color theme="1"/>
        <rFont val="宋体"/>
        <family val="3"/>
        <charset val="134"/>
      </rPr>
      <t>补</t>
    </r>
    <r>
      <rPr>
        <b/>
        <sz val="11"/>
        <color theme="1"/>
        <rFont val="Tahoma"/>
        <family val="2"/>
      </rPr>
      <t>/</t>
    </r>
    <r>
      <rPr>
        <b/>
        <sz val="11"/>
        <color theme="1"/>
        <rFont val="宋体"/>
        <family val="3"/>
        <charset val="134"/>
      </rPr>
      <t>扣</t>
    </r>
  </si>
  <si>
    <r>
      <rPr>
        <b/>
        <sz val="11"/>
        <color theme="1"/>
        <rFont val="宋体"/>
        <family val="3"/>
        <charset val="134"/>
      </rPr>
      <t>实发</t>
    </r>
  </si>
  <si>
    <r>
      <rPr>
        <sz val="10"/>
        <color theme="1"/>
        <rFont val="宋体"/>
        <family val="3"/>
        <charset val="134"/>
      </rPr>
      <t>覃才超</t>
    </r>
  </si>
  <si>
    <t>006553</t>
  </si>
  <si>
    <t>空勤车驾驶员</t>
  </si>
  <si>
    <r>
      <rPr>
        <sz val="10"/>
        <color theme="1"/>
        <rFont val="宋体"/>
        <family val="3"/>
        <charset val="134"/>
      </rPr>
      <t>邵红鹤</t>
    </r>
  </si>
  <si>
    <t>006671</t>
  </si>
  <si>
    <t>宾馆服务员</t>
  </si>
  <si>
    <t>杨斌</t>
  </si>
  <si>
    <t>006576</t>
  </si>
  <si>
    <t>机务勤务工</t>
  </si>
  <si>
    <t>高文</t>
  </si>
  <si>
    <t>008879</t>
  </si>
  <si>
    <t>保管员</t>
  </si>
  <si>
    <t>丁祖阳</t>
  </si>
  <si>
    <t>009454</t>
  </si>
  <si>
    <t>驾驶员</t>
  </si>
  <si>
    <t>韩学均</t>
  </si>
  <si>
    <t>006877</t>
  </si>
  <si>
    <t>保安</t>
  </si>
  <si>
    <t>王旺明</t>
  </si>
  <si>
    <t>008128</t>
  </si>
  <si>
    <t>航站代表</t>
  </si>
  <si>
    <t>陈兵</t>
  </si>
  <si>
    <t>007538</t>
  </si>
  <si>
    <t>毕光林</t>
  </si>
  <si>
    <t>008537</t>
  </si>
  <si>
    <t>刘龙兵</t>
  </si>
  <si>
    <t>006808</t>
  </si>
  <si>
    <t>库管员</t>
  </si>
  <si>
    <t>宋东B</t>
  </si>
  <si>
    <t>006592</t>
  </si>
  <si>
    <t>特种车驾驶员</t>
  </si>
  <si>
    <t>李艳红</t>
  </si>
  <si>
    <t>010737</t>
  </si>
  <si>
    <t>售票员</t>
  </si>
  <si>
    <t>卢世利</t>
  </si>
  <si>
    <t>009241</t>
  </si>
  <si>
    <t>陈义</t>
  </si>
  <si>
    <t>008531</t>
  </si>
  <si>
    <t>现场协调员</t>
  </si>
  <si>
    <t>康亮</t>
  </si>
  <si>
    <t>011062</t>
  </si>
  <si>
    <t>林晓路</t>
  </si>
  <si>
    <t>006914</t>
  </si>
  <si>
    <t>保洁员</t>
  </si>
  <si>
    <t>颜洪雷</t>
  </si>
  <si>
    <t>008627</t>
  </si>
  <si>
    <t>曾丹</t>
  </si>
  <si>
    <t>006543</t>
  </si>
  <si>
    <t>蒋定国</t>
  </si>
  <si>
    <t>011933</t>
  </si>
  <si>
    <t>刘佳琦</t>
  </si>
  <si>
    <t>012006</t>
  </si>
  <si>
    <t>行政助理</t>
  </si>
  <si>
    <t>周金宏</t>
  </si>
  <si>
    <t>011190</t>
  </si>
  <si>
    <t>胡德勇</t>
  </si>
  <si>
    <t>004898</t>
  </si>
  <si>
    <t>汽车修理工</t>
  </si>
  <si>
    <t>宁显辉</t>
  </si>
  <si>
    <t>004901</t>
  </si>
  <si>
    <t>朱洪平</t>
  </si>
  <si>
    <t>004907</t>
  </si>
  <si>
    <t>覃勇刚</t>
  </si>
  <si>
    <t>004980</t>
  </si>
  <si>
    <t>曾佰强</t>
  </si>
  <si>
    <t>006001</t>
  </si>
  <si>
    <t>陈剑1</t>
  </si>
  <si>
    <t>004609</t>
  </si>
  <si>
    <t>付燕鸣</t>
  </si>
  <si>
    <t>005147</t>
  </si>
  <si>
    <t>赵洁</t>
  </si>
  <si>
    <t>004859</t>
  </si>
  <si>
    <t>李志成</t>
  </si>
  <si>
    <t>004873</t>
  </si>
  <si>
    <t>绿化工</t>
  </si>
  <si>
    <t>唐述林</t>
  </si>
  <si>
    <t>004876</t>
  </si>
  <si>
    <t>后勤维修工</t>
  </si>
  <si>
    <t>符志春</t>
  </si>
  <si>
    <t>004879</t>
  </si>
  <si>
    <t>龙琴</t>
  </si>
  <si>
    <t>005016</t>
  </si>
  <si>
    <t>王亮2</t>
  </si>
  <si>
    <t>005133</t>
  </si>
  <si>
    <t>任学根</t>
  </si>
  <si>
    <t>005306</t>
  </si>
  <si>
    <t>钟永成</t>
  </si>
  <si>
    <t>004886</t>
  </si>
  <si>
    <t>蒋岁平</t>
  </si>
  <si>
    <t>004865</t>
  </si>
  <si>
    <t>杨红B</t>
  </si>
  <si>
    <t>005883</t>
  </si>
  <si>
    <t>谢晓红</t>
  </si>
  <si>
    <t>004866</t>
  </si>
  <si>
    <t>宋军</t>
  </si>
  <si>
    <t>004856</t>
  </si>
  <si>
    <t>杨帆</t>
  </si>
  <si>
    <t>005156</t>
  </si>
  <si>
    <t>王席</t>
  </si>
  <si>
    <t>005737</t>
  </si>
  <si>
    <t>王大鹏</t>
  </si>
  <si>
    <t>006393</t>
  </si>
  <si>
    <t>余刚</t>
  </si>
  <si>
    <t>004719</t>
  </si>
  <si>
    <t>聂红松</t>
  </si>
  <si>
    <t>004720</t>
  </si>
  <si>
    <t>王洪光</t>
  </si>
  <si>
    <t>004722</t>
  </si>
  <si>
    <t>刘佳</t>
  </si>
  <si>
    <t>004834</t>
  </si>
  <si>
    <t>货运员</t>
  </si>
  <si>
    <t>陈涛2</t>
  </si>
  <si>
    <t>004713</t>
  </si>
  <si>
    <t>瞿露</t>
  </si>
  <si>
    <t>004696</t>
  </si>
  <si>
    <t>飞机清洗工</t>
  </si>
  <si>
    <t>罗成富</t>
  </si>
  <si>
    <t>004694</t>
  </si>
  <si>
    <t>胡承建</t>
  </si>
  <si>
    <t>005085</t>
  </si>
  <si>
    <t>王仲强</t>
  </si>
  <si>
    <t>004976</t>
  </si>
  <si>
    <t>姜广平</t>
  </si>
  <si>
    <t>005553</t>
  </si>
  <si>
    <t>陈继</t>
  </si>
  <si>
    <t>005093</t>
  </si>
  <si>
    <t>李晓琴</t>
  </si>
  <si>
    <t>005096</t>
  </si>
  <si>
    <t>何春花</t>
  </si>
  <si>
    <t>005870</t>
  </si>
  <si>
    <t>唐泉丽</t>
  </si>
  <si>
    <t>004956</t>
  </si>
  <si>
    <t>张朝容</t>
  </si>
  <si>
    <t>004970</t>
  </si>
  <si>
    <t>梁炬焙</t>
  </si>
  <si>
    <t>005048</t>
  </si>
  <si>
    <t>陈维</t>
  </si>
  <si>
    <t>005365</t>
  </si>
  <si>
    <t>李开红</t>
  </si>
  <si>
    <t>005243</t>
  </si>
  <si>
    <t>曾令蓉</t>
  </si>
  <si>
    <t>004957</t>
  </si>
  <si>
    <t>洗衣工</t>
  </si>
  <si>
    <t>黄才淑</t>
  </si>
  <si>
    <t>005383</t>
  </si>
  <si>
    <t>陈华梅</t>
  </si>
  <si>
    <t>004984</t>
  </si>
  <si>
    <t>宾馆服务员（总台）</t>
  </si>
  <si>
    <t>宋平</t>
  </si>
  <si>
    <t>005715</t>
  </si>
  <si>
    <t>郑宗琼</t>
  </si>
  <si>
    <t>004968</t>
  </si>
  <si>
    <t>水处理工</t>
  </si>
  <si>
    <t>马超</t>
  </si>
  <si>
    <t>005240</t>
  </si>
  <si>
    <t>石柱</t>
  </si>
  <si>
    <t>005785</t>
  </si>
  <si>
    <t>清洁工</t>
  </si>
  <si>
    <t>杨中群</t>
  </si>
  <si>
    <t>005305</t>
  </si>
  <si>
    <t>文平</t>
  </si>
  <si>
    <t>005908</t>
  </si>
  <si>
    <t>罗彪</t>
  </si>
  <si>
    <t>006176</t>
  </si>
  <si>
    <t>鞠涛</t>
  </si>
  <si>
    <t>004917</t>
  </si>
  <si>
    <t>翁姗</t>
  </si>
  <si>
    <t>005047</t>
  </si>
  <si>
    <t>范洁</t>
  </si>
  <si>
    <t>005244</t>
  </si>
  <si>
    <t>佘华英</t>
  </si>
  <si>
    <t>004660</t>
  </si>
  <si>
    <t>余淑霞</t>
  </si>
  <si>
    <t>004650</t>
  </si>
  <si>
    <t>蒋银琼</t>
  </si>
  <si>
    <t>004653</t>
  </si>
  <si>
    <t>王晓容</t>
  </si>
  <si>
    <t>004689</t>
  </si>
  <si>
    <t>杨凤英</t>
  </si>
  <si>
    <t>005249</t>
  </si>
  <si>
    <t>郑丽琼</t>
  </si>
  <si>
    <t>004658</t>
  </si>
  <si>
    <t>夏先梅</t>
  </si>
  <si>
    <t>004659</t>
  </si>
  <si>
    <t>李燕平</t>
  </si>
  <si>
    <t>005171</t>
  </si>
  <si>
    <t>陈艳</t>
  </si>
  <si>
    <t>004657</t>
  </si>
  <si>
    <t>邹春容</t>
  </si>
  <si>
    <t>004677</t>
  </si>
  <si>
    <t>彭洪兰</t>
  </si>
  <si>
    <t>004663</t>
  </si>
  <si>
    <t>杨洪霞</t>
  </si>
  <si>
    <t>006272</t>
  </si>
  <si>
    <t>吴征</t>
  </si>
  <si>
    <t>004592</t>
  </si>
  <si>
    <t>姓名</t>
  </si>
  <si>
    <t>岗位</t>
  </si>
  <si>
    <t>贾晓红</t>
  </si>
  <si>
    <t>001443</t>
  </si>
  <si>
    <t>配载控制员</t>
  </si>
  <si>
    <t>郑进</t>
  </si>
  <si>
    <t>001510</t>
  </si>
  <si>
    <t>刘阳</t>
  </si>
  <si>
    <t>002092</t>
  </si>
  <si>
    <t>曾波</t>
  </si>
  <si>
    <t>001506</t>
  </si>
  <si>
    <t>沈炀</t>
  </si>
  <si>
    <t>001055</t>
  </si>
  <si>
    <t>行李员</t>
  </si>
  <si>
    <t>肖杰</t>
  </si>
  <si>
    <t>003301</t>
  </si>
  <si>
    <t>胡伟强</t>
  </si>
  <si>
    <t>003745</t>
  </si>
  <si>
    <t>客运服务员</t>
  </si>
  <si>
    <t>徐科</t>
  </si>
  <si>
    <t>003798</t>
  </si>
  <si>
    <t>徐超</t>
  </si>
  <si>
    <t>003276</t>
  </si>
  <si>
    <t>蔡志华</t>
  </si>
  <si>
    <t>001399</t>
  </si>
  <si>
    <t>客运值机员</t>
  </si>
  <si>
    <t>杨胜楠</t>
  </si>
  <si>
    <t>003762</t>
  </si>
  <si>
    <t>庞斌</t>
  </si>
  <si>
    <t>001483</t>
  </si>
  <si>
    <t>苏培瑜</t>
  </si>
  <si>
    <t>003771</t>
  </si>
  <si>
    <t>彭丽娟</t>
  </si>
  <si>
    <t>003770</t>
  </si>
  <si>
    <t>王琴B</t>
  </si>
  <si>
    <t>003256</t>
  </si>
  <si>
    <t>刘丽君</t>
  </si>
  <si>
    <t>005571</t>
  </si>
  <si>
    <t>高庆洋</t>
  </si>
  <si>
    <t>005564</t>
  </si>
  <si>
    <t>童云飞</t>
  </si>
  <si>
    <t>003759</t>
  </si>
  <si>
    <t>白丽</t>
  </si>
  <si>
    <t>003718</t>
  </si>
  <si>
    <t>张可方</t>
  </si>
  <si>
    <t>002451</t>
  </si>
  <si>
    <t>文晖</t>
  </si>
  <si>
    <t>001423</t>
  </si>
  <si>
    <t>刘纪雷</t>
  </si>
  <si>
    <t>005693</t>
  </si>
  <si>
    <t>马剑</t>
  </si>
  <si>
    <t>008470</t>
  </si>
  <si>
    <t>候俭</t>
  </si>
  <si>
    <t>005605</t>
  </si>
  <si>
    <t>王筑</t>
  </si>
  <si>
    <t>003645</t>
  </si>
  <si>
    <t>行政管理员</t>
  </si>
  <si>
    <t>熊璐</t>
  </si>
  <si>
    <t>003623</t>
  </si>
  <si>
    <t>高端客运员</t>
  </si>
  <si>
    <t>徐游</t>
  </si>
  <si>
    <t>003707</t>
  </si>
  <si>
    <t>张颖A</t>
  </si>
  <si>
    <t>003625</t>
  </si>
  <si>
    <t>马燕</t>
  </si>
  <si>
    <t>003716</t>
  </si>
  <si>
    <t>国际客运员</t>
  </si>
  <si>
    <t>崔婷</t>
  </si>
  <si>
    <t>001402</t>
  </si>
  <si>
    <t>姚岗</t>
  </si>
  <si>
    <t>005999</t>
  </si>
  <si>
    <t>唐伟</t>
  </si>
  <si>
    <t>003754</t>
  </si>
  <si>
    <t>蒋雯雯</t>
  </si>
  <si>
    <t>003272</t>
  </si>
  <si>
    <t>尹丹萍</t>
  </si>
  <si>
    <t>003269</t>
  </si>
  <si>
    <t>付晓霞</t>
  </si>
  <si>
    <t>003768</t>
  </si>
  <si>
    <t>王德祥</t>
  </si>
  <si>
    <t>005923</t>
  </si>
  <si>
    <t>齐泉集</t>
  </si>
  <si>
    <t>006065</t>
  </si>
  <si>
    <t>魏剑波</t>
  </si>
  <si>
    <t>001496</t>
  </si>
  <si>
    <t>陈苗苗</t>
  </si>
  <si>
    <t>005569</t>
  </si>
  <si>
    <t>龚箭</t>
  </si>
  <si>
    <t>003701</t>
  </si>
  <si>
    <t>刘慧</t>
  </si>
  <si>
    <t>003705</t>
  </si>
  <si>
    <t>刘芳</t>
  </si>
  <si>
    <t>003723</t>
  </si>
  <si>
    <t>吴小可</t>
  </si>
  <si>
    <t>003743</t>
  </si>
  <si>
    <t>张译文</t>
  </si>
  <si>
    <t>001712</t>
  </si>
  <si>
    <t>李涛涛</t>
  </si>
  <si>
    <t>003280</t>
  </si>
  <si>
    <t>调度员</t>
  </si>
  <si>
    <t>崔佳佳</t>
  </si>
  <si>
    <t>001291</t>
  </si>
  <si>
    <t>罗昆</t>
  </si>
  <si>
    <t>001415</t>
  </si>
  <si>
    <t>李巧巧</t>
  </si>
  <si>
    <t>001518</t>
  </si>
  <si>
    <t>张林成</t>
  </si>
  <si>
    <t>000542</t>
  </si>
  <si>
    <t>邓涛</t>
  </si>
  <si>
    <t>000645</t>
  </si>
  <si>
    <t>张斌B</t>
  </si>
  <si>
    <t>000660</t>
  </si>
  <si>
    <t>刘华A</t>
  </si>
  <si>
    <t>000653</t>
  </si>
  <si>
    <t>王健</t>
  </si>
  <si>
    <t>000810</t>
  </si>
  <si>
    <t>客舱维修员</t>
  </si>
  <si>
    <t>骆宁波</t>
  </si>
  <si>
    <t>003545</t>
  </si>
  <si>
    <t>附件维修员</t>
  </si>
  <si>
    <t>敖宗强</t>
  </si>
  <si>
    <t>003206</t>
  </si>
  <si>
    <t>武星红</t>
  </si>
  <si>
    <t>004709</t>
  </si>
  <si>
    <t>杨仁中</t>
  </si>
  <si>
    <t>000814</t>
  </si>
  <si>
    <t>设备维修保管员</t>
  </si>
  <si>
    <t>吴大权</t>
  </si>
  <si>
    <t>000812</t>
  </si>
  <si>
    <t>姜文忠</t>
  </si>
  <si>
    <t>000793</t>
  </si>
  <si>
    <t>张建川B</t>
  </si>
  <si>
    <t>000819</t>
  </si>
  <si>
    <t>兰林</t>
  </si>
  <si>
    <t>003540</t>
  </si>
  <si>
    <t>岳成</t>
  </si>
  <si>
    <t>004988</t>
  </si>
  <si>
    <t>蒋涛</t>
  </si>
  <si>
    <t>005000</t>
  </si>
  <si>
    <t>航材收发员</t>
  </si>
  <si>
    <t>刘波B</t>
  </si>
  <si>
    <t>004908</t>
  </si>
  <si>
    <t>黄道华</t>
  </si>
  <si>
    <t>001909</t>
  </si>
  <si>
    <t>谢兵</t>
  </si>
  <si>
    <t>001931</t>
  </si>
  <si>
    <t>杨献伦</t>
  </si>
  <si>
    <t>001932</t>
  </si>
  <si>
    <t>张彬A</t>
  </si>
  <si>
    <t>001919</t>
  </si>
  <si>
    <t>黄光元</t>
  </si>
  <si>
    <t>001910</t>
  </si>
  <si>
    <t>李庆志</t>
  </si>
  <si>
    <t>001926</t>
  </si>
  <si>
    <t>张小红</t>
  </si>
  <si>
    <t>003678</t>
  </si>
  <si>
    <t>大客户维护员</t>
  </si>
  <si>
    <t>区如建</t>
  </si>
  <si>
    <t>002019</t>
  </si>
  <si>
    <t>沈晓东</t>
  </si>
  <si>
    <t>003562</t>
  </si>
  <si>
    <t>货运员（带班主任）</t>
  </si>
  <si>
    <t>黄渭</t>
  </si>
  <si>
    <t>001175</t>
  </si>
  <si>
    <t>王飞明</t>
  </si>
  <si>
    <t>001201</t>
  </si>
  <si>
    <t>吴建奎</t>
  </si>
  <si>
    <t>001206</t>
  </si>
  <si>
    <t>李世伟</t>
  </si>
  <si>
    <t>001181</t>
  </si>
  <si>
    <t>刘斌B</t>
  </si>
  <si>
    <t>001183</t>
  </si>
  <si>
    <t>货运员（进港保管员）</t>
  </si>
  <si>
    <t>郭珍妮</t>
  </si>
  <si>
    <t>003575</t>
  </si>
  <si>
    <t>货运员（制单员）</t>
  </si>
  <si>
    <t>蒲建明</t>
  </si>
  <si>
    <t>001191</t>
  </si>
  <si>
    <t>谢宇雷</t>
  </si>
  <si>
    <t>005612</t>
  </si>
  <si>
    <t>万密</t>
  </si>
  <si>
    <t>004812</t>
  </si>
  <si>
    <t>曾伟A</t>
  </si>
  <si>
    <t>004816</t>
  </si>
  <si>
    <t>马晓梅</t>
  </si>
  <si>
    <t>001187</t>
  </si>
  <si>
    <t>货运员（收款员）</t>
  </si>
  <si>
    <t>贾双群</t>
  </si>
  <si>
    <t>004820</t>
  </si>
  <si>
    <t>张劲</t>
  </si>
  <si>
    <t>005282</t>
  </si>
  <si>
    <t>汤永红</t>
  </si>
  <si>
    <t>004809</t>
  </si>
  <si>
    <t>何懿</t>
  </si>
  <si>
    <t>001172</t>
  </si>
  <si>
    <t>陈锡凡</t>
  </si>
  <si>
    <t>001463</t>
  </si>
  <si>
    <t>易斌</t>
  </si>
  <si>
    <t>004833</t>
  </si>
  <si>
    <t>范绍兵</t>
  </si>
  <si>
    <t>004819</t>
  </si>
  <si>
    <t>郭登福</t>
  </si>
  <si>
    <t>004835</t>
  </si>
  <si>
    <t>货运员（出港保管员）</t>
  </si>
  <si>
    <t>王健宇</t>
  </si>
  <si>
    <t>005705</t>
  </si>
  <si>
    <t>邵靖涵</t>
  </si>
  <si>
    <t>001078</t>
  </si>
  <si>
    <t>周立杰</t>
  </si>
  <si>
    <t>003612</t>
  </si>
  <si>
    <t>李晓鲲</t>
  </si>
  <si>
    <t>006153</t>
  </si>
  <si>
    <t>王建随</t>
  </si>
  <si>
    <t>001307</t>
  </si>
  <si>
    <t>现场运行监察员</t>
  </si>
  <si>
    <t>薛良云</t>
  </si>
  <si>
    <t>001309</t>
  </si>
  <si>
    <t>刘畅</t>
  </si>
  <si>
    <t>003289</t>
  </si>
  <si>
    <t>洪永伦</t>
  </si>
  <si>
    <t>004931</t>
  </si>
  <si>
    <t>梁峻菘</t>
  </si>
  <si>
    <t>005366</t>
  </si>
  <si>
    <t>商务调度员</t>
  </si>
  <si>
    <t>岳渝强</t>
  </si>
  <si>
    <t>004121</t>
  </si>
  <si>
    <t>王春归</t>
  </si>
  <si>
    <t>004919</t>
  </si>
  <si>
    <t>李睿</t>
  </si>
  <si>
    <t>006925</t>
  </si>
  <si>
    <t>周薇</t>
  </si>
  <si>
    <t>006319</t>
  </si>
  <si>
    <t>胡勇</t>
  </si>
  <si>
    <t>006505</t>
  </si>
  <si>
    <t>肖凯</t>
  </si>
  <si>
    <t>004630</t>
  </si>
  <si>
    <t>施宇</t>
  </si>
  <si>
    <t>006715</t>
  </si>
  <si>
    <t>陈浩淼</t>
  </si>
  <si>
    <t>006509</t>
  </si>
  <si>
    <t>杨昊</t>
  </si>
  <si>
    <t>006257</t>
  </si>
  <si>
    <t>熊斌</t>
  </si>
  <si>
    <t>006259</t>
  </si>
  <si>
    <t>李铁峰</t>
  </si>
  <si>
    <t>006555</t>
  </si>
  <si>
    <t>许忠俊</t>
  </si>
  <si>
    <t>006680</t>
  </si>
  <si>
    <t>黄磊</t>
  </si>
  <si>
    <t>005264</t>
  </si>
  <si>
    <t>徐运成</t>
  </si>
  <si>
    <t>006554</t>
  </si>
  <si>
    <t>柴茂</t>
  </si>
  <si>
    <t>005796</t>
  </si>
  <si>
    <t>曹毅</t>
  </si>
  <si>
    <t>005155</t>
  </si>
  <si>
    <t>辛伶</t>
  </si>
  <si>
    <t>006944</t>
  </si>
  <si>
    <t>吴玉嘉</t>
  </si>
  <si>
    <t>004827</t>
  </si>
  <si>
    <t>货运员（监装监卸员）</t>
  </si>
  <si>
    <t>郭文涛</t>
  </si>
  <si>
    <t>006683</t>
  </si>
  <si>
    <t>沈婧</t>
  </si>
  <si>
    <t>005279</t>
  </si>
  <si>
    <t>杨渔龙</t>
  </si>
  <si>
    <t>006155</t>
  </si>
  <si>
    <t>王雯</t>
  </si>
  <si>
    <t>001420</t>
  </si>
  <si>
    <t>曾磊</t>
  </si>
  <si>
    <t>005611</t>
  </si>
  <si>
    <t>赖晓波</t>
  </si>
  <si>
    <t>005065</t>
  </si>
  <si>
    <t>张全胜</t>
  </si>
  <si>
    <t>000954</t>
  </si>
  <si>
    <t>骆磊</t>
  </si>
  <si>
    <t>000947</t>
  </si>
  <si>
    <t>曾祯</t>
  </si>
  <si>
    <t>005792</t>
  </si>
  <si>
    <t>袁强</t>
  </si>
  <si>
    <t>004589</t>
  </si>
  <si>
    <t>张建新</t>
  </si>
  <si>
    <t>011800</t>
  </si>
  <si>
    <t>李新</t>
  </si>
  <si>
    <t>006556</t>
  </si>
  <si>
    <t>孟庆宇</t>
  </si>
  <si>
    <t>006363</t>
  </si>
  <si>
    <t>孙超</t>
  </si>
  <si>
    <t>006156</t>
  </si>
  <si>
    <t>李相龙</t>
  </si>
  <si>
    <t>006362</t>
  </si>
  <si>
    <t>高航</t>
  </si>
  <si>
    <t>006882</t>
  </si>
  <si>
    <t>朱琦君</t>
  </si>
  <si>
    <t>001088</t>
  </si>
  <si>
    <t>胡砚杰</t>
  </si>
  <si>
    <t>005768</t>
  </si>
  <si>
    <t>李文</t>
  </si>
  <si>
    <t>006258</t>
  </si>
  <si>
    <t>黄茂元</t>
  </si>
  <si>
    <t>006719</t>
  </si>
  <si>
    <t>刘硕</t>
  </si>
  <si>
    <t>003532</t>
  </si>
  <si>
    <t>孟辉</t>
  </si>
  <si>
    <t>000949</t>
  </si>
  <si>
    <t>贵宾服务员</t>
  </si>
  <si>
    <t>张舜</t>
  </si>
  <si>
    <t>003640</t>
  </si>
  <si>
    <t>李雪B</t>
  </si>
  <si>
    <t>003639</t>
  </si>
  <si>
    <t>辛升</t>
  </si>
  <si>
    <t>007802</t>
  </si>
  <si>
    <t>会计</t>
  </si>
  <si>
    <t>王伟</t>
  </si>
  <si>
    <t>004171</t>
  </si>
  <si>
    <t>陈胜利</t>
  </si>
  <si>
    <t>007506</t>
  </si>
  <si>
    <t>彭杰</t>
  </si>
  <si>
    <t>007206</t>
  </si>
  <si>
    <t>蔡欢</t>
  </si>
  <si>
    <t>007634</t>
  </si>
  <si>
    <t>赵雪薇</t>
  </si>
  <si>
    <t>007214</t>
  </si>
  <si>
    <t>季彪</t>
  </si>
  <si>
    <t>008120</t>
  </si>
  <si>
    <t>赵威</t>
  </si>
  <si>
    <t>008121</t>
  </si>
  <si>
    <t>袁玉洁</t>
  </si>
  <si>
    <t>007694</t>
  </si>
  <si>
    <t>唐超</t>
  </si>
  <si>
    <t>007082</t>
  </si>
  <si>
    <t>秋洪洁</t>
  </si>
  <si>
    <t>007076</t>
  </si>
  <si>
    <t>邵峰</t>
  </si>
  <si>
    <t>007086</t>
  </si>
  <si>
    <t>张超C</t>
  </si>
  <si>
    <t>006694</t>
  </si>
  <si>
    <t>颜祺恺</t>
  </si>
  <si>
    <t>007601</t>
  </si>
  <si>
    <t>洪于豪</t>
  </si>
  <si>
    <t>008123</t>
  </si>
  <si>
    <t>郭治华</t>
  </si>
  <si>
    <t>007450</t>
  </si>
  <si>
    <t>王炳权</t>
  </si>
  <si>
    <t>006562</t>
  </si>
  <si>
    <t>货运员（收货员）</t>
  </si>
  <si>
    <t>马翔</t>
  </si>
  <si>
    <t>008455</t>
  </si>
  <si>
    <t>徐文博</t>
  </si>
  <si>
    <t>007072</t>
  </si>
  <si>
    <t>何浩B</t>
  </si>
  <si>
    <t>007375</t>
  </si>
  <si>
    <t>曹冠秋</t>
  </si>
  <si>
    <t>005203</t>
  </si>
  <si>
    <t>王桥</t>
  </si>
  <si>
    <t>006365</t>
  </si>
  <si>
    <t>杨豫乔</t>
  </si>
  <si>
    <t>006263</t>
  </si>
  <si>
    <t>黄浩C</t>
  </si>
  <si>
    <t>007651</t>
  </si>
  <si>
    <t>扎西江措</t>
  </si>
  <si>
    <t>008122</t>
  </si>
  <si>
    <t>万怡军</t>
  </si>
  <si>
    <t>003568</t>
  </si>
  <si>
    <t>李剑B</t>
  </si>
  <si>
    <t>006732</t>
  </si>
  <si>
    <t>分公司级部门</t>
  </si>
  <si>
    <t>一正部门</t>
  </si>
  <si>
    <t>一副部门</t>
  </si>
  <si>
    <t>二正部门</t>
  </si>
  <si>
    <t>人员编码</t>
  </si>
  <si>
    <t>到岗时间</t>
  </si>
  <si>
    <t>类别</t>
  </si>
  <si>
    <t>补/扣</t>
  </si>
  <si>
    <t>实发</t>
  </si>
  <si>
    <t>地面服务部</t>
  </si>
  <si>
    <t>航站保障室</t>
  </si>
  <si>
    <t>北京运行基地</t>
  </si>
  <si>
    <t>运行保障室</t>
  </si>
  <si>
    <r>
      <rPr>
        <b/>
        <sz val="11"/>
        <rFont val="宋体"/>
        <family val="3"/>
        <charset val="134"/>
      </rPr>
      <t>姓名</t>
    </r>
  </si>
  <si>
    <r>
      <rPr>
        <b/>
        <sz val="11"/>
        <rFont val="宋体"/>
        <family val="3"/>
        <charset val="134"/>
      </rPr>
      <t>人员编号</t>
    </r>
  </si>
  <si>
    <r>
      <rPr>
        <b/>
        <sz val="11"/>
        <rFont val="宋体"/>
        <family val="3"/>
        <charset val="134"/>
      </rPr>
      <t>车勤补贴</t>
    </r>
  </si>
  <si>
    <r>
      <rPr>
        <b/>
        <sz val="11"/>
        <rFont val="宋体"/>
        <family val="3"/>
        <charset val="134"/>
      </rPr>
      <t>补</t>
    </r>
    <r>
      <rPr>
        <b/>
        <sz val="11"/>
        <rFont val="Tahoma"/>
        <family val="2"/>
      </rPr>
      <t>/</t>
    </r>
    <r>
      <rPr>
        <b/>
        <sz val="11"/>
        <rFont val="宋体"/>
        <family val="3"/>
        <charset val="134"/>
      </rPr>
      <t>扣</t>
    </r>
  </si>
  <si>
    <r>
      <rPr>
        <b/>
        <sz val="11"/>
        <rFont val="宋体"/>
        <family val="3"/>
        <charset val="134"/>
      </rPr>
      <t>实发</t>
    </r>
  </si>
  <si>
    <t>卿鹏</t>
  </si>
  <si>
    <t>006588</t>
  </si>
  <si>
    <t>何志明</t>
  </si>
  <si>
    <t>006589</t>
  </si>
  <si>
    <t>林军</t>
  </si>
  <si>
    <t>006678</t>
  </si>
  <si>
    <t>冯金华</t>
  </si>
  <si>
    <t>007533</t>
  </si>
  <si>
    <t>李忠波</t>
  </si>
  <si>
    <t>007534</t>
  </si>
  <si>
    <t>唐华</t>
  </si>
  <si>
    <t>007535</t>
  </si>
  <si>
    <t>王健铭</t>
  </si>
  <si>
    <t>007536</t>
  </si>
  <si>
    <t>王元兵</t>
  </si>
  <si>
    <t>007537</t>
  </si>
  <si>
    <t>宋民</t>
  </si>
  <si>
    <t>008421</t>
  </si>
  <si>
    <t>徐杨B</t>
  </si>
  <si>
    <t>008422</t>
  </si>
  <si>
    <t>刘波C</t>
  </si>
  <si>
    <t>008423</t>
  </si>
  <si>
    <t>刘阳B</t>
  </si>
  <si>
    <t>008424</t>
  </si>
  <si>
    <t>林菠</t>
  </si>
  <si>
    <t>008476</t>
  </si>
  <si>
    <t>曾彬</t>
  </si>
  <si>
    <t>008479</t>
  </si>
  <si>
    <t>蔡永飞</t>
  </si>
  <si>
    <t>008683</t>
  </si>
  <si>
    <t>张锎</t>
  </si>
  <si>
    <t>008926</t>
  </si>
  <si>
    <t>周永君</t>
  </si>
  <si>
    <t>008937</t>
  </si>
  <si>
    <t>邓涛B</t>
  </si>
  <si>
    <t>006552</t>
  </si>
  <si>
    <t>覃才超</t>
  </si>
  <si>
    <t>刘强</t>
  </si>
  <si>
    <t>007066</t>
  </si>
  <si>
    <t>王剑宇</t>
  </si>
  <si>
    <t>008484</t>
  </si>
  <si>
    <t>罗彬</t>
  </si>
  <si>
    <t>008636</t>
  </si>
  <si>
    <t>刘艳兵</t>
  </si>
  <si>
    <t>008933</t>
  </si>
  <si>
    <t>刘万林B</t>
  </si>
  <si>
    <t>008934</t>
  </si>
  <si>
    <t>李聪C</t>
  </si>
  <si>
    <t>008935</t>
  </si>
  <si>
    <t>陈忠明</t>
  </si>
  <si>
    <t>008936</t>
  </si>
  <si>
    <t>李勇</t>
  </si>
  <si>
    <t>007071</t>
  </si>
  <si>
    <t>诸洪</t>
  </si>
  <si>
    <t>007094</t>
  </si>
  <si>
    <t>何凌</t>
  </si>
  <si>
    <t>007700</t>
  </si>
  <si>
    <t>何通灵</t>
  </si>
  <si>
    <t>007701</t>
  </si>
  <si>
    <t>肖智军</t>
  </si>
  <si>
    <t>008310</t>
  </si>
  <si>
    <t>魏明全</t>
  </si>
  <si>
    <t>008311</t>
  </si>
  <si>
    <t>胡禺</t>
  </si>
  <si>
    <t>008312</t>
  </si>
  <si>
    <t>刘盛锋</t>
  </si>
  <si>
    <t>008475</t>
  </si>
  <si>
    <t>张继</t>
  </si>
  <si>
    <t>008495</t>
  </si>
  <si>
    <t>刘志杰</t>
  </si>
  <si>
    <t>008924</t>
  </si>
  <si>
    <t>吴庆中</t>
  </si>
  <si>
    <t>009541</t>
  </si>
  <si>
    <t>罗中用</t>
  </si>
  <si>
    <t>008231</t>
  </si>
  <si>
    <t>侯波</t>
  </si>
  <si>
    <t>008232</t>
  </si>
  <si>
    <t>赵永波</t>
  </si>
  <si>
    <t>008233</t>
  </si>
  <si>
    <t>夏晓玻</t>
  </si>
  <si>
    <t>008430</t>
  </si>
  <si>
    <t>何治伟</t>
  </si>
  <si>
    <t>008153</t>
  </si>
  <si>
    <t>徐湘</t>
  </si>
  <si>
    <t>008268</t>
  </si>
  <si>
    <t>王政刚</t>
  </si>
  <si>
    <t>008446</t>
  </si>
  <si>
    <t>何廷滨</t>
  </si>
  <si>
    <t>008629</t>
  </si>
  <si>
    <t>韩东畴</t>
  </si>
  <si>
    <t>006955</t>
  </si>
  <si>
    <t>吴淑友</t>
  </si>
  <si>
    <t>007077</t>
  </si>
  <si>
    <t>杨军C</t>
  </si>
  <si>
    <t>007164</t>
  </si>
  <si>
    <t>毛崇国</t>
  </si>
  <si>
    <t>009240</t>
  </si>
  <si>
    <t>屠峻</t>
  </si>
  <si>
    <t>008454</t>
  </si>
  <si>
    <t>王佳D</t>
  </si>
  <si>
    <t>008532</t>
  </si>
  <si>
    <t>钟凯</t>
  </si>
  <si>
    <t>008533</t>
  </si>
  <si>
    <t>黄元</t>
  </si>
  <si>
    <t>008534</t>
  </si>
  <si>
    <t>陆俊</t>
  </si>
  <si>
    <t>008535</t>
  </si>
  <si>
    <t>邓敬耀</t>
  </si>
  <si>
    <t>008610</t>
  </si>
  <si>
    <t>王雪锋</t>
  </si>
  <si>
    <t>008611</t>
  </si>
  <si>
    <t>张明E</t>
  </si>
  <si>
    <t>008612</t>
  </si>
  <si>
    <t>毕润泉</t>
  </si>
  <si>
    <t>009455</t>
  </si>
  <si>
    <t>张鹏F</t>
  </si>
  <si>
    <t>009536</t>
  </si>
  <si>
    <t>范广衡</t>
  </si>
  <si>
    <t>009537</t>
  </si>
  <si>
    <t>刘廉馨</t>
  </si>
  <si>
    <t>009559</t>
  </si>
  <si>
    <t>管艳敏</t>
  </si>
  <si>
    <t>009763</t>
  </si>
  <si>
    <t>高峰</t>
  </si>
  <si>
    <t>009764</t>
  </si>
  <si>
    <t>赵灿</t>
  </si>
  <si>
    <t>009765</t>
  </si>
  <si>
    <t>张发</t>
  </si>
  <si>
    <t>009766</t>
  </si>
  <si>
    <t>任雪昆</t>
  </si>
  <si>
    <t>009804</t>
  </si>
  <si>
    <t>侯宇</t>
  </si>
  <si>
    <t>009805</t>
  </si>
  <si>
    <t>李虎</t>
  </si>
  <si>
    <t>010001</t>
  </si>
  <si>
    <t>丁荣德</t>
  </si>
  <si>
    <t>010002</t>
  </si>
  <si>
    <t>蔡云龙</t>
  </si>
  <si>
    <t>010003</t>
  </si>
  <si>
    <t>甘伟</t>
  </si>
  <si>
    <t>010004</t>
  </si>
  <si>
    <t>沈凤泽</t>
  </si>
  <si>
    <t>010006</t>
  </si>
  <si>
    <t>高建杰</t>
  </si>
  <si>
    <t>010007</t>
  </si>
  <si>
    <t>李荣福</t>
  </si>
  <si>
    <t>010008</t>
  </si>
  <si>
    <t>周勇E</t>
  </si>
  <si>
    <t>010010</t>
  </si>
  <si>
    <t>何云杰</t>
  </si>
  <si>
    <t>010022</t>
  </si>
  <si>
    <t>陈锡生</t>
  </si>
  <si>
    <t>006906</t>
  </si>
  <si>
    <t>陈勇C</t>
  </si>
  <si>
    <t>006907</t>
  </si>
  <si>
    <t>彭顺友</t>
  </si>
  <si>
    <t>006909</t>
  </si>
  <si>
    <t>吴强B</t>
  </si>
  <si>
    <t>006910</t>
  </si>
  <si>
    <t>刘伟D</t>
  </si>
  <si>
    <t>007362</t>
  </si>
  <si>
    <t>龚有奎</t>
  </si>
  <si>
    <t>008681</t>
  </si>
  <si>
    <t>孙宇C</t>
  </si>
  <si>
    <t>010742</t>
  </si>
  <si>
    <t>薛炜</t>
  </si>
  <si>
    <t>010807</t>
  </si>
  <si>
    <t>谢昊廷</t>
  </si>
  <si>
    <t>010808</t>
  </si>
  <si>
    <t>栾玉伟</t>
  </si>
  <si>
    <t>010809</t>
  </si>
  <si>
    <t>范永刚</t>
  </si>
  <si>
    <t>010810</t>
  </si>
  <si>
    <t>吴志红</t>
  </si>
  <si>
    <t>010811</t>
  </si>
  <si>
    <t>李春金</t>
  </si>
  <si>
    <t>010812</t>
  </si>
  <si>
    <t>李冬青</t>
  </si>
  <si>
    <t>010832</t>
  </si>
  <si>
    <t>刘宁</t>
  </si>
  <si>
    <t>010833</t>
  </si>
  <si>
    <t>张涛B</t>
  </si>
  <si>
    <t>010834</t>
  </si>
  <si>
    <t>田瑜</t>
  </si>
  <si>
    <t>010932</t>
  </si>
  <si>
    <t>段采福</t>
  </si>
  <si>
    <t>010933</t>
  </si>
  <si>
    <t>曾进</t>
  </si>
  <si>
    <t>010934</t>
  </si>
  <si>
    <t>邓忠荣</t>
  </si>
  <si>
    <t>011113</t>
  </si>
  <si>
    <t>吕修明</t>
  </si>
  <si>
    <t>011114</t>
  </si>
  <si>
    <t>蔡劲</t>
  </si>
  <si>
    <t>011115</t>
  </si>
  <si>
    <t>王立昆</t>
  </si>
  <si>
    <t>011116</t>
  </si>
  <si>
    <t>颜朝云</t>
  </si>
  <si>
    <r>
      <rPr>
        <sz val="10"/>
        <rFont val="宋体"/>
        <family val="3"/>
        <charset val="134"/>
      </rPr>
      <t>011</t>
    </r>
    <r>
      <rPr>
        <sz val="10"/>
        <rFont val="宋体"/>
        <family val="3"/>
        <charset val="134"/>
      </rPr>
      <t>262</t>
    </r>
  </si>
  <si>
    <t>王云兵B</t>
  </si>
  <si>
    <t>011383</t>
  </si>
  <si>
    <t>韩耿B</t>
  </si>
  <si>
    <t>011384</t>
  </si>
  <si>
    <t>杨秀春B</t>
  </si>
  <si>
    <t>011385</t>
  </si>
  <si>
    <t>余学军B</t>
  </si>
  <si>
    <t>011386</t>
  </si>
  <si>
    <t>牟伦华B</t>
  </si>
  <si>
    <t>011387</t>
  </si>
  <si>
    <t>齐飞虎</t>
  </si>
  <si>
    <t>011389</t>
  </si>
  <si>
    <t>邵虎</t>
  </si>
  <si>
    <t>011393</t>
  </si>
  <si>
    <t>陈文B</t>
  </si>
  <si>
    <t>011422</t>
  </si>
  <si>
    <t>孔繁峰</t>
  </si>
  <si>
    <t>011423</t>
  </si>
  <si>
    <t>王元波</t>
  </si>
  <si>
    <t>011424</t>
  </si>
  <si>
    <t>王建C</t>
  </si>
  <si>
    <t>011425</t>
  </si>
  <si>
    <t>廖界盛</t>
  </si>
  <si>
    <t>011426</t>
  </si>
  <si>
    <t>袁志</t>
  </si>
  <si>
    <t>011427</t>
  </si>
  <si>
    <t>罗永良</t>
  </si>
  <si>
    <t>011428</t>
  </si>
  <si>
    <t>杜显超</t>
  </si>
  <si>
    <t>011429</t>
  </si>
  <si>
    <t>刘宇B</t>
  </si>
  <si>
    <t>011430</t>
  </si>
  <si>
    <t>卢文立</t>
  </si>
  <si>
    <t>011431</t>
  </si>
  <si>
    <t>陈太武</t>
  </si>
  <si>
    <t>011432</t>
  </si>
  <si>
    <t>董庆国</t>
  </si>
  <si>
    <t>011502</t>
  </si>
  <si>
    <t>高根海</t>
  </si>
  <si>
    <t>011503</t>
  </si>
  <si>
    <t>郑鹏</t>
  </si>
  <si>
    <t>011764</t>
  </si>
  <si>
    <t>王宜勤</t>
  </si>
  <si>
    <t>011894</t>
  </si>
  <si>
    <t>党永东</t>
  </si>
  <si>
    <t>011896</t>
  </si>
  <si>
    <t>李宁C</t>
  </si>
  <si>
    <t>011897</t>
  </si>
  <si>
    <t>李祖明</t>
  </si>
  <si>
    <r>
      <rPr>
        <sz val="10"/>
        <rFont val="Tahoma"/>
        <family val="2"/>
      </rPr>
      <t>011903</t>
    </r>
  </si>
  <si>
    <t>程合</t>
  </si>
  <si>
    <r>
      <rPr>
        <sz val="10"/>
        <rFont val="Tahoma"/>
        <family val="2"/>
      </rPr>
      <t>011904</t>
    </r>
  </si>
  <si>
    <t>汪飞虎</t>
  </si>
  <si>
    <r>
      <rPr>
        <sz val="10"/>
        <rFont val="Tahoma"/>
        <family val="2"/>
      </rPr>
      <t>011905</t>
    </r>
  </si>
  <si>
    <t>魏鹏</t>
  </si>
  <si>
    <r>
      <rPr>
        <sz val="10"/>
        <rFont val="Tahoma"/>
        <family val="2"/>
      </rPr>
      <t>011906</t>
    </r>
  </si>
  <si>
    <t>孙战宏</t>
  </si>
  <si>
    <t>011916</t>
  </si>
  <si>
    <t>王萍</t>
  </si>
  <si>
    <t>011945</t>
  </si>
  <si>
    <t>冯锦轶</t>
  </si>
  <si>
    <t>011946</t>
  </si>
  <si>
    <t>岳五敏</t>
  </si>
  <si>
    <t>011947</t>
  </si>
  <si>
    <t>王定焯</t>
  </si>
  <si>
    <t>011955</t>
  </si>
  <si>
    <t>王琳B</t>
  </si>
  <si>
    <t>011958</t>
  </si>
  <si>
    <t>赵海涛</t>
  </si>
  <si>
    <t>012008</t>
  </si>
  <si>
    <t>张万一</t>
  </si>
  <si>
    <r>
      <rPr>
        <sz val="10"/>
        <rFont val="Tahoma"/>
        <family val="2"/>
      </rPr>
      <t>012094</t>
    </r>
  </si>
  <si>
    <t>詹柯</t>
  </si>
  <si>
    <r>
      <rPr>
        <sz val="10"/>
        <rFont val="宋体"/>
        <family val="3"/>
        <charset val="134"/>
      </rPr>
      <t>012586</t>
    </r>
  </si>
  <si>
    <t>邱桂金</t>
  </si>
  <si>
    <t>012183</t>
  </si>
  <si>
    <t>王光停</t>
  </si>
  <si>
    <t>012198</t>
  </si>
  <si>
    <t>杨俊D</t>
  </si>
  <si>
    <t>012275</t>
  </si>
  <si>
    <t>谢光军</t>
  </si>
  <si>
    <t>012519</t>
  </si>
  <si>
    <t>杨仕林</t>
  </si>
  <si>
    <t>012274</t>
  </si>
  <si>
    <t>杨云华</t>
  </si>
  <si>
    <t>012549</t>
  </si>
  <si>
    <t>杨兴波</t>
  </si>
  <si>
    <t>012550</t>
  </si>
  <si>
    <t>蔡兵</t>
  </si>
  <si>
    <t>012551</t>
  </si>
  <si>
    <t>刘伟G</t>
  </si>
  <si>
    <t>012552</t>
  </si>
  <si>
    <t>张建C</t>
  </si>
  <si>
    <t>012553</t>
  </si>
  <si>
    <t>李波F</t>
  </si>
  <si>
    <t>012554</t>
  </si>
  <si>
    <t>万启林</t>
  </si>
  <si>
    <t>012555</t>
  </si>
  <si>
    <t>曾伟B</t>
  </si>
  <si>
    <t>012556</t>
  </si>
  <si>
    <t>宋建宗</t>
  </si>
  <si>
    <t>012557</t>
  </si>
  <si>
    <t>高建</t>
  </si>
  <si>
    <t>012558</t>
  </si>
  <si>
    <t>蒋山</t>
  </si>
  <si>
    <t>012561</t>
  </si>
  <si>
    <t>苏阿翔</t>
  </si>
  <si>
    <t>012562</t>
  </si>
  <si>
    <t>卢秀科</t>
  </si>
  <si>
    <t>012636</t>
  </si>
  <si>
    <t>李卫</t>
  </si>
  <si>
    <t>012806</t>
  </si>
  <si>
    <t>白明</t>
  </si>
  <si>
    <t>012817</t>
  </si>
  <si>
    <t>李尚占</t>
  </si>
  <si>
    <r>
      <rPr>
        <sz val="10"/>
        <rFont val="宋体"/>
        <family val="3"/>
        <charset val="134"/>
      </rPr>
      <t>0128</t>
    </r>
    <r>
      <rPr>
        <sz val="10"/>
        <rFont val="宋体"/>
        <family val="3"/>
        <charset val="134"/>
      </rPr>
      <t>08</t>
    </r>
  </si>
  <si>
    <t>罗杰</t>
  </si>
  <si>
    <t>013185</t>
  </si>
  <si>
    <t>杨勇D</t>
  </si>
  <si>
    <t>013186</t>
  </si>
  <si>
    <t>宗建川</t>
  </si>
  <si>
    <t>013195</t>
  </si>
  <si>
    <t>王裕科</t>
  </si>
  <si>
    <t>013196</t>
  </si>
  <si>
    <t>杨真</t>
  </si>
  <si>
    <t>009448</t>
  </si>
  <si>
    <t>成宁</t>
  </si>
  <si>
    <t>013406</t>
  </si>
  <si>
    <t>刘科</t>
  </si>
  <si>
    <t>013407</t>
  </si>
  <si>
    <t>袁钢</t>
  </si>
  <si>
    <t>013408</t>
  </si>
  <si>
    <t>成棵</t>
  </si>
  <si>
    <t>013409</t>
  </si>
  <si>
    <t>兰时进</t>
  </si>
  <si>
    <t>013410</t>
  </si>
  <si>
    <t>陈宇D</t>
  </si>
  <si>
    <t>013411</t>
  </si>
  <si>
    <t>徐开华</t>
  </si>
  <si>
    <t>013412</t>
  </si>
  <si>
    <t>刘锦</t>
  </si>
  <si>
    <t>013413</t>
  </si>
  <si>
    <t>朱刚</t>
  </si>
  <si>
    <t>013414</t>
  </si>
  <si>
    <t>徐言彬</t>
  </si>
  <si>
    <t>013415</t>
  </si>
  <si>
    <t>谢贤苛</t>
  </si>
  <si>
    <t>013416</t>
  </si>
  <si>
    <t>王毅F</t>
  </si>
  <si>
    <t>013417</t>
  </si>
  <si>
    <t>夏林旭</t>
  </si>
  <si>
    <t>013418</t>
  </si>
  <si>
    <t>骆云清</t>
  </si>
  <si>
    <t>013419</t>
  </si>
  <si>
    <t>韩刚</t>
  </si>
  <si>
    <t>013420</t>
  </si>
  <si>
    <t>张雪锋</t>
  </si>
  <si>
    <t>013601</t>
  </si>
  <si>
    <t>付毅</t>
  </si>
  <si>
    <t>013646</t>
  </si>
  <si>
    <t>刘永奎</t>
  </si>
  <si>
    <t>013774</t>
  </si>
  <si>
    <t>刘双B</t>
  </si>
  <si>
    <t>013847</t>
  </si>
  <si>
    <t>王相坤</t>
  </si>
  <si>
    <t>013860</t>
  </si>
  <si>
    <t>卢严顺</t>
  </si>
  <si>
    <t>013861</t>
  </si>
  <si>
    <t>陈红C</t>
  </si>
  <si>
    <t>013862</t>
  </si>
  <si>
    <t>符积天</t>
  </si>
  <si>
    <t>013964</t>
  </si>
  <si>
    <t>张晓东</t>
  </si>
  <si>
    <t>013971</t>
  </si>
  <si>
    <t>李大伟</t>
  </si>
  <si>
    <t>013980</t>
  </si>
  <si>
    <t>韦强</t>
  </si>
  <si>
    <t>014171</t>
  </si>
  <si>
    <t>邓小艺</t>
  </si>
  <si>
    <t>014269</t>
  </si>
  <si>
    <t>席东</t>
  </si>
  <si>
    <t>014270</t>
  </si>
  <si>
    <t>帅安静</t>
  </si>
  <si>
    <t>014273</t>
  </si>
  <si>
    <t>杨红D</t>
  </si>
  <si>
    <t>014274</t>
  </si>
  <si>
    <t>杨先辉</t>
  </si>
  <si>
    <t>014275</t>
  </si>
  <si>
    <t>钟真有</t>
  </si>
  <si>
    <t>014276</t>
  </si>
  <si>
    <t>刘利</t>
  </si>
  <si>
    <t>014277</t>
  </si>
  <si>
    <t>张勇G</t>
  </si>
  <si>
    <t>014278</t>
  </si>
  <si>
    <t>陈全胜</t>
  </si>
  <si>
    <t>014281</t>
  </si>
  <si>
    <t>高强</t>
  </si>
  <si>
    <t>014318</t>
  </si>
  <si>
    <t>赵江涛</t>
  </si>
  <si>
    <t>014319</t>
  </si>
  <si>
    <t>吴建霖</t>
  </si>
  <si>
    <t>014320</t>
  </si>
  <si>
    <t>刘瑛</t>
  </si>
  <si>
    <t>014321</t>
  </si>
  <si>
    <t>吴太泉</t>
  </si>
  <si>
    <t>014440</t>
  </si>
  <si>
    <t>鲍海</t>
  </si>
  <si>
    <t>014445</t>
  </si>
  <si>
    <t>包长春</t>
  </si>
  <si>
    <t>004925</t>
  </si>
  <si>
    <t>陈先义</t>
  </si>
  <si>
    <t>004924</t>
  </si>
  <si>
    <t>李明成</t>
  </si>
  <si>
    <t>004922</t>
  </si>
  <si>
    <t>梅现捷</t>
  </si>
  <si>
    <t>004921</t>
  </si>
  <si>
    <t>杨军</t>
  </si>
  <si>
    <t>004920</t>
  </si>
  <si>
    <t>徐伟</t>
  </si>
  <si>
    <t>004932</t>
  </si>
  <si>
    <t>潘文华</t>
  </si>
  <si>
    <t>004930</t>
  </si>
  <si>
    <t>刘吉岗</t>
  </si>
  <si>
    <t>005053</t>
  </si>
  <si>
    <t>陈伟</t>
  </si>
  <si>
    <t>005103</t>
  </si>
  <si>
    <t>王清华</t>
  </si>
  <si>
    <t>005104</t>
  </si>
  <si>
    <t>廖德伟</t>
  </si>
  <si>
    <t>005146</t>
  </si>
  <si>
    <t>杨代祥</t>
  </si>
  <si>
    <t>005166</t>
  </si>
  <si>
    <t>叶良勇</t>
  </si>
  <si>
    <t>005167</t>
  </si>
  <si>
    <t>何庆</t>
  </si>
  <si>
    <t>005220</t>
  </si>
  <si>
    <t>吴弟春</t>
  </si>
  <si>
    <t>005257</t>
  </si>
  <si>
    <t>张伟洪</t>
  </si>
  <si>
    <t>005367</t>
  </si>
  <si>
    <t>彭谊勇</t>
  </si>
  <si>
    <t>005909</t>
  </si>
  <si>
    <t>彭勇B</t>
  </si>
  <si>
    <t>006062</t>
  </si>
  <si>
    <t>刘宜贵</t>
  </si>
  <si>
    <t>006072</t>
  </si>
  <si>
    <t>赵璐</t>
  </si>
  <si>
    <t>004916</t>
  </si>
  <si>
    <t>赵勇</t>
  </si>
  <si>
    <t>006310</t>
  </si>
  <si>
    <t>何小兵</t>
  </si>
  <si>
    <t>006349</t>
  </si>
  <si>
    <t>欧润华</t>
  </si>
  <si>
    <t>006376</t>
  </si>
  <si>
    <t>林启义</t>
  </si>
  <si>
    <t>006407</t>
  </si>
  <si>
    <t>帅时伟</t>
  </si>
  <si>
    <t>006409</t>
  </si>
  <si>
    <t>罗建国</t>
  </si>
  <si>
    <t>004610</t>
  </si>
  <si>
    <t>吴林</t>
  </si>
  <si>
    <t>004613</t>
  </si>
  <si>
    <t>钟全宇</t>
  </si>
  <si>
    <t>004616</t>
  </si>
  <si>
    <t>余海益</t>
  </si>
  <si>
    <t>004618</t>
  </si>
  <si>
    <t>周强</t>
  </si>
  <si>
    <t>004619</t>
  </si>
  <si>
    <t>李鸣</t>
  </si>
  <si>
    <t>004627</t>
  </si>
  <si>
    <t>廖敏</t>
  </si>
  <si>
    <t>004626</t>
  </si>
  <si>
    <t>王朝阳</t>
  </si>
  <si>
    <t>005108</t>
  </si>
  <si>
    <t>骆华平</t>
  </si>
  <si>
    <t>005039</t>
  </si>
  <si>
    <t>阳建渡</t>
  </si>
  <si>
    <t>005139</t>
  </si>
  <si>
    <t>刘耀辉</t>
  </si>
  <si>
    <t>005254</t>
  </si>
  <si>
    <t>周建B</t>
  </si>
  <si>
    <t>006182</t>
  </si>
  <si>
    <t>梁勇</t>
  </si>
  <si>
    <t>006183</t>
  </si>
  <si>
    <t>刘明全</t>
  </si>
  <si>
    <t>006246</t>
  </si>
  <si>
    <t>李顺</t>
  </si>
  <si>
    <t>004710</t>
  </si>
  <si>
    <t>黄德明</t>
  </si>
  <si>
    <t>004714</t>
  </si>
  <si>
    <t>李明武</t>
  </si>
  <si>
    <t>005581</t>
  </si>
  <si>
    <t>刘星星</t>
  </si>
  <si>
    <t>005857</t>
  </si>
  <si>
    <t>穆尚林</t>
  </si>
  <si>
    <t>005858</t>
  </si>
  <si>
    <t>陈刚D</t>
  </si>
  <si>
    <t>006290</t>
  </si>
  <si>
    <t>周国军</t>
  </si>
  <si>
    <t>006291</t>
  </si>
  <si>
    <t>陈卫斌</t>
  </si>
  <si>
    <t>006292</t>
  </si>
  <si>
    <t>袁京华</t>
  </si>
  <si>
    <t>006293</t>
  </si>
  <si>
    <t>李同兵</t>
  </si>
  <si>
    <t>004667</t>
  </si>
  <si>
    <t>吴仲轻</t>
  </si>
  <si>
    <t>004671</t>
  </si>
  <si>
    <t>郝建军</t>
  </si>
  <si>
    <t>004662</t>
  </si>
  <si>
    <t>王永富</t>
  </si>
  <si>
    <t>005733</t>
  </si>
  <si>
    <t>黄德辉</t>
  </si>
  <si>
    <t>004912</t>
  </si>
  <si>
    <t>伍强</t>
  </si>
  <si>
    <t>005551</t>
  </si>
  <si>
    <t>唐勇</t>
  </si>
  <si>
    <t>005672</t>
  </si>
  <si>
    <t>蔡光金</t>
  </si>
  <si>
    <t>005674</t>
  </si>
  <si>
    <t>何鲁</t>
  </si>
  <si>
    <t>005850</t>
  </si>
  <si>
    <t>王涛</t>
  </si>
  <si>
    <t>005996</t>
  </si>
  <si>
    <t>刘征</t>
  </si>
  <si>
    <t>005706</t>
  </si>
  <si>
    <t>新人员编码</t>
  </si>
  <si>
    <t>标准</t>
  </si>
  <si>
    <t>合计</t>
  </si>
  <si>
    <t>陈国栋</t>
  </si>
  <si>
    <t>001460</t>
  </si>
  <si>
    <t>陈经伟</t>
  </si>
  <si>
    <t>001461</t>
  </si>
  <si>
    <t>党宇</t>
  </si>
  <si>
    <t>001464</t>
  </si>
  <si>
    <t>付绍章</t>
  </si>
  <si>
    <t>001466</t>
  </si>
  <si>
    <t>何明</t>
  </si>
  <si>
    <t>001467</t>
  </si>
  <si>
    <t>黄恩效</t>
  </si>
  <si>
    <t>001470</t>
  </si>
  <si>
    <t>黄建A</t>
  </si>
  <si>
    <t>001471</t>
  </si>
  <si>
    <t>李红杰</t>
  </si>
  <si>
    <t>001473</t>
  </si>
  <si>
    <t>林伟光</t>
  </si>
  <si>
    <t>001412</t>
  </si>
  <si>
    <t>欧阳宗德</t>
  </si>
  <si>
    <t>001482</t>
  </si>
  <si>
    <t>彭涛</t>
  </si>
  <si>
    <t>001484</t>
  </si>
  <si>
    <t>秦国庆</t>
  </si>
  <si>
    <t>001485</t>
  </si>
  <si>
    <t>石中伟</t>
  </si>
  <si>
    <t>001486</t>
  </si>
  <si>
    <t>宋湘民</t>
  </si>
  <si>
    <t>001487</t>
  </si>
  <si>
    <t>唐春笋</t>
  </si>
  <si>
    <t>001488</t>
  </si>
  <si>
    <t>唐毅</t>
  </si>
  <si>
    <t>001489</t>
  </si>
  <si>
    <t>田碧玉</t>
  </si>
  <si>
    <t>001491</t>
  </si>
  <si>
    <t>吴光洲</t>
  </si>
  <si>
    <t>001497</t>
  </si>
  <si>
    <t>吴太荣</t>
  </si>
  <si>
    <t>001498</t>
  </si>
  <si>
    <t>吴彤</t>
  </si>
  <si>
    <t>001499</t>
  </si>
  <si>
    <t>先开祥</t>
  </si>
  <si>
    <t>001500</t>
  </si>
  <si>
    <t>熊兴明</t>
  </si>
  <si>
    <t>001501</t>
  </si>
  <si>
    <t>熊英</t>
  </si>
  <si>
    <t>001502</t>
  </si>
  <si>
    <t>叶健</t>
  </si>
  <si>
    <t>001504</t>
  </si>
  <si>
    <t>张建A</t>
  </si>
  <si>
    <t>001507</t>
  </si>
  <si>
    <t>张琪贵</t>
  </si>
  <si>
    <t>001508</t>
  </si>
  <si>
    <t>周瑛</t>
  </si>
  <si>
    <t>001511</t>
  </si>
  <si>
    <t>邹仁斌</t>
  </si>
  <si>
    <t>001512</t>
  </si>
  <si>
    <t>郑典荣</t>
  </si>
  <si>
    <t>003279</t>
  </si>
  <si>
    <t>胡德军</t>
  </si>
  <si>
    <t>002145</t>
  </si>
  <si>
    <t>刘健</t>
  </si>
  <si>
    <t>003273</t>
  </si>
  <si>
    <t>王子金</t>
  </si>
  <si>
    <t>000337</t>
  </si>
  <si>
    <t>冯伟强</t>
  </si>
  <si>
    <t>003789</t>
  </si>
  <si>
    <t>孔涛</t>
  </si>
  <si>
    <t>000648</t>
  </si>
  <si>
    <t>姚群抚</t>
  </si>
  <si>
    <t>004625</t>
  </si>
  <si>
    <t>张强D</t>
  </si>
  <si>
    <t>005604</t>
  </si>
  <si>
    <t>代超</t>
  </si>
  <si>
    <t>004620</t>
  </si>
  <si>
    <t>陈凯B</t>
  </si>
  <si>
    <t>004615</t>
  </si>
  <si>
    <t>高志勇</t>
  </si>
  <si>
    <t>004612</t>
  </si>
  <si>
    <t>庆桦</t>
  </si>
  <si>
    <t>005107</t>
  </si>
  <si>
    <t>何约强</t>
  </si>
  <si>
    <t>004611</t>
  </si>
  <si>
    <t>张黎明B</t>
  </si>
  <si>
    <t>004614</t>
  </si>
  <si>
    <t>刘盛敏</t>
  </si>
  <si>
    <t>006000</t>
  </si>
  <si>
    <t>吴坤</t>
  </si>
  <si>
    <t>005253</t>
  </si>
  <si>
    <t>陈家利</t>
  </si>
  <si>
    <t>000531</t>
  </si>
  <si>
    <t>陈真贵</t>
  </si>
  <si>
    <t>000533</t>
  </si>
  <si>
    <t>胡亚明</t>
  </si>
  <si>
    <t>000534</t>
  </si>
  <si>
    <t>钱川平</t>
  </si>
  <si>
    <t>000537</t>
  </si>
  <si>
    <t>孙宜锐</t>
  </si>
  <si>
    <t>000538</t>
  </si>
  <si>
    <t>童志</t>
  </si>
  <si>
    <t>000539</t>
  </si>
  <si>
    <t>熊化全</t>
  </si>
  <si>
    <t>000540</t>
  </si>
  <si>
    <t>徐庆</t>
  </si>
  <si>
    <t>000541</t>
  </si>
  <si>
    <t>张明C</t>
  </si>
  <si>
    <t>000543</t>
  </si>
  <si>
    <t>赵映明</t>
  </si>
  <si>
    <t>000545</t>
  </si>
  <si>
    <t>叶岐</t>
  </si>
  <si>
    <t>003519</t>
  </si>
  <si>
    <t>毛劲松</t>
  </si>
  <si>
    <t>003518</t>
  </si>
  <si>
    <t>赵德彬</t>
  </si>
  <si>
    <t>003522</t>
  </si>
  <si>
    <t>张睿A</t>
  </si>
  <si>
    <t>003521</t>
  </si>
  <si>
    <t>吴康健</t>
  </si>
  <si>
    <t>005262</t>
  </si>
  <si>
    <t>张四龙</t>
  </si>
  <si>
    <t>005673</t>
  </si>
  <si>
    <t>温常军</t>
  </si>
  <si>
    <t>005263</t>
  </si>
  <si>
    <t>曾志全</t>
  </si>
  <si>
    <t>004999</t>
  </si>
  <si>
    <t>杨兵</t>
  </si>
  <si>
    <t>004998</t>
  </si>
  <si>
    <t>魏天喜</t>
  </si>
  <si>
    <t>004911</t>
  </si>
  <si>
    <t>罗敏C</t>
  </si>
  <si>
    <t>005851</t>
  </si>
  <si>
    <t>李耀</t>
  </si>
  <si>
    <t>005995</t>
  </si>
  <si>
    <t>陈宁B</t>
  </si>
  <si>
    <t>000644</t>
  </si>
  <si>
    <t>龚文武</t>
  </si>
  <si>
    <t>000646</t>
  </si>
  <si>
    <t>关大勇</t>
  </si>
  <si>
    <t>000647</t>
  </si>
  <si>
    <t>李武</t>
  </si>
  <si>
    <t>000650</t>
  </si>
  <si>
    <t>李永德</t>
  </si>
  <si>
    <t>000651</t>
  </si>
  <si>
    <t>林茂</t>
  </si>
  <si>
    <t>000652</t>
  </si>
  <si>
    <t>罗永长</t>
  </si>
  <si>
    <t>000654</t>
  </si>
  <si>
    <t>欧阳淼</t>
  </si>
  <si>
    <t>000655</t>
  </si>
  <si>
    <t>王宇刚</t>
  </si>
  <si>
    <t>000656</t>
  </si>
  <si>
    <t>温超环</t>
  </si>
  <si>
    <t>000657</t>
  </si>
  <si>
    <t>颜诚</t>
  </si>
  <si>
    <t>000658</t>
  </si>
  <si>
    <t>张志强</t>
  </si>
  <si>
    <t>003205</t>
  </si>
  <si>
    <t>厉军</t>
  </si>
  <si>
    <t>003204</t>
  </si>
  <si>
    <t>谢石</t>
  </si>
  <si>
    <t>004127</t>
  </si>
  <si>
    <t>杨宗明</t>
  </si>
  <si>
    <t>005458</t>
  </si>
  <si>
    <t>冯贵林</t>
  </si>
  <si>
    <t>005460</t>
  </si>
  <si>
    <t>邹健</t>
  </si>
  <si>
    <t>004715</t>
  </si>
  <si>
    <t>周波A</t>
  </si>
  <si>
    <t>004711</t>
  </si>
  <si>
    <t>訾安伟</t>
  </si>
  <si>
    <t>004712</t>
  </si>
  <si>
    <t>罗安琦</t>
  </si>
  <si>
    <t>005797</t>
  </si>
  <si>
    <t>庞欣</t>
  </si>
  <si>
    <t>005582</t>
  </si>
  <si>
    <t>卢心成</t>
  </si>
  <si>
    <t>005795</t>
  </si>
  <si>
    <t>徐长明</t>
  </si>
  <si>
    <t>001503</t>
  </si>
  <si>
    <t>褚筱卫</t>
  </si>
  <si>
    <t>001162</t>
  </si>
  <si>
    <t>姜文富</t>
  </si>
  <si>
    <t>001176</t>
  </si>
  <si>
    <t>赖思庆</t>
  </si>
  <si>
    <t>001177</t>
  </si>
  <si>
    <t>李刚A</t>
  </si>
  <si>
    <t>001178</t>
  </si>
  <si>
    <t>李国良</t>
  </si>
  <si>
    <t>001179</t>
  </si>
  <si>
    <t>任建成</t>
  </si>
  <si>
    <t>001192</t>
  </si>
  <si>
    <t>任志扬</t>
  </si>
  <si>
    <t>001193</t>
  </si>
  <si>
    <t>苏云</t>
  </si>
  <si>
    <t>001196</t>
  </si>
  <si>
    <t>唐健</t>
  </si>
  <si>
    <t>001197</t>
  </si>
  <si>
    <t>王斌</t>
  </si>
  <si>
    <t>001200</t>
  </si>
  <si>
    <t>钟尊</t>
  </si>
  <si>
    <t>002894</t>
  </si>
  <si>
    <t>吴忠华</t>
  </si>
  <si>
    <t>001207</t>
  </si>
  <si>
    <t>伍界峰</t>
  </si>
  <si>
    <t>001208</t>
  </si>
  <si>
    <t>张宇</t>
  </si>
  <si>
    <t>001218</t>
  </si>
  <si>
    <t>钟兴国</t>
  </si>
  <si>
    <t>001221</t>
  </si>
  <si>
    <t>张星杰</t>
  </si>
  <si>
    <t>000661</t>
  </si>
  <si>
    <t>杜兵</t>
  </si>
  <si>
    <t>005702</t>
  </si>
  <si>
    <t>张岭</t>
  </si>
  <si>
    <t>005284</t>
  </si>
  <si>
    <t>张建均</t>
  </si>
  <si>
    <t>005281</t>
  </si>
  <si>
    <t>谢涛</t>
  </si>
  <si>
    <t>005283</t>
  </si>
  <si>
    <t>叶国君</t>
  </si>
  <si>
    <t>005021</t>
  </si>
  <si>
    <t>姚刚</t>
  </si>
  <si>
    <t>004825</t>
  </si>
  <si>
    <t>黄浩</t>
  </si>
  <si>
    <t>004821</t>
  </si>
  <si>
    <t>唐正友</t>
  </si>
  <si>
    <t>005020</t>
  </si>
  <si>
    <t>高健</t>
  </si>
  <si>
    <t>004822</t>
  </si>
  <si>
    <t>韩保江</t>
  </si>
  <si>
    <t>004823</t>
  </si>
  <si>
    <t>谭伦</t>
  </si>
  <si>
    <t>004813</t>
  </si>
  <si>
    <t>冯驰</t>
  </si>
  <si>
    <t>004824</t>
  </si>
  <si>
    <t>曾兵</t>
  </si>
  <si>
    <t>005022</t>
  </si>
  <si>
    <t>陈益</t>
  </si>
  <si>
    <t>004814</t>
  </si>
  <si>
    <t>谭豫成</t>
  </si>
  <si>
    <t>004817</t>
  </si>
  <si>
    <t>陈波B</t>
  </si>
  <si>
    <t>005017</t>
  </si>
  <si>
    <t>石文锋</t>
  </si>
  <si>
    <t>004808</t>
  </si>
  <si>
    <t>苟东</t>
  </si>
  <si>
    <t>005018</t>
  </si>
  <si>
    <t>王刚A</t>
  </si>
  <si>
    <t>004810</t>
  </si>
  <si>
    <t>文兴国</t>
  </si>
  <si>
    <t>004811</t>
  </si>
  <si>
    <t>赵枝华</t>
  </si>
  <si>
    <t>004826</t>
  </si>
  <si>
    <t>何定全</t>
  </si>
  <si>
    <t>004807</t>
  </si>
  <si>
    <t>李建宏</t>
  </si>
  <si>
    <t>005019</t>
  </si>
  <si>
    <t>吴迪</t>
  </si>
  <si>
    <t>004815</t>
  </si>
  <si>
    <t>黎军</t>
  </si>
  <si>
    <t>004623</t>
  </si>
  <si>
    <t>熊浩然</t>
  </si>
  <si>
    <t>004624</t>
  </si>
  <si>
    <t>李波C</t>
  </si>
  <si>
    <t>005256</t>
  </si>
  <si>
    <t>蔡凯</t>
  </si>
  <si>
    <t>004691</t>
  </si>
  <si>
    <t>毛昌兵</t>
  </si>
  <si>
    <t>003517</t>
  </si>
  <si>
    <t>王兵</t>
  </si>
  <si>
    <t>004120</t>
  </si>
  <si>
    <t>陈勇B</t>
  </si>
  <si>
    <t>003516</t>
  </si>
  <si>
    <t>邱小伟</t>
  </si>
  <si>
    <t>003515</t>
  </si>
  <si>
    <t>杨麟</t>
  </si>
  <si>
    <t>003513</t>
  </si>
  <si>
    <t>张运红</t>
  </si>
  <si>
    <t>004926</t>
  </si>
  <si>
    <t>杜前勇</t>
  </si>
  <si>
    <t>005219</t>
  </si>
  <si>
    <t>代成兵</t>
  </si>
  <si>
    <t>005052</t>
  </si>
  <si>
    <t>刘正权</t>
  </si>
  <si>
    <t>004927</t>
  </si>
  <si>
    <t>雷鸣B</t>
  </si>
  <si>
    <t>004923</t>
  </si>
  <si>
    <t>李春B</t>
  </si>
  <si>
    <t>005653</t>
  </si>
  <si>
    <t>丁浩</t>
  </si>
  <si>
    <t>001465</t>
  </si>
  <si>
    <t>李纯清</t>
  </si>
  <si>
    <t>000536</t>
  </si>
  <si>
    <t>吕翔</t>
  </si>
  <si>
    <t>006181</t>
  </si>
  <si>
    <t>李辰勇</t>
  </si>
  <si>
    <t>006184</t>
  </si>
  <si>
    <t>唐健勇</t>
  </si>
  <si>
    <t>006185</t>
  </si>
  <si>
    <t>吴俊波</t>
  </si>
  <si>
    <t>005707</t>
  </si>
  <si>
    <t>王付林B</t>
  </si>
  <si>
    <t>010272</t>
  </si>
  <si>
    <t>王海林</t>
  </si>
  <si>
    <t>008469</t>
  </si>
  <si>
    <t>廖兴友</t>
  </si>
  <si>
    <t>005654</t>
  </si>
  <si>
    <t>刘勇</t>
  </si>
  <si>
    <t>005235</t>
  </si>
  <si>
    <t>桂木红</t>
  </si>
  <si>
    <t>004933</t>
  </si>
  <si>
    <t>付海</t>
  </si>
  <si>
    <t>004929</t>
  </si>
  <si>
    <t>郑跃华</t>
  </si>
  <si>
    <t>004928</t>
  </si>
  <si>
    <t>陈大国</t>
  </si>
  <si>
    <t>005051</t>
  </si>
  <si>
    <t>杨军B</t>
  </si>
  <si>
    <t>006905</t>
  </si>
  <si>
    <t>万永强</t>
  </si>
  <si>
    <t>006908</t>
  </si>
  <si>
    <t>曹建军</t>
  </si>
  <si>
    <t>004594</t>
  </si>
  <si>
    <t>顾军</t>
  </si>
  <si>
    <t>004628</t>
  </si>
  <si>
    <t>吴荣</t>
  </si>
  <si>
    <t>005255</t>
  </si>
  <si>
    <t>李逊</t>
  </si>
  <si>
    <t>004621</t>
  </si>
  <si>
    <t>王少锋</t>
  </si>
  <si>
    <t>007064</t>
  </si>
  <si>
    <t>邓垦</t>
  </si>
  <si>
    <t>005997</t>
  </si>
  <si>
    <t>王安林</t>
  </si>
  <si>
    <t>005852</t>
  </si>
  <si>
    <t>唐靖</t>
  </si>
  <si>
    <t>006551</t>
  </si>
  <si>
    <t>胡勇B</t>
  </si>
  <si>
    <t>007065</t>
  </si>
  <si>
    <t>张建成</t>
  </si>
  <si>
    <t>005459</t>
  </si>
  <si>
    <t>杨松林</t>
  </si>
  <si>
    <t>006408</t>
  </si>
  <si>
    <t>方涛</t>
  </si>
  <si>
    <t>006355</t>
  </si>
  <si>
    <t>钟建军</t>
  </si>
  <si>
    <t>006378</t>
  </si>
  <si>
    <t>蔡波</t>
  </si>
  <si>
    <t>006356</t>
  </si>
  <si>
    <t>邹渝</t>
  </si>
  <si>
    <t>006351</t>
  </si>
  <si>
    <t>王元明</t>
  </si>
  <si>
    <t>006350</t>
  </si>
  <si>
    <t>周建明</t>
  </si>
  <si>
    <t>006354</t>
  </si>
  <si>
    <t>杨光辉</t>
  </si>
  <si>
    <t>006352</t>
  </si>
  <si>
    <t>王刚D</t>
  </si>
  <si>
    <t>006357</t>
  </si>
  <si>
    <t>吴杰D</t>
  </si>
  <si>
    <t>008478</t>
  </si>
  <si>
    <t>黄晓B</t>
  </si>
  <si>
    <t>007532</t>
  </si>
  <si>
    <t>朱昌明</t>
  </si>
  <si>
    <t>006593</t>
  </si>
  <si>
    <t>石官元</t>
  </si>
  <si>
    <t>008485</t>
  </si>
  <si>
    <t>蒋长春</t>
  </si>
  <si>
    <t>007539</t>
  </si>
  <si>
    <t>兰海</t>
  </si>
  <si>
    <t>007540</t>
  </si>
  <si>
    <t>庹剑</t>
  </si>
  <si>
    <t>007541</t>
  </si>
  <si>
    <t>易俊武</t>
  </si>
  <si>
    <t>007542</t>
  </si>
  <si>
    <t>周伟C</t>
  </si>
  <si>
    <t>007543</t>
  </si>
  <si>
    <t>周德根</t>
  </si>
  <si>
    <t>007093</t>
  </si>
  <si>
    <t>刘静C</t>
  </si>
  <si>
    <t>007070</t>
  </si>
  <si>
    <t>仇法利</t>
  </si>
  <si>
    <t>008432</t>
  </si>
  <si>
    <t>王玉涛</t>
  </si>
  <si>
    <t>004756</t>
  </si>
  <si>
    <t>唐吉红</t>
  </si>
  <si>
    <t>006878</t>
  </si>
  <si>
    <t>武兴贵</t>
  </si>
  <si>
    <t>007363</t>
  </si>
  <si>
    <t>周强C</t>
  </si>
  <si>
    <t>007364</t>
  </si>
  <si>
    <t>刘萼</t>
  </si>
  <si>
    <t>007607</t>
  </si>
  <si>
    <t>陈渝嘉</t>
  </si>
  <si>
    <t>007360</t>
  </si>
  <si>
    <t>江信斌</t>
  </si>
  <si>
    <t>007361</t>
  </si>
  <si>
    <t>张友华</t>
  </si>
  <si>
    <t>005165</t>
  </si>
  <si>
    <t>丁江峰</t>
  </si>
  <si>
    <t>004593</t>
  </si>
  <si>
    <t>杨波B</t>
  </si>
  <si>
    <t>006247</t>
  </si>
  <si>
    <t>朱伟</t>
  </si>
  <si>
    <t>006002</t>
  </si>
  <si>
    <t>周东</t>
  </si>
  <si>
    <t>006003</t>
  </si>
  <si>
    <t>龙伟</t>
  </si>
  <si>
    <t>005583</t>
  </si>
  <si>
    <t>秦俭</t>
  </si>
  <si>
    <t>006353</t>
  </si>
  <si>
    <t>赖酸</t>
  </si>
  <si>
    <t>006379</t>
  </si>
  <si>
    <t>刘泽良</t>
  </si>
  <si>
    <t>006377</t>
  </si>
  <si>
    <t>李斌B</t>
  </si>
  <si>
    <t>005798</t>
  </si>
  <si>
    <t>周伟B</t>
  </si>
  <si>
    <t>005703</t>
  </si>
  <si>
    <t>航站管理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</si>
</sst>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 * #,##0.00_ ;_ * \-#,##0.00_ ;_ * &quot;-&quot;??_ ;_ @_ "/>
    <numFmt numFmtId="176" formatCode="0;[Red]0"/>
    <numFmt numFmtId="177" formatCode="0_);\(0\)"/>
    <numFmt numFmtId="178" formatCode="000000"/>
    <numFmt numFmtId="179" formatCode="0.00_);[Red]\(0.00\)"/>
    <numFmt numFmtId="180" formatCode="0.00_ ;[Red]\-0.00\ "/>
    <numFmt numFmtId="181" formatCode="0_);[Red]\(0\)"/>
    <numFmt numFmtId="182" formatCode="0_ "/>
    <numFmt numFmtId="183" formatCode="0.00_ "/>
    <numFmt numFmtId="184" formatCode="yyyy/mm/dd"/>
  </numFmts>
  <fonts count="31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0"/>
      <name val="Tahoma"/>
      <family val="2"/>
    </font>
    <font>
      <sz val="10"/>
      <color rgb="FFFF0000"/>
      <name val="宋体"/>
      <family val="3"/>
      <charset val="134"/>
    </font>
    <font>
      <sz val="10"/>
      <color rgb="FFFF0000"/>
      <name val="Tahoma"/>
      <family val="2"/>
    </font>
    <font>
      <sz val="10"/>
      <color theme="3" tint="0.39994506668294322"/>
      <name val="Tahoma"/>
      <family val="2"/>
    </font>
    <font>
      <sz val="10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name val="Tahoma"/>
      <family val="2"/>
    </font>
    <font>
      <sz val="10"/>
      <color theme="1"/>
      <name val="Tahoma"/>
      <family val="2"/>
    </font>
    <font>
      <sz val="10"/>
      <color rgb="FFFF0000"/>
      <name val="宋体"/>
      <family val="3"/>
      <charset val="134"/>
      <scheme val="minor"/>
    </font>
    <font>
      <sz val="10"/>
      <color theme="3" tint="0.39994506668294322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>
      <alignment vertical="center"/>
    </xf>
    <xf numFmtId="0" fontId="27" fillId="4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>
      <alignment vertical="center"/>
    </xf>
  </cellStyleXfs>
  <cellXfs count="159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3" fontId="2" fillId="0" borderId="1" xfId="2" applyFont="1" applyFill="1" applyBorder="1" applyAlignment="1">
      <alignment horizontal="center" vertical="center"/>
    </xf>
    <xf numFmtId="43" fontId="4" fillId="0" borderId="1" xfId="2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6" fillId="0" borderId="1" xfId="1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181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43" fontId="8" fillId="0" borderId="1" xfId="2" applyFont="1" applyFill="1" applyBorder="1" applyAlignment="1">
      <alignment horizontal="center" vertical="center" wrapText="1"/>
    </xf>
    <xf numFmtId="43" fontId="9" fillId="0" borderId="1" xfId="2" applyFont="1" applyFill="1" applyBorder="1" applyAlignment="1">
      <alignment horizontal="center" vertical="center"/>
    </xf>
    <xf numFmtId="43" fontId="9" fillId="0" borderId="1" xfId="2" applyFont="1" applyFill="1" applyBorder="1">
      <alignment vertical="center"/>
    </xf>
    <xf numFmtId="43" fontId="2" fillId="0" borderId="1" xfId="2" applyFont="1" applyFill="1" applyBorder="1">
      <alignment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43" fontId="4" fillId="0" borderId="1" xfId="2" applyFont="1" applyFill="1" applyBorder="1">
      <alignment vertical="center"/>
    </xf>
    <xf numFmtId="0" fontId="10" fillId="0" borderId="1" xfId="0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>
      <alignment horizontal="center"/>
    </xf>
    <xf numFmtId="182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81" fontId="1" fillId="0" borderId="1" xfId="0" applyNumberFormat="1" applyFont="1" applyFill="1" applyBorder="1" applyAlignment="1">
      <alignment horizontal="center"/>
    </xf>
    <xf numFmtId="43" fontId="5" fillId="0" borderId="1" xfId="2" applyFont="1" applyFill="1" applyBorder="1">
      <alignment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78" fontId="12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78" fontId="13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84" fontId="1" fillId="0" borderId="1" xfId="0" applyNumberFormat="1" applyFont="1" applyFill="1" applyBorder="1" applyAlignment="1">
      <alignment horizontal="center" vertical="center"/>
    </xf>
    <xf numFmtId="183" fontId="1" fillId="0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182" fontId="1" fillId="0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178" fontId="13" fillId="2" borderId="2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/>
    </xf>
    <xf numFmtId="178" fontId="16" fillId="0" borderId="1" xfId="0" applyNumberFormat="1" applyFont="1" applyFill="1" applyBorder="1" applyAlignment="1">
      <alignment horizontal="center" vertical="center"/>
    </xf>
    <xf numFmtId="180" fontId="16" fillId="0" borderId="1" xfId="0" applyNumberFormat="1" applyFont="1" applyFill="1" applyBorder="1" applyAlignment="1">
      <alignment horizontal="center"/>
    </xf>
    <xf numFmtId="183" fontId="16" fillId="0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center" vertical="center"/>
      <protection locked="0"/>
    </xf>
    <xf numFmtId="49" fontId="1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4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Fill="1" applyBorder="1" applyAlignment="1">
      <alignment horizontal="center" vertical="center"/>
    </xf>
    <xf numFmtId="182" fontId="18" fillId="2" borderId="1" xfId="0" applyNumberFormat="1" applyFont="1" applyFill="1" applyBorder="1" applyAlignment="1">
      <alignment horizontal="center" vertical="center" wrapText="1"/>
    </xf>
    <xf numFmtId="49" fontId="19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vertical="center"/>
    </xf>
    <xf numFmtId="0" fontId="23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4" fillId="0" borderId="1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178" fontId="13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178" fontId="13" fillId="0" borderId="2" xfId="0" applyNumberFormat="1" applyFont="1" applyFill="1" applyBorder="1" applyAlignment="1">
      <alignment horizontal="center" vertical="center"/>
    </xf>
    <xf numFmtId="14" fontId="13" fillId="0" borderId="1" xfId="0" applyNumberFormat="1" applyFont="1" applyFill="1" applyBorder="1" applyAlignment="1">
      <alignment horizontal="center" vertical="center"/>
    </xf>
    <xf numFmtId="181" fontId="13" fillId="0" borderId="1" xfId="0" applyNumberFormat="1" applyFont="1" applyFill="1" applyBorder="1" applyAlignment="1">
      <alignment horizontal="center"/>
    </xf>
    <xf numFmtId="181" fontId="13" fillId="0" borderId="1" xfId="0" applyNumberFormat="1" applyFont="1" applyFill="1" applyBorder="1" applyAlignment="1">
      <alignment horizontal="center" vertical="center"/>
    </xf>
    <xf numFmtId="179" fontId="24" fillId="0" borderId="1" xfId="0" applyNumberFormat="1" applyFont="1" applyFill="1" applyBorder="1" applyAlignment="1">
      <alignment horizontal="center" vertical="center" wrapText="1"/>
    </xf>
    <xf numFmtId="183" fontId="9" fillId="0" borderId="1" xfId="2" applyNumberFormat="1" applyFont="1" applyFill="1" applyBorder="1" applyAlignment="1">
      <alignment horizontal="center" vertical="center"/>
    </xf>
    <xf numFmtId="183" fontId="13" fillId="0" borderId="1" xfId="0" applyNumberFormat="1" applyFont="1" applyFill="1" applyBorder="1" applyAlignment="1">
      <alignment horizontal="center" wrapText="1"/>
    </xf>
    <xf numFmtId="182" fontId="13" fillId="0" borderId="1" xfId="0" applyNumberFormat="1" applyFont="1" applyFill="1" applyBorder="1" applyAlignment="1">
      <alignment horizontal="center"/>
    </xf>
    <xf numFmtId="183" fontId="13" fillId="0" borderId="1" xfId="0" applyNumberFormat="1" applyFont="1" applyFill="1" applyBorder="1" applyAlignment="1">
      <alignment horizontal="center" vertical="center"/>
    </xf>
    <xf numFmtId="182" fontId="13" fillId="0" borderId="1" xfId="0" applyNumberFormat="1" applyFont="1" applyFill="1" applyBorder="1" applyAlignment="1">
      <alignment horizontal="center" vertical="center"/>
    </xf>
    <xf numFmtId="179" fontId="13" fillId="0" borderId="1" xfId="0" applyNumberFormat="1" applyFont="1" applyFill="1" applyBorder="1" applyAlignment="1">
      <alignment horizontal="center" vertical="center"/>
    </xf>
    <xf numFmtId="0" fontId="13" fillId="0" borderId="1" xfId="0" applyNumberFormat="1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/>
    </xf>
    <xf numFmtId="0" fontId="6" fillId="0" borderId="1" xfId="4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  <protection locked="0"/>
    </xf>
    <xf numFmtId="49" fontId="6" fillId="0" borderId="1" xfId="0" applyNumberFormat="1" applyFont="1" applyFill="1" applyBorder="1" applyAlignment="1" applyProtection="1">
      <alignment horizontal="center" vertical="center"/>
      <protection locked="0"/>
    </xf>
    <xf numFmtId="0" fontId="13" fillId="0" borderId="1" xfId="0" applyFont="1" applyFill="1" applyBorder="1" applyAlignment="1" applyProtection="1">
      <alignment horizontal="center" vertical="center"/>
      <protection locked="0"/>
    </xf>
    <xf numFmtId="49" fontId="13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49" fontId="13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center" vertical="center"/>
      <protection locked="0"/>
    </xf>
    <xf numFmtId="49" fontId="1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 applyProtection="1">
      <alignment horizontal="center" vertical="center" wrapText="1"/>
      <protection locked="0"/>
    </xf>
    <xf numFmtId="49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4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Fill="1" applyBorder="1" applyAlignment="1">
      <alignment horizontal="center" vertical="center" wrapText="1"/>
    </xf>
    <xf numFmtId="0" fontId="0" fillId="0" borderId="0" xfId="0" applyNumberFormat="1" applyFont="1" applyFill="1" applyAlignment="1">
      <alignment horizontal="center" vertical="center"/>
    </xf>
    <xf numFmtId="179" fontId="1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49" fontId="3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16" fillId="0" borderId="1" xfId="0" applyNumberFormat="1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49" fontId="15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178" fontId="6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 applyProtection="1">
      <alignment horizontal="center"/>
      <protection locked="0"/>
    </xf>
    <xf numFmtId="180" fontId="6" fillId="0" borderId="1" xfId="0" applyNumberFormat="1" applyFont="1" applyFill="1" applyBorder="1" applyAlignment="1">
      <alignment horizontal="center"/>
    </xf>
    <xf numFmtId="183" fontId="6" fillId="0" borderId="1" xfId="0" applyNumberFormat="1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 vertical="center"/>
    </xf>
    <xf numFmtId="0" fontId="6" fillId="0" borderId="1" xfId="0" quotePrefix="1" applyNumberFormat="1" applyFont="1" applyFill="1" applyBorder="1" applyAlignment="1">
      <alignment horizontal="center" vertical="center"/>
    </xf>
    <xf numFmtId="0" fontId="1" fillId="3" borderId="1" xfId="0" quotePrefix="1" applyNumberFormat="1" applyFont="1" applyFill="1" applyBorder="1" applyAlignment="1">
      <alignment horizontal="center" vertical="center"/>
    </xf>
    <xf numFmtId="178" fontId="1" fillId="3" borderId="1" xfId="0" quotePrefix="1" applyNumberFormat="1" applyFont="1" applyFill="1" applyBorder="1" applyAlignment="1">
      <alignment horizontal="center" vertical="center"/>
    </xf>
    <xf numFmtId="0" fontId="13" fillId="3" borderId="1" xfId="0" quotePrefix="1" applyNumberFormat="1" applyFont="1" applyFill="1" applyBorder="1" applyAlignment="1">
      <alignment horizontal="center" vertical="center"/>
    </xf>
    <xf numFmtId="178" fontId="13" fillId="3" borderId="1" xfId="0" quotePrefix="1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</cellXfs>
  <cellStyles count="5">
    <cellStyle name="差" xfId="1" builtinId="27"/>
    <cellStyle name="常规" xfId="0" builtinId="0"/>
    <cellStyle name="常规 2" xfId="3"/>
    <cellStyle name="常规_Sheet1" xfId="4"/>
    <cellStyle name="千位分隔" xfId="2" builtinId="3"/>
  </cellStyles>
  <dxfs count="32">
    <dxf>
      <font>
        <color indexed="20"/>
      </font>
      <fill>
        <patternFill patternType="solid"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</dxf>
    <dxf>
      <font>
        <color theme="1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indexed="20"/>
      </font>
      <fill>
        <patternFill patternType="solid"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O258"/>
  <sheetViews>
    <sheetView workbookViewId="0">
      <pane ySplit="3" topLeftCell="A4" activePane="bottomLeft" state="frozen"/>
      <selection pane="bottomLeft" activeCell="H1" sqref="H1:I1"/>
    </sheetView>
  </sheetViews>
  <sheetFormatPr defaultColWidth="9" defaultRowHeight="13.5" x14ac:dyDescent="0.15"/>
  <cols>
    <col min="5" max="5" width="9" style="95"/>
    <col min="6" max="6" width="20.875" style="95" customWidth="1"/>
    <col min="7" max="9" width="19.75" style="95" customWidth="1"/>
    <col min="10" max="10" width="16.625" style="95" customWidth="1"/>
    <col min="11" max="11" width="9" style="95"/>
    <col min="12" max="12" width="15.75" style="95" customWidth="1"/>
    <col min="13" max="16384" width="9" style="95"/>
  </cols>
  <sheetData>
    <row r="1" spans="1:13" s="89" customFormat="1" ht="20.100000000000001" customHeight="1" x14ac:dyDescent="0.15">
      <c r="A1" s="96" t="s">
        <v>1</v>
      </c>
      <c r="B1" s="96" t="s">
        <v>1</v>
      </c>
      <c r="C1" s="96" t="s">
        <v>1</v>
      </c>
      <c r="D1" s="96" t="s">
        <v>1</v>
      </c>
      <c r="E1" s="96" t="s">
        <v>1</v>
      </c>
      <c r="F1" s="97" t="s">
        <v>2</v>
      </c>
      <c r="G1" s="96" t="s">
        <v>3</v>
      </c>
      <c r="H1" s="96" t="s">
        <v>1</v>
      </c>
      <c r="I1" s="96" t="s">
        <v>1</v>
      </c>
      <c r="J1" s="108" t="s">
        <v>4</v>
      </c>
      <c r="K1" s="108" t="s">
        <v>5</v>
      </c>
      <c r="L1" s="108" t="s">
        <v>6</v>
      </c>
      <c r="M1" s="93" t="s">
        <v>0</v>
      </c>
    </row>
    <row r="2" spans="1:13" s="90" customFormat="1" ht="20.100000000000001" customHeight="1" x14ac:dyDescent="0.15">
      <c r="E2" s="16" t="s">
        <v>7</v>
      </c>
      <c r="F2" s="98" t="s">
        <v>8</v>
      </c>
      <c r="G2" s="99" t="s">
        <v>9</v>
      </c>
      <c r="H2" s="99"/>
      <c r="I2" s="99"/>
      <c r="J2" s="109">
        <v>700</v>
      </c>
      <c r="K2" s="18"/>
      <c r="L2" s="109">
        <f t="shared" ref="L2:L22" si="0">J2+K2</f>
        <v>700</v>
      </c>
    </row>
    <row r="3" spans="1:13" s="90" customFormat="1" ht="20.100000000000001" customHeight="1" x14ac:dyDescent="0.15">
      <c r="E3" s="16" t="s">
        <v>10</v>
      </c>
      <c r="F3" s="98" t="s">
        <v>11</v>
      </c>
      <c r="G3" s="99" t="s">
        <v>12</v>
      </c>
      <c r="H3" s="99"/>
      <c r="I3" s="99"/>
      <c r="J3" s="109">
        <v>550</v>
      </c>
      <c r="K3" s="18"/>
      <c r="L3" s="109">
        <f t="shared" si="0"/>
        <v>550</v>
      </c>
    </row>
    <row r="4" spans="1:13" s="90" customFormat="1" ht="20.100000000000001" customHeight="1" x14ac:dyDescent="0.15">
      <c r="E4" s="16" t="s">
        <v>13</v>
      </c>
      <c r="F4" s="98" t="s">
        <v>14</v>
      </c>
      <c r="G4" s="99" t="s">
        <v>15</v>
      </c>
      <c r="H4" s="99"/>
      <c r="I4" s="99"/>
      <c r="J4" s="109">
        <v>700</v>
      </c>
      <c r="K4" s="18"/>
      <c r="L4" s="109">
        <f t="shared" si="0"/>
        <v>700</v>
      </c>
    </row>
    <row r="5" spans="1:13" s="90" customFormat="1" ht="20.100000000000001" customHeight="1" x14ac:dyDescent="0.15">
      <c r="E5" s="16" t="s">
        <v>16</v>
      </c>
      <c r="F5" s="98" t="s">
        <v>17</v>
      </c>
      <c r="G5" s="99" t="s">
        <v>18</v>
      </c>
      <c r="H5" s="99"/>
      <c r="I5" s="99"/>
      <c r="J5" s="109">
        <v>550</v>
      </c>
      <c r="K5" s="18"/>
      <c r="L5" s="109">
        <f t="shared" si="0"/>
        <v>550</v>
      </c>
    </row>
    <row r="6" spans="1:13" s="90" customFormat="1" ht="20.100000000000001" customHeight="1" x14ac:dyDescent="0.15">
      <c r="E6" s="16" t="s">
        <v>19</v>
      </c>
      <c r="F6" s="98" t="s">
        <v>20</v>
      </c>
      <c r="G6" s="99" t="s">
        <v>21</v>
      </c>
      <c r="H6" s="99"/>
      <c r="I6" s="99"/>
      <c r="J6" s="109">
        <v>700</v>
      </c>
      <c r="K6" s="18"/>
      <c r="L6" s="109">
        <f t="shared" si="0"/>
        <v>700</v>
      </c>
    </row>
    <row r="7" spans="1:13" s="90" customFormat="1" ht="20.100000000000001" customHeight="1" x14ac:dyDescent="0.15">
      <c r="E7" s="16" t="s">
        <v>22</v>
      </c>
      <c r="F7" s="98" t="s">
        <v>23</v>
      </c>
      <c r="G7" s="99" t="s">
        <v>24</v>
      </c>
      <c r="H7" s="99"/>
      <c r="I7" s="99"/>
      <c r="J7" s="109">
        <v>550</v>
      </c>
      <c r="K7" s="18"/>
      <c r="L7" s="109">
        <f t="shared" si="0"/>
        <v>550</v>
      </c>
    </row>
    <row r="8" spans="1:13" s="90" customFormat="1" ht="20.100000000000001" customHeight="1" x14ac:dyDescent="0.15">
      <c r="E8" s="16" t="s">
        <v>25</v>
      </c>
      <c r="F8" s="98" t="s">
        <v>26</v>
      </c>
      <c r="G8" s="99" t="s">
        <v>27</v>
      </c>
      <c r="H8" s="99"/>
      <c r="I8" s="99"/>
      <c r="J8" s="109">
        <v>700</v>
      </c>
      <c r="K8" s="18"/>
      <c r="L8" s="109">
        <f t="shared" si="0"/>
        <v>700</v>
      </c>
    </row>
    <row r="9" spans="1:13" s="90" customFormat="1" ht="20.100000000000001" customHeight="1" x14ac:dyDescent="0.15">
      <c r="E9" s="16" t="s">
        <v>28</v>
      </c>
      <c r="F9" s="98" t="s">
        <v>29</v>
      </c>
      <c r="G9" s="99" t="s">
        <v>9</v>
      </c>
      <c r="H9" s="99"/>
      <c r="I9" s="99"/>
      <c r="J9" s="109">
        <v>700</v>
      </c>
      <c r="K9" s="18"/>
      <c r="L9" s="109">
        <f t="shared" si="0"/>
        <v>700</v>
      </c>
    </row>
    <row r="10" spans="1:13" s="90" customFormat="1" ht="20.100000000000001" customHeight="1" x14ac:dyDescent="0.15">
      <c r="E10" s="16" t="s">
        <v>30</v>
      </c>
      <c r="F10" s="98" t="s">
        <v>31</v>
      </c>
      <c r="G10" s="99" t="s">
        <v>21</v>
      </c>
      <c r="H10" s="99"/>
      <c r="I10" s="99"/>
      <c r="J10" s="109">
        <v>700</v>
      </c>
      <c r="K10" s="18"/>
      <c r="L10" s="109">
        <f t="shared" si="0"/>
        <v>700</v>
      </c>
    </row>
    <row r="11" spans="1:13" s="90" customFormat="1" ht="20.100000000000001" customHeight="1" x14ac:dyDescent="0.15">
      <c r="E11" s="16" t="s">
        <v>32</v>
      </c>
      <c r="F11" s="98" t="s">
        <v>33</v>
      </c>
      <c r="G11" s="99" t="s">
        <v>34</v>
      </c>
      <c r="H11" s="99"/>
      <c r="I11" s="99"/>
      <c r="J11" s="109">
        <v>700</v>
      </c>
      <c r="K11" s="18"/>
      <c r="L11" s="109">
        <f t="shared" si="0"/>
        <v>700</v>
      </c>
    </row>
    <row r="12" spans="1:13" s="90" customFormat="1" ht="20.100000000000001" customHeight="1" x14ac:dyDescent="0.15">
      <c r="E12" s="16" t="s">
        <v>35</v>
      </c>
      <c r="F12" s="98" t="s">
        <v>36</v>
      </c>
      <c r="G12" s="99" t="s">
        <v>37</v>
      </c>
      <c r="H12" s="99"/>
      <c r="I12" s="99"/>
      <c r="J12" s="109">
        <v>1200</v>
      </c>
      <c r="K12" s="18"/>
      <c r="L12" s="109">
        <f t="shared" si="0"/>
        <v>1200</v>
      </c>
    </row>
    <row r="13" spans="1:13" s="90" customFormat="1" ht="20.100000000000001" customHeight="1" x14ac:dyDescent="0.15">
      <c r="E13" s="16" t="s">
        <v>38</v>
      </c>
      <c r="F13" s="98" t="s">
        <v>39</v>
      </c>
      <c r="G13" s="99" t="s">
        <v>40</v>
      </c>
      <c r="H13" s="99"/>
      <c r="I13" s="99"/>
      <c r="J13" s="109">
        <v>700</v>
      </c>
      <c r="K13" s="18"/>
      <c r="L13" s="109">
        <f t="shared" si="0"/>
        <v>700</v>
      </c>
    </row>
    <row r="14" spans="1:13" s="90" customFormat="1" ht="20.100000000000001" customHeight="1" x14ac:dyDescent="0.15">
      <c r="E14" s="16" t="s">
        <v>41</v>
      </c>
      <c r="F14" s="98" t="s">
        <v>42</v>
      </c>
      <c r="G14" s="99" t="s">
        <v>21</v>
      </c>
      <c r="H14" s="99"/>
      <c r="I14" s="99"/>
      <c r="J14" s="109">
        <v>700</v>
      </c>
      <c r="K14" s="18"/>
      <c r="L14" s="109">
        <f t="shared" si="0"/>
        <v>700</v>
      </c>
    </row>
    <row r="15" spans="1:13" s="90" customFormat="1" ht="20.100000000000001" customHeight="1" x14ac:dyDescent="0.15">
      <c r="E15" s="16" t="s">
        <v>43</v>
      </c>
      <c r="F15" s="98" t="s">
        <v>44</v>
      </c>
      <c r="G15" s="99" t="s">
        <v>45</v>
      </c>
      <c r="H15" s="99"/>
      <c r="I15" s="99"/>
      <c r="J15" s="109">
        <v>700</v>
      </c>
      <c r="K15" s="18"/>
      <c r="L15" s="109">
        <f t="shared" si="0"/>
        <v>700</v>
      </c>
    </row>
    <row r="16" spans="1:13" s="90" customFormat="1" ht="20.100000000000001" customHeight="1" x14ac:dyDescent="0.15">
      <c r="E16" s="16" t="s">
        <v>46</v>
      </c>
      <c r="F16" s="98" t="s">
        <v>47</v>
      </c>
      <c r="G16" s="99" t="s">
        <v>45</v>
      </c>
      <c r="H16" s="99"/>
      <c r="I16" s="99"/>
      <c r="J16" s="109">
        <v>700</v>
      </c>
      <c r="K16" s="18"/>
      <c r="L16" s="109">
        <f t="shared" si="0"/>
        <v>700</v>
      </c>
    </row>
    <row r="17" spans="5:222" s="90" customFormat="1" ht="20.100000000000001" customHeight="1" x14ac:dyDescent="0.15">
      <c r="E17" s="16" t="s">
        <v>48</v>
      </c>
      <c r="F17" s="98" t="s">
        <v>49</v>
      </c>
      <c r="G17" s="99" t="s">
        <v>50</v>
      </c>
      <c r="H17" s="99"/>
      <c r="I17" s="99"/>
      <c r="J17" s="109">
        <v>1200</v>
      </c>
      <c r="K17" s="18"/>
      <c r="L17" s="109">
        <f t="shared" si="0"/>
        <v>1200</v>
      </c>
    </row>
    <row r="18" spans="5:222" s="90" customFormat="1" ht="20.100000000000001" customHeight="1" x14ac:dyDescent="0.15">
      <c r="E18" s="16" t="s">
        <v>51</v>
      </c>
      <c r="F18" s="98" t="s">
        <v>52</v>
      </c>
      <c r="G18" s="99" t="s">
        <v>24</v>
      </c>
      <c r="H18" s="99"/>
      <c r="I18" s="99"/>
      <c r="J18" s="109">
        <v>550</v>
      </c>
      <c r="K18" s="18"/>
      <c r="L18" s="109">
        <f t="shared" si="0"/>
        <v>550</v>
      </c>
    </row>
    <row r="19" spans="5:222" s="90" customFormat="1" ht="20.100000000000001" customHeight="1" x14ac:dyDescent="0.15">
      <c r="E19" s="16" t="s">
        <v>53</v>
      </c>
      <c r="F19" s="98" t="s">
        <v>54</v>
      </c>
      <c r="G19" s="99" t="s">
        <v>24</v>
      </c>
      <c r="H19" s="99"/>
      <c r="I19" s="99"/>
      <c r="J19" s="109">
        <v>550</v>
      </c>
      <c r="K19" s="18"/>
      <c r="L19" s="109">
        <f t="shared" si="0"/>
        <v>550</v>
      </c>
    </row>
    <row r="20" spans="5:222" s="90" customFormat="1" ht="20.100000000000001" customHeight="1" x14ac:dyDescent="0.15">
      <c r="E20" s="16" t="s">
        <v>55</v>
      </c>
      <c r="F20" s="98" t="s">
        <v>56</v>
      </c>
      <c r="G20" s="99" t="s">
        <v>21</v>
      </c>
      <c r="H20" s="99"/>
      <c r="I20" s="99"/>
      <c r="J20" s="109">
        <v>700</v>
      </c>
      <c r="K20" s="18"/>
      <c r="L20" s="109">
        <f t="shared" si="0"/>
        <v>700</v>
      </c>
    </row>
    <row r="21" spans="5:222" s="90" customFormat="1" ht="20.100000000000001" customHeight="1" x14ac:dyDescent="0.15">
      <c r="E21" s="16" t="s">
        <v>57</v>
      </c>
      <c r="F21" s="98" t="s">
        <v>58</v>
      </c>
      <c r="G21" s="99" t="s">
        <v>59</v>
      </c>
      <c r="H21" s="99"/>
      <c r="I21" s="99"/>
      <c r="J21" s="109">
        <v>700</v>
      </c>
      <c r="K21" s="18"/>
      <c r="L21" s="109">
        <f t="shared" si="0"/>
        <v>700</v>
      </c>
    </row>
    <row r="22" spans="5:222" s="90" customFormat="1" ht="20.100000000000001" customHeight="1" x14ac:dyDescent="0.15">
      <c r="E22" s="16" t="s">
        <v>60</v>
      </c>
      <c r="F22" s="98" t="s">
        <v>61</v>
      </c>
      <c r="G22" s="99" t="s">
        <v>45</v>
      </c>
      <c r="H22" s="99"/>
      <c r="I22" s="99"/>
      <c r="J22" s="109">
        <v>800</v>
      </c>
      <c r="K22" s="18"/>
      <c r="L22" s="109">
        <f t="shared" si="0"/>
        <v>800</v>
      </c>
    </row>
    <row r="23" spans="5:222" s="91" customFormat="1" ht="20.100000000000001" customHeight="1" x14ac:dyDescent="0.15">
      <c r="E23" s="99" t="s">
        <v>62</v>
      </c>
      <c r="F23" s="100" t="s">
        <v>63</v>
      </c>
      <c r="G23" s="99" t="s">
        <v>64</v>
      </c>
      <c r="H23" s="99"/>
      <c r="I23" s="99"/>
      <c r="J23" s="99">
        <v>700</v>
      </c>
      <c r="K23" s="110"/>
      <c r="L23" s="111">
        <f t="shared" ref="L23:L86" si="1">J23+K23</f>
        <v>700</v>
      </c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92"/>
      <c r="CY23" s="92"/>
      <c r="CZ23" s="92"/>
      <c r="DA23" s="92"/>
      <c r="DB23" s="92"/>
      <c r="DC23" s="92"/>
      <c r="DD23" s="92"/>
      <c r="DE23" s="92"/>
      <c r="DF23" s="92"/>
      <c r="DG23" s="92"/>
      <c r="DH23" s="92"/>
      <c r="DI23" s="92"/>
      <c r="DJ23" s="92"/>
      <c r="DK23" s="92"/>
      <c r="DL23" s="92"/>
      <c r="DM23" s="92"/>
      <c r="DN23" s="92"/>
      <c r="DO23" s="92"/>
      <c r="DP23" s="92"/>
      <c r="DQ23" s="92"/>
      <c r="DR23" s="92"/>
      <c r="DS23" s="92"/>
      <c r="DT23" s="92"/>
      <c r="DU23" s="92"/>
      <c r="DV23" s="92"/>
      <c r="DW23" s="92"/>
      <c r="DX23" s="92"/>
      <c r="DY23" s="92"/>
      <c r="DZ23" s="92"/>
      <c r="EA23" s="92"/>
      <c r="EB23" s="92"/>
      <c r="EC23" s="92"/>
      <c r="ED23" s="92"/>
      <c r="EE23" s="92"/>
      <c r="EF23" s="92"/>
      <c r="EG23" s="92"/>
      <c r="EH23" s="92"/>
      <c r="EI23" s="92"/>
      <c r="EJ23" s="92"/>
      <c r="EK23" s="92"/>
      <c r="EL23" s="92"/>
      <c r="EM23" s="92"/>
      <c r="EN23" s="92"/>
      <c r="EO23" s="92"/>
      <c r="EP23" s="92"/>
      <c r="EQ23" s="92"/>
      <c r="ER23" s="92"/>
      <c r="ES23" s="92"/>
      <c r="ET23" s="92"/>
      <c r="EU23" s="92"/>
      <c r="EV23" s="92"/>
      <c r="EW23" s="92"/>
      <c r="EX23" s="92"/>
      <c r="EY23" s="92"/>
      <c r="EZ23" s="92"/>
      <c r="FA23" s="92"/>
      <c r="FB23" s="92"/>
      <c r="FC23" s="92"/>
      <c r="FD23" s="92"/>
      <c r="FE23" s="92"/>
      <c r="FF23" s="92"/>
      <c r="FG23" s="92"/>
      <c r="FH23" s="92"/>
      <c r="FI23" s="92"/>
      <c r="FJ23" s="92"/>
      <c r="FK23" s="92"/>
      <c r="FL23" s="92"/>
      <c r="FM23" s="92"/>
      <c r="FN23" s="92"/>
      <c r="FO23" s="92"/>
      <c r="FP23" s="92"/>
      <c r="FQ23" s="92"/>
      <c r="FR23" s="92"/>
      <c r="FS23" s="92"/>
      <c r="FT23" s="92"/>
      <c r="FU23" s="92"/>
      <c r="FV23" s="92"/>
      <c r="FW23" s="92"/>
      <c r="FX23" s="92"/>
      <c r="FY23" s="92"/>
      <c r="FZ23" s="92"/>
      <c r="GA23" s="92"/>
      <c r="GB23" s="92"/>
      <c r="GC23" s="92"/>
      <c r="GD23" s="92"/>
      <c r="GE23" s="92"/>
      <c r="GF23" s="92"/>
      <c r="GG23" s="92"/>
      <c r="GH23" s="92"/>
      <c r="GI23" s="92"/>
      <c r="GJ23" s="92"/>
      <c r="GK23" s="92"/>
      <c r="GL23" s="92"/>
      <c r="GM23" s="92"/>
      <c r="GN23" s="92"/>
      <c r="GO23" s="92"/>
      <c r="GP23" s="92"/>
      <c r="GQ23" s="92"/>
      <c r="GR23" s="92"/>
      <c r="GS23" s="92"/>
      <c r="GT23" s="92"/>
      <c r="GU23" s="92"/>
      <c r="GV23" s="92"/>
      <c r="GW23" s="92"/>
      <c r="GX23" s="92"/>
      <c r="GY23" s="92"/>
      <c r="GZ23" s="92"/>
      <c r="HA23" s="92"/>
      <c r="HB23" s="92"/>
      <c r="HC23" s="92"/>
      <c r="HD23" s="92"/>
      <c r="HE23" s="92"/>
      <c r="HF23" s="92"/>
      <c r="HG23" s="92"/>
    </row>
    <row r="24" spans="5:222" s="91" customFormat="1" ht="20.100000000000001" customHeight="1" x14ac:dyDescent="0.15">
      <c r="E24" s="99" t="s">
        <v>65</v>
      </c>
      <c r="F24" s="100" t="s">
        <v>66</v>
      </c>
      <c r="G24" s="99" t="s">
        <v>64</v>
      </c>
      <c r="H24" s="99"/>
      <c r="I24" s="99"/>
      <c r="J24" s="99">
        <v>700</v>
      </c>
      <c r="K24" s="110"/>
      <c r="L24" s="111">
        <f t="shared" si="1"/>
        <v>700</v>
      </c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92"/>
      <c r="BT24" s="92"/>
      <c r="BU24" s="92"/>
      <c r="BV24" s="92"/>
      <c r="BW24" s="92"/>
      <c r="BX24" s="92"/>
      <c r="BY24" s="92"/>
      <c r="BZ24" s="92"/>
      <c r="CA24" s="92"/>
      <c r="CB24" s="92"/>
      <c r="CC24" s="92"/>
      <c r="CD24" s="92"/>
      <c r="CE24" s="92"/>
      <c r="CF24" s="92"/>
      <c r="CG24" s="92"/>
      <c r="CH24" s="92"/>
      <c r="CI24" s="92"/>
      <c r="CJ24" s="92"/>
      <c r="CK24" s="92"/>
      <c r="CL24" s="92"/>
      <c r="CM24" s="92"/>
      <c r="CN24" s="92"/>
      <c r="CO24" s="92"/>
      <c r="CP24" s="92"/>
      <c r="CQ24" s="92"/>
      <c r="CR24" s="92"/>
      <c r="CS24" s="92"/>
      <c r="CT24" s="92"/>
      <c r="CU24" s="92"/>
      <c r="CV24" s="92"/>
      <c r="CW24" s="92"/>
      <c r="CX24" s="92"/>
      <c r="CY24" s="92"/>
      <c r="CZ24" s="92"/>
      <c r="DA24" s="92"/>
      <c r="DB24" s="92"/>
      <c r="DC24" s="92"/>
      <c r="DD24" s="92"/>
      <c r="DE24" s="92"/>
      <c r="DF24" s="92"/>
      <c r="DG24" s="92"/>
      <c r="DH24" s="92"/>
      <c r="DI24" s="92"/>
      <c r="DJ24" s="92"/>
      <c r="DK24" s="92"/>
      <c r="DL24" s="92"/>
      <c r="DM24" s="92"/>
      <c r="DN24" s="92"/>
      <c r="DO24" s="92"/>
      <c r="DP24" s="92"/>
      <c r="DQ24" s="92"/>
      <c r="DR24" s="92"/>
      <c r="DS24" s="92"/>
      <c r="DT24" s="92"/>
      <c r="DU24" s="92"/>
      <c r="DV24" s="92"/>
      <c r="DW24" s="92"/>
      <c r="DX24" s="92"/>
      <c r="DY24" s="92"/>
      <c r="DZ24" s="92"/>
      <c r="EA24" s="92"/>
      <c r="EB24" s="92"/>
      <c r="EC24" s="92"/>
      <c r="ED24" s="92"/>
      <c r="EE24" s="92"/>
      <c r="EF24" s="92"/>
      <c r="EG24" s="92"/>
      <c r="EH24" s="92"/>
      <c r="EI24" s="92"/>
      <c r="EJ24" s="92"/>
      <c r="EK24" s="92"/>
      <c r="EL24" s="92"/>
      <c r="EM24" s="92"/>
      <c r="EN24" s="92"/>
      <c r="EO24" s="92"/>
      <c r="EP24" s="92"/>
      <c r="EQ24" s="92"/>
      <c r="ER24" s="92"/>
      <c r="ES24" s="92"/>
      <c r="ET24" s="92"/>
      <c r="EU24" s="92"/>
      <c r="EV24" s="92"/>
      <c r="EW24" s="92"/>
      <c r="EX24" s="92"/>
      <c r="EY24" s="92"/>
      <c r="EZ24" s="92"/>
      <c r="FA24" s="92"/>
      <c r="FB24" s="92"/>
      <c r="FC24" s="92"/>
      <c r="FD24" s="92"/>
      <c r="FE24" s="92"/>
      <c r="FF24" s="92"/>
      <c r="FG24" s="92"/>
      <c r="FH24" s="92"/>
      <c r="FI24" s="92"/>
      <c r="FJ24" s="92"/>
      <c r="FK24" s="92"/>
      <c r="FL24" s="92"/>
      <c r="FM24" s="92"/>
      <c r="FN24" s="92"/>
      <c r="FO24" s="92"/>
      <c r="FP24" s="92"/>
      <c r="FQ24" s="92"/>
      <c r="FR24" s="92"/>
      <c r="FS24" s="92"/>
      <c r="FT24" s="92"/>
      <c r="FU24" s="92"/>
      <c r="FV24" s="92"/>
      <c r="FW24" s="92"/>
      <c r="FX24" s="92"/>
      <c r="FY24" s="92"/>
      <c r="FZ24" s="92"/>
      <c r="GA24" s="92"/>
      <c r="GB24" s="92"/>
      <c r="GC24" s="92"/>
      <c r="GD24" s="92"/>
      <c r="GE24" s="92"/>
      <c r="GF24" s="92"/>
      <c r="GG24" s="92"/>
      <c r="GH24" s="92"/>
      <c r="GI24" s="92"/>
      <c r="GJ24" s="92"/>
      <c r="GK24" s="92"/>
      <c r="GL24" s="92"/>
      <c r="GM24" s="92"/>
      <c r="GN24" s="92"/>
      <c r="GO24" s="92"/>
      <c r="GP24" s="92"/>
      <c r="GQ24" s="92"/>
      <c r="GR24" s="92"/>
      <c r="GS24" s="92"/>
      <c r="GT24" s="92"/>
      <c r="GU24" s="92"/>
      <c r="GV24" s="92"/>
      <c r="GW24" s="92"/>
      <c r="GX24" s="92"/>
      <c r="GY24" s="92"/>
      <c r="GZ24" s="92"/>
      <c r="HA24" s="92"/>
      <c r="HB24" s="92"/>
      <c r="HC24" s="92"/>
      <c r="HD24" s="92"/>
      <c r="HE24" s="92"/>
      <c r="HF24" s="92"/>
      <c r="HG24" s="92"/>
    </row>
    <row r="25" spans="5:222" s="91" customFormat="1" ht="20.100000000000001" customHeight="1" x14ac:dyDescent="0.15">
      <c r="E25" s="99" t="s">
        <v>67</v>
      </c>
      <c r="F25" s="100" t="s">
        <v>68</v>
      </c>
      <c r="G25" s="99" t="s">
        <v>64</v>
      </c>
      <c r="H25" s="99"/>
      <c r="I25" s="99"/>
      <c r="J25" s="99">
        <v>1200</v>
      </c>
      <c r="K25" s="110"/>
      <c r="L25" s="111">
        <f t="shared" si="1"/>
        <v>1200</v>
      </c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92"/>
      <c r="BQ25" s="92"/>
      <c r="BR25" s="92"/>
      <c r="BS25" s="92"/>
      <c r="BT25" s="92"/>
      <c r="BU25" s="92"/>
      <c r="BV25" s="92"/>
      <c r="BW25" s="92"/>
      <c r="BX25" s="92"/>
      <c r="BY25" s="92"/>
      <c r="BZ25" s="92"/>
      <c r="CA25" s="92"/>
      <c r="CB25" s="92"/>
      <c r="CC25" s="92"/>
      <c r="CD25" s="92"/>
      <c r="CE25" s="92"/>
      <c r="CF25" s="92"/>
      <c r="CG25" s="92"/>
      <c r="CH25" s="92"/>
      <c r="CI25" s="92"/>
      <c r="CJ25" s="92"/>
      <c r="CK25" s="92"/>
      <c r="CL25" s="92"/>
      <c r="CM25" s="92"/>
      <c r="CN25" s="92"/>
      <c r="CO25" s="92"/>
      <c r="CP25" s="92"/>
      <c r="CQ25" s="92"/>
      <c r="CR25" s="92"/>
      <c r="CS25" s="92"/>
      <c r="CT25" s="92"/>
      <c r="CU25" s="92"/>
      <c r="CV25" s="92"/>
      <c r="CW25" s="92"/>
      <c r="CX25" s="92"/>
      <c r="CY25" s="92"/>
      <c r="CZ25" s="92"/>
      <c r="DA25" s="92"/>
      <c r="DB25" s="92"/>
      <c r="DC25" s="92"/>
      <c r="DD25" s="92"/>
      <c r="DE25" s="92"/>
      <c r="DF25" s="92"/>
      <c r="DG25" s="92"/>
      <c r="DH25" s="92"/>
      <c r="DI25" s="92"/>
      <c r="DJ25" s="92"/>
      <c r="DK25" s="92"/>
      <c r="DL25" s="92"/>
      <c r="DM25" s="92"/>
      <c r="DN25" s="92"/>
      <c r="DO25" s="92"/>
      <c r="DP25" s="92"/>
      <c r="DQ25" s="92"/>
      <c r="DR25" s="92"/>
      <c r="DS25" s="92"/>
      <c r="DT25" s="92"/>
      <c r="DU25" s="92"/>
      <c r="DV25" s="92"/>
      <c r="DW25" s="92"/>
      <c r="DX25" s="92"/>
      <c r="DY25" s="92"/>
      <c r="DZ25" s="92"/>
      <c r="EA25" s="92"/>
      <c r="EB25" s="92"/>
      <c r="EC25" s="92"/>
      <c r="ED25" s="92"/>
      <c r="EE25" s="92"/>
      <c r="EF25" s="92"/>
      <c r="EG25" s="92"/>
      <c r="EH25" s="92"/>
      <c r="EI25" s="92"/>
      <c r="EJ25" s="92"/>
      <c r="EK25" s="92"/>
      <c r="EL25" s="92"/>
      <c r="EM25" s="92"/>
      <c r="EN25" s="92"/>
      <c r="EO25" s="92"/>
      <c r="EP25" s="92"/>
      <c r="EQ25" s="92"/>
      <c r="ER25" s="92"/>
      <c r="ES25" s="92"/>
      <c r="ET25" s="92"/>
      <c r="EU25" s="92"/>
      <c r="EV25" s="92"/>
      <c r="EW25" s="92"/>
      <c r="EX25" s="92"/>
      <c r="EY25" s="92"/>
      <c r="EZ25" s="92"/>
      <c r="FA25" s="92"/>
      <c r="FB25" s="92"/>
      <c r="FC25" s="92"/>
      <c r="FD25" s="92"/>
      <c r="FE25" s="92"/>
      <c r="FF25" s="92"/>
      <c r="FG25" s="92"/>
      <c r="FH25" s="92"/>
      <c r="FI25" s="92"/>
      <c r="FJ25" s="92"/>
      <c r="FK25" s="92"/>
      <c r="FL25" s="92"/>
      <c r="FM25" s="92"/>
      <c r="FN25" s="92"/>
      <c r="FO25" s="92"/>
      <c r="FP25" s="92"/>
      <c r="FQ25" s="92"/>
      <c r="FR25" s="92"/>
      <c r="FS25" s="92"/>
      <c r="FT25" s="92"/>
      <c r="FU25" s="92"/>
      <c r="FV25" s="92"/>
      <c r="FW25" s="92"/>
      <c r="FX25" s="92"/>
      <c r="FY25" s="92"/>
      <c r="FZ25" s="92"/>
      <c r="GA25" s="92"/>
      <c r="GB25" s="92"/>
      <c r="GC25" s="92"/>
      <c r="GD25" s="92"/>
      <c r="GE25" s="92"/>
      <c r="GF25" s="92"/>
      <c r="GG25" s="92"/>
      <c r="GH25" s="92"/>
      <c r="GI25" s="92"/>
      <c r="GJ25" s="92"/>
      <c r="GK25" s="92"/>
      <c r="GL25" s="92"/>
      <c r="GM25" s="92"/>
      <c r="GN25" s="92"/>
      <c r="GO25" s="92"/>
      <c r="GP25" s="92"/>
      <c r="GQ25" s="92"/>
      <c r="GR25" s="92"/>
      <c r="GS25" s="92"/>
      <c r="GT25" s="92"/>
      <c r="GU25" s="92"/>
      <c r="GV25" s="92"/>
      <c r="GW25" s="92"/>
      <c r="GX25" s="92"/>
      <c r="GY25" s="92"/>
      <c r="GZ25" s="92"/>
      <c r="HA25" s="92"/>
      <c r="HB25" s="92"/>
      <c r="HC25" s="92"/>
      <c r="HD25" s="92"/>
      <c r="HE25" s="92"/>
      <c r="HF25" s="92"/>
      <c r="HG25" s="92"/>
    </row>
    <row r="26" spans="5:222" s="91" customFormat="1" ht="20.100000000000001" customHeight="1" x14ac:dyDescent="0.15">
      <c r="E26" s="101" t="s">
        <v>69</v>
      </c>
      <c r="F26" s="100" t="s">
        <v>70</v>
      </c>
      <c r="G26" s="99" t="s">
        <v>64</v>
      </c>
      <c r="H26" s="99"/>
      <c r="I26" s="99"/>
      <c r="J26" s="99">
        <v>700</v>
      </c>
      <c r="K26" s="110"/>
      <c r="L26" s="111">
        <f t="shared" si="1"/>
        <v>700</v>
      </c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2"/>
      <c r="BO26" s="92"/>
      <c r="BP26" s="92"/>
      <c r="BQ26" s="92"/>
      <c r="BR26" s="92"/>
      <c r="BS26" s="92"/>
      <c r="BT26" s="92"/>
      <c r="BU26" s="92"/>
      <c r="BV26" s="92"/>
      <c r="BW26" s="92"/>
      <c r="BX26" s="92"/>
      <c r="BY26" s="92"/>
      <c r="BZ26" s="92"/>
      <c r="CA26" s="92"/>
      <c r="CB26" s="92"/>
      <c r="CC26" s="92"/>
      <c r="CD26" s="92"/>
      <c r="CE26" s="92"/>
      <c r="CF26" s="92"/>
      <c r="CG26" s="92"/>
      <c r="CH26" s="92"/>
      <c r="CI26" s="92"/>
      <c r="CJ26" s="92"/>
      <c r="CK26" s="92"/>
      <c r="CL26" s="92"/>
      <c r="CM26" s="92"/>
      <c r="CN26" s="92"/>
      <c r="CO26" s="92"/>
      <c r="CP26" s="92"/>
      <c r="CQ26" s="92"/>
      <c r="CR26" s="92"/>
      <c r="CS26" s="92"/>
      <c r="CT26" s="92"/>
      <c r="CU26" s="92"/>
      <c r="CV26" s="92"/>
      <c r="CW26" s="92"/>
      <c r="CX26" s="92"/>
      <c r="CY26" s="92"/>
      <c r="CZ26" s="92"/>
      <c r="DA26" s="92"/>
      <c r="DB26" s="92"/>
      <c r="DC26" s="92"/>
      <c r="DD26" s="92"/>
      <c r="DE26" s="92"/>
      <c r="DF26" s="92"/>
      <c r="DG26" s="92"/>
      <c r="DH26" s="92"/>
      <c r="DI26" s="92"/>
      <c r="DJ26" s="92"/>
      <c r="DK26" s="92"/>
      <c r="DL26" s="92"/>
      <c r="DM26" s="92"/>
      <c r="DN26" s="92"/>
      <c r="DO26" s="92"/>
      <c r="DP26" s="92"/>
      <c r="DQ26" s="92"/>
      <c r="DR26" s="92"/>
      <c r="DS26" s="92"/>
      <c r="DT26" s="92"/>
      <c r="DU26" s="92"/>
      <c r="DV26" s="92"/>
      <c r="DW26" s="92"/>
      <c r="DX26" s="92"/>
      <c r="DY26" s="92"/>
      <c r="DZ26" s="92"/>
      <c r="EA26" s="92"/>
      <c r="EB26" s="92"/>
      <c r="EC26" s="92"/>
      <c r="ED26" s="92"/>
      <c r="EE26" s="92"/>
      <c r="EF26" s="92"/>
      <c r="EG26" s="92"/>
      <c r="EH26" s="92"/>
      <c r="EI26" s="92"/>
      <c r="EJ26" s="92"/>
      <c r="EK26" s="92"/>
      <c r="EL26" s="92"/>
      <c r="EM26" s="92"/>
      <c r="EN26" s="92"/>
      <c r="EO26" s="92"/>
      <c r="EP26" s="92"/>
      <c r="EQ26" s="92"/>
      <c r="ER26" s="92"/>
      <c r="ES26" s="92"/>
      <c r="ET26" s="92"/>
      <c r="EU26" s="92"/>
      <c r="EV26" s="92"/>
      <c r="EW26" s="92"/>
      <c r="EX26" s="92"/>
      <c r="EY26" s="92"/>
      <c r="EZ26" s="92"/>
      <c r="FA26" s="92"/>
      <c r="FB26" s="92"/>
      <c r="FC26" s="92"/>
      <c r="FD26" s="92"/>
      <c r="FE26" s="92"/>
      <c r="FF26" s="92"/>
      <c r="FG26" s="92"/>
      <c r="FH26" s="92"/>
      <c r="FI26" s="92"/>
      <c r="FJ26" s="92"/>
      <c r="FK26" s="92"/>
      <c r="FL26" s="92"/>
      <c r="FM26" s="92"/>
      <c r="FN26" s="92"/>
      <c r="FO26" s="92"/>
      <c r="FP26" s="92"/>
      <c r="FQ26" s="92"/>
      <c r="FR26" s="92"/>
      <c r="FS26" s="92"/>
      <c r="FT26" s="92"/>
      <c r="FU26" s="92"/>
      <c r="FV26" s="92"/>
      <c r="FW26" s="92"/>
      <c r="FX26" s="92"/>
      <c r="FY26" s="92"/>
      <c r="FZ26" s="92"/>
      <c r="GA26" s="92"/>
      <c r="GB26" s="92"/>
      <c r="GC26" s="92"/>
      <c r="GD26" s="92"/>
      <c r="GE26" s="92"/>
      <c r="GF26" s="92"/>
      <c r="GG26" s="92"/>
      <c r="GH26" s="92"/>
      <c r="GI26" s="92"/>
      <c r="GJ26" s="92"/>
      <c r="GK26" s="92"/>
      <c r="GL26" s="92"/>
      <c r="GM26" s="92"/>
      <c r="GN26" s="92"/>
      <c r="GO26" s="92"/>
      <c r="GP26" s="92"/>
      <c r="GQ26" s="92"/>
      <c r="GR26" s="92"/>
      <c r="GS26" s="92"/>
      <c r="GT26" s="92"/>
      <c r="GU26" s="92"/>
      <c r="GV26" s="92"/>
      <c r="GW26" s="92"/>
      <c r="GX26" s="92"/>
      <c r="GY26" s="92"/>
      <c r="GZ26" s="92"/>
      <c r="HA26" s="92"/>
      <c r="HB26" s="92"/>
      <c r="HC26" s="92"/>
      <c r="HD26" s="92"/>
      <c r="HE26" s="92"/>
      <c r="HF26" s="92"/>
      <c r="HG26" s="92"/>
    </row>
    <row r="27" spans="5:222" s="91" customFormat="1" ht="20.100000000000001" customHeight="1" x14ac:dyDescent="0.15">
      <c r="E27" s="99" t="s">
        <v>71</v>
      </c>
      <c r="F27" s="100" t="s">
        <v>72</v>
      </c>
      <c r="G27" s="99" t="s">
        <v>37</v>
      </c>
      <c r="H27" s="99"/>
      <c r="I27" s="99"/>
      <c r="J27" s="111">
        <v>700</v>
      </c>
      <c r="K27" s="99"/>
      <c r="L27" s="99">
        <f t="shared" si="1"/>
        <v>700</v>
      </c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  <c r="BS27" s="92"/>
      <c r="BT27" s="92"/>
      <c r="BU27" s="92"/>
      <c r="BV27" s="92"/>
      <c r="BW27" s="92"/>
      <c r="BX27" s="92"/>
      <c r="BY27" s="92"/>
      <c r="BZ27" s="92"/>
      <c r="CA27" s="92"/>
      <c r="CB27" s="92"/>
      <c r="CC27" s="92"/>
      <c r="CD27" s="92"/>
      <c r="CE27" s="92"/>
      <c r="CF27" s="92"/>
      <c r="CG27" s="92"/>
      <c r="CH27" s="92"/>
      <c r="CI27" s="92"/>
      <c r="CJ27" s="92"/>
      <c r="CK27" s="92"/>
      <c r="CL27" s="92"/>
      <c r="CM27" s="92"/>
      <c r="CN27" s="92"/>
      <c r="CO27" s="92"/>
      <c r="CP27" s="92"/>
      <c r="CQ27" s="92"/>
      <c r="CR27" s="92"/>
      <c r="CS27" s="92"/>
      <c r="CT27" s="92"/>
      <c r="CU27" s="92"/>
      <c r="CV27" s="92"/>
      <c r="CW27" s="92"/>
      <c r="CX27" s="92"/>
      <c r="CY27" s="92"/>
      <c r="CZ27" s="92"/>
      <c r="DA27" s="92"/>
      <c r="DB27" s="92"/>
      <c r="DC27" s="92"/>
      <c r="DD27" s="92"/>
      <c r="DE27" s="92"/>
      <c r="DF27" s="92"/>
      <c r="DG27" s="92"/>
      <c r="DH27" s="92"/>
      <c r="DI27" s="92"/>
      <c r="DJ27" s="92"/>
      <c r="DK27" s="92"/>
      <c r="DL27" s="92"/>
      <c r="DM27" s="92"/>
      <c r="DN27" s="92"/>
      <c r="DO27" s="92"/>
      <c r="DP27" s="92"/>
      <c r="DQ27" s="92"/>
      <c r="DR27" s="92"/>
      <c r="DS27" s="92"/>
      <c r="DT27" s="92"/>
      <c r="DU27" s="92"/>
      <c r="DV27" s="92"/>
      <c r="DW27" s="92"/>
      <c r="DX27" s="92"/>
      <c r="DY27" s="92"/>
      <c r="DZ27" s="92"/>
      <c r="EA27" s="92"/>
      <c r="EB27" s="92"/>
      <c r="EC27" s="92"/>
      <c r="ED27" s="92"/>
      <c r="EE27" s="92"/>
      <c r="EF27" s="92"/>
      <c r="EG27" s="92"/>
      <c r="EH27" s="92"/>
      <c r="EI27" s="92"/>
      <c r="EJ27" s="92"/>
      <c r="EK27" s="92"/>
      <c r="EL27" s="92"/>
      <c r="EM27" s="92"/>
      <c r="EN27" s="92"/>
      <c r="EO27" s="92"/>
      <c r="EP27" s="92"/>
      <c r="EQ27" s="92"/>
      <c r="ER27" s="92"/>
      <c r="ES27" s="92"/>
      <c r="ET27" s="92"/>
      <c r="EU27" s="92"/>
      <c r="EV27" s="92"/>
      <c r="EW27" s="92"/>
      <c r="EX27" s="92"/>
      <c r="EY27" s="92"/>
      <c r="EZ27" s="92"/>
      <c r="FA27" s="92"/>
      <c r="FB27" s="92"/>
      <c r="FC27" s="92"/>
      <c r="FD27" s="92"/>
      <c r="FE27" s="92"/>
      <c r="FF27" s="92"/>
      <c r="FG27" s="92"/>
      <c r="FH27" s="92"/>
      <c r="FI27" s="92"/>
      <c r="FJ27" s="92"/>
      <c r="FK27" s="92"/>
      <c r="FL27" s="92"/>
      <c r="FM27" s="92"/>
      <c r="FN27" s="92"/>
      <c r="FO27" s="92"/>
      <c r="FP27" s="92"/>
      <c r="FQ27" s="92"/>
      <c r="FR27" s="92"/>
      <c r="FS27" s="92"/>
      <c r="FT27" s="92"/>
      <c r="FU27" s="92"/>
      <c r="FV27" s="92"/>
      <c r="FW27" s="92"/>
      <c r="FX27" s="92"/>
      <c r="FY27" s="92"/>
      <c r="FZ27" s="92"/>
      <c r="GA27" s="92"/>
      <c r="GB27" s="92"/>
      <c r="GC27" s="92"/>
      <c r="GD27" s="92"/>
      <c r="GE27" s="92"/>
      <c r="GF27" s="92"/>
      <c r="GG27" s="92"/>
      <c r="GH27" s="92"/>
      <c r="GI27" s="92"/>
      <c r="GJ27" s="92"/>
      <c r="GK27" s="92"/>
      <c r="GL27" s="92"/>
      <c r="GM27" s="92"/>
      <c r="GN27" s="92"/>
      <c r="GO27" s="92"/>
      <c r="GP27" s="92"/>
      <c r="GQ27" s="92"/>
      <c r="GR27" s="92"/>
      <c r="GS27" s="92"/>
      <c r="GT27" s="92"/>
      <c r="GU27" s="92"/>
      <c r="GV27" s="92"/>
      <c r="GW27" s="92"/>
      <c r="GX27" s="92"/>
      <c r="GY27" s="92"/>
      <c r="GZ27" s="92"/>
      <c r="HA27" s="92"/>
      <c r="HB27" s="92"/>
      <c r="HC27" s="92"/>
    </row>
    <row r="28" spans="5:222" s="91" customFormat="1" ht="20.100000000000001" customHeight="1" x14ac:dyDescent="0.15">
      <c r="E28" s="101" t="s">
        <v>73</v>
      </c>
      <c r="F28" s="100" t="s">
        <v>74</v>
      </c>
      <c r="G28" s="102" t="s">
        <v>37</v>
      </c>
      <c r="H28" s="102"/>
      <c r="I28" s="102"/>
      <c r="J28" s="111">
        <v>700</v>
      </c>
      <c r="K28" s="99"/>
      <c r="L28" s="99">
        <f t="shared" si="1"/>
        <v>700</v>
      </c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  <c r="BD28" s="92"/>
      <c r="BE28" s="92"/>
      <c r="BF28" s="92"/>
      <c r="BG28" s="92"/>
      <c r="BH28" s="92"/>
      <c r="BI28" s="92"/>
      <c r="BJ28" s="92"/>
      <c r="BK28" s="92"/>
      <c r="BL28" s="92"/>
      <c r="BM28" s="92"/>
      <c r="BN28" s="92"/>
      <c r="BO28" s="92"/>
      <c r="BP28" s="92"/>
      <c r="BQ28" s="92"/>
      <c r="BR28" s="92"/>
      <c r="BS28" s="92"/>
      <c r="BT28" s="92"/>
      <c r="BU28" s="92"/>
      <c r="BV28" s="92"/>
      <c r="BW28" s="92"/>
      <c r="BX28" s="92"/>
      <c r="BY28" s="92"/>
      <c r="BZ28" s="92"/>
      <c r="CA28" s="92"/>
      <c r="CB28" s="92"/>
      <c r="CC28" s="92"/>
      <c r="CD28" s="92"/>
      <c r="CE28" s="92"/>
      <c r="CF28" s="92"/>
      <c r="CG28" s="92"/>
      <c r="CH28" s="92"/>
      <c r="CI28" s="92"/>
      <c r="CJ28" s="92"/>
      <c r="CK28" s="92"/>
      <c r="CL28" s="92"/>
      <c r="CM28" s="92"/>
      <c r="CN28" s="92"/>
      <c r="CO28" s="92"/>
      <c r="CP28" s="92"/>
      <c r="CQ28" s="92"/>
      <c r="CR28" s="92"/>
      <c r="CS28" s="92"/>
      <c r="CT28" s="92"/>
      <c r="CU28" s="92"/>
      <c r="CV28" s="92"/>
      <c r="CW28" s="92"/>
      <c r="CX28" s="92"/>
      <c r="CY28" s="92"/>
      <c r="CZ28" s="92"/>
      <c r="DA28" s="92"/>
      <c r="DB28" s="92"/>
      <c r="DC28" s="92"/>
      <c r="DD28" s="92"/>
      <c r="DE28" s="92"/>
      <c r="DF28" s="92"/>
      <c r="DG28" s="92"/>
      <c r="DH28" s="92"/>
      <c r="DI28" s="92"/>
      <c r="DJ28" s="92"/>
      <c r="DK28" s="92"/>
      <c r="DL28" s="92"/>
      <c r="DM28" s="92"/>
      <c r="DN28" s="92"/>
      <c r="DO28" s="92"/>
      <c r="DP28" s="92"/>
      <c r="DQ28" s="92"/>
      <c r="DR28" s="92"/>
      <c r="DS28" s="92"/>
      <c r="DT28" s="92"/>
      <c r="DU28" s="92"/>
      <c r="DV28" s="92"/>
      <c r="DW28" s="92"/>
      <c r="DX28" s="92"/>
      <c r="DY28" s="92"/>
      <c r="DZ28" s="92"/>
      <c r="EA28" s="92"/>
      <c r="EB28" s="92"/>
      <c r="EC28" s="92"/>
      <c r="ED28" s="92"/>
      <c r="EE28" s="92"/>
      <c r="EF28" s="92"/>
      <c r="EG28" s="92"/>
      <c r="EH28" s="92"/>
      <c r="EI28" s="92"/>
      <c r="EJ28" s="92"/>
      <c r="EK28" s="92"/>
      <c r="EL28" s="92"/>
      <c r="EM28" s="92"/>
      <c r="EN28" s="92"/>
      <c r="EO28" s="92"/>
      <c r="EP28" s="92"/>
      <c r="EQ28" s="92"/>
      <c r="ER28" s="92"/>
      <c r="ES28" s="92"/>
      <c r="ET28" s="92"/>
      <c r="EU28" s="92"/>
      <c r="EV28" s="92"/>
      <c r="EW28" s="92"/>
      <c r="EX28" s="92"/>
      <c r="EY28" s="92"/>
      <c r="EZ28" s="92"/>
      <c r="FA28" s="92"/>
      <c r="FB28" s="92"/>
      <c r="FC28" s="92"/>
      <c r="FD28" s="92"/>
      <c r="FE28" s="92"/>
      <c r="FF28" s="92"/>
      <c r="FG28" s="92"/>
      <c r="FH28" s="92"/>
      <c r="FI28" s="92"/>
      <c r="FJ28" s="92"/>
      <c r="FK28" s="92"/>
      <c r="FL28" s="92"/>
      <c r="FM28" s="92"/>
      <c r="FN28" s="92"/>
      <c r="FO28" s="92"/>
      <c r="FP28" s="92"/>
      <c r="FQ28" s="92"/>
      <c r="FR28" s="92"/>
      <c r="FS28" s="92"/>
      <c r="FT28" s="92"/>
      <c r="FU28" s="92"/>
      <c r="FV28" s="92"/>
      <c r="FW28" s="92"/>
      <c r="FX28" s="92"/>
      <c r="FY28" s="92"/>
      <c r="FZ28" s="92"/>
      <c r="GA28" s="92"/>
      <c r="GB28" s="92"/>
      <c r="GC28" s="92"/>
      <c r="GD28" s="92"/>
      <c r="GE28" s="92"/>
      <c r="GF28" s="92"/>
      <c r="GG28" s="92"/>
      <c r="GH28" s="92"/>
      <c r="GI28" s="92"/>
      <c r="GJ28" s="92"/>
      <c r="GK28" s="92"/>
      <c r="GL28" s="92"/>
      <c r="GM28" s="92"/>
      <c r="GN28" s="92"/>
      <c r="GO28" s="92"/>
      <c r="GP28" s="92"/>
      <c r="GQ28" s="92"/>
      <c r="GR28" s="92"/>
      <c r="GS28" s="92"/>
      <c r="GT28" s="92"/>
      <c r="GU28" s="92"/>
      <c r="GV28" s="92"/>
      <c r="GW28" s="92"/>
      <c r="GX28" s="92"/>
      <c r="GY28" s="92"/>
      <c r="GZ28" s="92"/>
      <c r="HA28" s="92"/>
      <c r="HB28" s="92"/>
      <c r="HC28" s="92"/>
    </row>
    <row r="29" spans="5:222" s="91" customFormat="1" ht="20.100000000000001" customHeight="1" x14ac:dyDescent="0.15">
      <c r="E29" s="101" t="s">
        <v>75</v>
      </c>
      <c r="F29" s="100" t="s">
        <v>76</v>
      </c>
      <c r="G29" s="99" t="s">
        <v>9</v>
      </c>
      <c r="H29" s="99"/>
      <c r="I29" s="99"/>
      <c r="J29" s="99">
        <v>800</v>
      </c>
      <c r="K29" s="112"/>
      <c r="L29" s="111">
        <f t="shared" si="1"/>
        <v>800</v>
      </c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  <c r="BJ29" s="93"/>
      <c r="BK29" s="93"/>
      <c r="BL29" s="93"/>
      <c r="BM29" s="93"/>
      <c r="BN29" s="93"/>
      <c r="BO29" s="93"/>
      <c r="BP29" s="93"/>
      <c r="BQ29" s="93"/>
      <c r="BR29" s="93"/>
      <c r="BS29" s="93"/>
      <c r="BT29" s="93"/>
      <c r="BU29" s="93"/>
      <c r="BV29" s="93"/>
      <c r="BW29" s="93"/>
      <c r="BX29" s="93"/>
      <c r="BY29" s="93"/>
      <c r="BZ29" s="93"/>
      <c r="CA29" s="93"/>
      <c r="CB29" s="93"/>
      <c r="CC29" s="93"/>
      <c r="CD29" s="93"/>
      <c r="CE29" s="93"/>
      <c r="CF29" s="93"/>
      <c r="CG29" s="93"/>
      <c r="CH29" s="93"/>
      <c r="CI29" s="93"/>
      <c r="CJ29" s="93"/>
      <c r="CK29" s="93"/>
      <c r="CL29" s="93"/>
      <c r="CM29" s="93"/>
      <c r="CN29" s="93"/>
      <c r="CO29" s="93"/>
      <c r="CP29" s="93"/>
      <c r="CQ29" s="93"/>
      <c r="CR29" s="93"/>
      <c r="CS29" s="93"/>
      <c r="CT29" s="93"/>
      <c r="CU29" s="93"/>
      <c r="CV29" s="93"/>
      <c r="CW29" s="93"/>
      <c r="CX29" s="93"/>
      <c r="CY29" s="93"/>
      <c r="CZ29" s="93"/>
      <c r="DA29" s="93"/>
      <c r="DB29" s="93"/>
      <c r="DC29" s="93"/>
      <c r="DD29" s="93"/>
      <c r="DE29" s="93"/>
      <c r="DF29" s="93"/>
      <c r="DG29" s="93"/>
      <c r="DH29" s="93"/>
      <c r="DI29" s="93"/>
      <c r="DJ29" s="93"/>
      <c r="DK29" s="93"/>
      <c r="DL29" s="93"/>
      <c r="DM29" s="93"/>
      <c r="DN29" s="93"/>
      <c r="DO29" s="93"/>
      <c r="DP29" s="93"/>
      <c r="DQ29" s="93"/>
      <c r="DR29" s="93"/>
      <c r="DS29" s="93"/>
      <c r="DT29" s="93"/>
      <c r="DU29" s="93"/>
      <c r="DV29" s="93"/>
      <c r="DW29" s="93"/>
      <c r="DX29" s="93"/>
      <c r="DY29" s="93"/>
      <c r="DZ29" s="93"/>
      <c r="EA29" s="93"/>
      <c r="EB29" s="93"/>
      <c r="EC29" s="93"/>
      <c r="ED29" s="93"/>
      <c r="EE29" s="93"/>
      <c r="EF29" s="93"/>
      <c r="EG29" s="93"/>
      <c r="EH29" s="93"/>
      <c r="EI29" s="93"/>
      <c r="EJ29" s="93"/>
      <c r="EK29" s="93"/>
      <c r="EL29" s="93"/>
      <c r="EM29" s="93"/>
      <c r="EN29" s="93"/>
      <c r="EO29" s="93"/>
      <c r="EP29" s="93"/>
      <c r="EQ29" s="93"/>
      <c r="ER29" s="93"/>
      <c r="ES29" s="93"/>
      <c r="ET29" s="93"/>
      <c r="EU29" s="93"/>
      <c r="EV29" s="93"/>
      <c r="EW29" s="93"/>
      <c r="EX29" s="93"/>
      <c r="EY29" s="93"/>
      <c r="EZ29" s="93"/>
      <c r="FA29" s="93"/>
      <c r="FB29" s="93"/>
      <c r="FC29" s="93"/>
      <c r="FD29" s="93"/>
      <c r="FE29" s="93"/>
      <c r="FF29" s="93"/>
      <c r="FG29" s="93"/>
      <c r="FH29" s="93"/>
      <c r="FI29" s="93"/>
      <c r="FJ29" s="93"/>
      <c r="FK29" s="93"/>
      <c r="FL29" s="93"/>
      <c r="FM29" s="93"/>
      <c r="FN29" s="93"/>
      <c r="FO29" s="93"/>
      <c r="FP29" s="93"/>
      <c r="FQ29" s="93"/>
      <c r="FR29" s="93"/>
      <c r="FS29" s="93"/>
      <c r="FT29" s="93"/>
      <c r="FU29" s="93"/>
      <c r="FV29" s="93"/>
      <c r="FW29" s="93"/>
      <c r="FX29" s="93"/>
      <c r="FY29" s="93"/>
      <c r="FZ29" s="93"/>
      <c r="GA29" s="93"/>
      <c r="GB29" s="93"/>
      <c r="GC29" s="93"/>
      <c r="GD29" s="93"/>
      <c r="GE29" s="93"/>
      <c r="GF29" s="93"/>
      <c r="GG29" s="93"/>
      <c r="GH29" s="93"/>
      <c r="GI29" s="93"/>
      <c r="GJ29" s="93"/>
      <c r="GK29" s="93"/>
      <c r="GL29" s="93"/>
      <c r="GM29" s="93"/>
      <c r="GN29" s="93"/>
      <c r="GO29" s="93"/>
      <c r="GP29" s="93"/>
      <c r="GQ29" s="93"/>
      <c r="GR29" s="93"/>
      <c r="GS29" s="93"/>
      <c r="GT29" s="93"/>
      <c r="GU29" s="93"/>
      <c r="GV29" s="93"/>
      <c r="GW29" s="93"/>
      <c r="GX29" s="93"/>
      <c r="GY29" s="93"/>
      <c r="GZ29" s="93"/>
      <c r="HA29" s="93"/>
      <c r="HB29" s="93"/>
      <c r="HC29" s="93"/>
      <c r="HD29" s="93"/>
      <c r="HE29" s="93"/>
      <c r="HF29" s="93"/>
      <c r="HG29" s="93"/>
      <c r="HH29" s="93"/>
      <c r="HI29" s="93"/>
    </row>
    <row r="30" spans="5:222" s="91" customFormat="1" ht="20.100000000000001" customHeight="1" x14ac:dyDescent="0.15">
      <c r="E30" s="99" t="s">
        <v>77</v>
      </c>
      <c r="F30" s="100" t="s">
        <v>78</v>
      </c>
      <c r="G30" s="99" t="s">
        <v>12</v>
      </c>
      <c r="H30" s="99"/>
      <c r="I30" s="99"/>
      <c r="J30" s="99">
        <v>550</v>
      </c>
      <c r="K30" s="99"/>
      <c r="L30" s="111">
        <f t="shared" si="1"/>
        <v>550</v>
      </c>
      <c r="HL30" s="92"/>
      <c r="HM30" s="92"/>
      <c r="HN30" s="92"/>
    </row>
    <row r="31" spans="5:222" s="91" customFormat="1" ht="20.100000000000001" customHeight="1" x14ac:dyDescent="0.15">
      <c r="E31" s="99" t="s">
        <v>79</v>
      </c>
      <c r="F31" s="100" t="s">
        <v>80</v>
      </c>
      <c r="G31" s="99" t="s">
        <v>81</v>
      </c>
      <c r="H31" s="99"/>
      <c r="I31" s="99"/>
      <c r="J31" s="99">
        <v>550</v>
      </c>
      <c r="K31" s="110"/>
      <c r="L31" s="111">
        <f t="shared" si="1"/>
        <v>550</v>
      </c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92"/>
      <c r="BX31" s="92"/>
      <c r="BY31" s="92"/>
      <c r="BZ31" s="92"/>
      <c r="CA31" s="92"/>
      <c r="CB31" s="92"/>
      <c r="CC31" s="92"/>
      <c r="CD31" s="92"/>
      <c r="CE31" s="92"/>
      <c r="CF31" s="92"/>
      <c r="CG31" s="92"/>
      <c r="CH31" s="92"/>
      <c r="CI31" s="92"/>
      <c r="CJ31" s="92"/>
      <c r="CK31" s="92"/>
      <c r="CL31" s="92"/>
      <c r="CM31" s="92"/>
      <c r="CN31" s="92"/>
      <c r="CO31" s="92"/>
      <c r="CP31" s="92"/>
      <c r="CQ31" s="92"/>
      <c r="CR31" s="92"/>
      <c r="CS31" s="92"/>
      <c r="CT31" s="92"/>
      <c r="CU31" s="92"/>
      <c r="CV31" s="92"/>
      <c r="CW31" s="92"/>
      <c r="CX31" s="92"/>
      <c r="CY31" s="92"/>
      <c r="CZ31" s="92"/>
      <c r="DA31" s="92"/>
      <c r="DB31" s="92"/>
      <c r="DC31" s="92"/>
      <c r="DD31" s="92"/>
      <c r="DE31" s="92"/>
      <c r="DF31" s="92"/>
      <c r="DG31" s="92"/>
      <c r="DH31" s="92"/>
      <c r="DI31" s="92"/>
      <c r="DJ31" s="92"/>
      <c r="DK31" s="92"/>
      <c r="DL31" s="92"/>
      <c r="DM31" s="92"/>
      <c r="DN31" s="92"/>
      <c r="DO31" s="92"/>
      <c r="DP31" s="92"/>
      <c r="DQ31" s="92"/>
      <c r="DR31" s="92"/>
      <c r="DS31" s="92"/>
      <c r="DT31" s="92"/>
      <c r="DU31" s="92"/>
      <c r="DV31" s="92"/>
      <c r="DW31" s="92"/>
      <c r="DX31" s="92"/>
      <c r="DY31" s="92"/>
      <c r="DZ31" s="92"/>
      <c r="EA31" s="92"/>
      <c r="EB31" s="92"/>
      <c r="EC31" s="92"/>
      <c r="ED31" s="92"/>
      <c r="EE31" s="92"/>
      <c r="EF31" s="92"/>
      <c r="EG31" s="92"/>
      <c r="EH31" s="92"/>
      <c r="EI31" s="92"/>
      <c r="EJ31" s="92"/>
      <c r="EK31" s="92"/>
      <c r="EL31" s="92"/>
      <c r="EM31" s="92"/>
      <c r="EN31" s="92"/>
      <c r="EO31" s="92"/>
      <c r="EP31" s="92"/>
      <c r="EQ31" s="92"/>
      <c r="ER31" s="92"/>
      <c r="ES31" s="92"/>
      <c r="ET31" s="92"/>
      <c r="EU31" s="92"/>
      <c r="EV31" s="92"/>
      <c r="EW31" s="92"/>
      <c r="EX31" s="92"/>
      <c r="EY31" s="92"/>
      <c r="EZ31" s="92"/>
      <c r="FA31" s="92"/>
      <c r="FB31" s="92"/>
      <c r="FC31" s="92"/>
      <c r="FD31" s="92"/>
      <c r="FE31" s="92"/>
      <c r="FF31" s="92"/>
      <c r="FG31" s="92"/>
      <c r="FH31" s="92"/>
      <c r="FI31" s="92"/>
      <c r="FJ31" s="92"/>
      <c r="FK31" s="92"/>
      <c r="FL31" s="92"/>
      <c r="FM31" s="92"/>
      <c r="FN31" s="92"/>
      <c r="FO31" s="92"/>
      <c r="FP31" s="92"/>
      <c r="FQ31" s="92"/>
      <c r="FR31" s="92"/>
      <c r="FS31" s="92"/>
      <c r="FT31" s="92"/>
      <c r="FU31" s="92"/>
      <c r="FV31" s="92"/>
      <c r="FW31" s="92"/>
      <c r="FX31" s="92"/>
      <c r="FY31" s="92"/>
      <c r="FZ31" s="92"/>
      <c r="GA31" s="92"/>
      <c r="GB31" s="92"/>
      <c r="GC31" s="92"/>
      <c r="GD31" s="92"/>
      <c r="GE31" s="92"/>
      <c r="GF31" s="92"/>
      <c r="GG31" s="92"/>
      <c r="GH31" s="92"/>
      <c r="GI31" s="92"/>
      <c r="GJ31" s="92"/>
      <c r="GK31" s="92"/>
      <c r="GL31" s="92"/>
      <c r="GM31" s="92"/>
      <c r="GN31" s="92"/>
      <c r="GO31" s="92"/>
      <c r="GP31" s="92"/>
      <c r="GQ31" s="92"/>
      <c r="GR31" s="92"/>
      <c r="GS31" s="92"/>
      <c r="GT31" s="92"/>
      <c r="GU31" s="92"/>
      <c r="GV31" s="92"/>
      <c r="GW31" s="92"/>
      <c r="GX31" s="92"/>
      <c r="GY31" s="92"/>
      <c r="GZ31" s="92"/>
      <c r="HA31" s="92"/>
      <c r="HB31" s="92"/>
      <c r="HC31" s="92"/>
      <c r="HD31" s="92"/>
      <c r="HJ31" s="92"/>
      <c r="HK31" s="92"/>
      <c r="HL31" s="92"/>
    </row>
    <row r="32" spans="5:222" s="91" customFormat="1" ht="20.100000000000001" customHeight="1" x14ac:dyDescent="0.15">
      <c r="E32" s="99" t="s">
        <v>82</v>
      </c>
      <c r="F32" s="100" t="s">
        <v>83</v>
      </c>
      <c r="G32" s="99" t="s">
        <v>84</v>
      </c>
      <c r="H32" s="99"/>
      <c r="I32" s="99"/>
      <c r="J32" s="99">
        <v>650</v>
      </c>
      <c r="K32" s="99"/>
      <c r="L32" s="111">
        <f t="shared" si="1"/>
        <v>650</v>
      </c>
    </row>
    <row r="33" spans="5:223" s="91" customFormat="1" ht="20.100000000000001" customHeight="1" x14ac:dyDescent="0.15">
      <c r="E33" s="99" t="s">
        <v>85</v>
      </c>
      <c r="F33" s="100" t="s">
        <v>86</v>
      </c>
      <c r="G33" s="99" t="s">
        <v>12</v>
      </c>
      <c r="H33" s="99"/>
      <c r="I33" s="99"/>
      <c r="J33" s="99">
        <v>550</v>
      </c>
      <c r="K33" s="110"/>
      <c r="L33" s="111">
        <f t="shared" si="1"/>
        <v>550</v>
      </c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/>
      <c r="BL33" s="92"/>
      <c r="BM33" s="92"/>
      <c r="BN33" s="92"/>
      <c r="BO33" s="92"/>
      <c r="BP33" s="92"/>
      <c r="BQ33" s="92"/>
      <c r="BR33" s="92"/>
      <c r="BS33" s="92"/>
      <c r="BT33" s="92"/>
      <c r="BU33" s="92"/>
      <c r="BV33" s="92"/>
      <c r="BW33" s="92"/>
      <c r="BX33" s="92"/>
      <c r="BY33" s="92"/>
      <c r="BZ33" s="92"/>
      <c r="CA33" s="92"/>
      <c r="CB33" s="92"/>
      <c r="CC33" s="92"/>
      <c r="CD33" s="92"/>
      <c r="CE33" s="92"/>
      <c r="CF33" s="92"/>
      <c r="CG33" s="92"/>
      <c r="CH33" s="92"/>
      <c r="CI33" s="92"/>
      <c r="CJ33" s="92"/>
      <c r="CK33" s="92"/>
      <c r="CL33" s="92"/>
      <c r="CM33" s="92"/>
      <c r="CN33" s="92"/>
      <c r="CO33" s="92"/>
      <c r="CP33" s="92"/>
      <c r="CQ33" s="92"/>
      <c r="CR33" s="92"/>
      <c r="CS33" s="92"/>
      <c r="CT33" s="92"/>
      <c r="CU33" s="92"/>
      <c r="CV33" s="92"/>
      <c r="CW33" s="92"/>
      <c r="CX33" s="92"/>
      <c r="CY33" s="92"/>
      <c r="CZ33" s="92"/>
      <c r="DA33" s="92"/>
      <c r="DB33" s="92"/>
      <c r="DC33" s="92"/>
      <c r="DD33" s="92"/>
      <c r="DE33" s="92"/>
      <c r="DF33" s="92"/>
      <c r="DG33" s="92"/>
      <c r="DH33" s="92"/>
      <c r="DI33" s="92"/>
      <c r="DJ33" s="92"/>
      <c r="DK33" s="92"/>
      <c r="DL33" s="92"/>
      <c r="DM33" s="92"/>
      <c r="DN33" s="92"/>
      <c r="DO33" s="92"/>
      <c r="DP33" s="92"/>
      <c r="DQ33" s="92"/>
      <c r="DR33" s="92"/>
      <c r="DS33" s="92"/>
      <c r="DT33" s="92"/>
      <c r="DU33" s="92"/>
      <c r="DV33" s="92"/>
      <c r="DW33" s="92"/>
      <c r="DX33" s="92"/>
      <c r="DY33" s="92"/>
      <c r="DZ33" s="92"/>
      <c r="EA33" s="92"/>
      <c r="EB33" s="92"/>
      <c r="EC33" s="92"/>
      <c r="ED33" s="92"/>
      <c r="EE33" s="92"/>
      <c r="EF33" s="92"/>
      <c r="EG33" s="92"/>
      <c r="EH33" s="92"/>
      <c r="EI33" s="92"/>
      <c r="EJ33" s="92"/>
      <c r="EK33" s="92"/>
      <c r="EL33" s="92"/>
      <c r="EM33" s="92"/>
      <c r="EN33" s="92"/>
      <c r="EO33" s="92"/>
      <c r="EP33" s="92"/>
      <c r="EQ33" s="92"/>
      <c r="ER33" s="92"/>
      <c r="ES33" s="92"/>
      <c r="ET33" s="92"/>
      <c r="EU33" s="92"/>
      <c r="EV33" s="92"/>
      <c r="EW33" s="92"/>
      <c r="EX33" s="92"/>
      <c r="EY33" s="92"/>
      <c r="EZ33" s="92"/>
      <c r="FA33" s="92"/>
      <c r="FB33" s="92"/>
      <c r="FC33" s="92"/>
      <c r="FD33" s="92"/>
      <c r="FE33" s="92"/>
      <c r="FF33" s="92"/>
      <c r="FG33" s="92"/>
      <c r="FH33" s="92"/>
      <c r="FI33" s="92"/>
      <c r="FJ33" s="92"/>
      <c r="FK33" s="92"/>
      <c r="FL33" s="92"/>
      <c r="FM33" s="92"/>
      <c r="FN33" s="92"/>
      <c r="FO33" s="92"/>
      <c r="FP33" s="92"/>
      <c r="FQ33" s="92"/>
      <c r="FR33" s="92"/>
      <c r="FS33" s="92"/>
      <c r="FT33" s="92"/>
      <c r="FU33" s="92"/>
      <c r="FV33" s="92"/>
      <c r="FW33" s="92"/>
      <c r="FX33" s="92"/>
      <c r="FY33" s="92"/>
      <c r="FZ33" s="92"/>
      <c r="GA33" s="92"/>
      <c r="GB33" s="92"/>
      <c r="GC33" s="92"/>
      <c r="GD33" s="92"/>
      <c r="GE33" s="92"/>
      <c r="GF33" s="92"/>
      <c r="GG33" s="92"/>
      <c r="GH33" s="92"/>
      <c r="GI33" s="92"/>
      <c r="GJ33" s="92"/>
      <c r="GK33" s="92"/>
      <c r="GL33" s="92"/>
      <c r="GM33" s="92"/>
      <c r="GN33" s="92"/>
      <c r="GO33" s="92"/>
      <c r="GP33" s="92"/>
      <c r="GQ33" s="92"/>
      <c r="GR33" s="92"/>
      <c r="GS33" s="92"/>
      <c r="GT33" s="92"/>
      <c r="GU33" s="92"/>
      <c r="GV33" s="92"/>
      <c r="GW33" s="92"/>
      <c r="GX33" s="92"/>
      <c r="GY33" s="92"/>
      <c r="GZ33" s="92"/>
      <c r="HA33" s="92"/>
      <c r="HB33" s="92"/>
      <c r="HC33" s="92"/>
    </row>
    <row r="34" spans="5:223" s="91" customFormat="1" ht="20.100000000000001" customHeight="1" x14ac:dyDescent="0.15">
      <c r="E34" s="99" t="s">
        <v>87</v>
      </c>
      <c r="F34" s="100" t="s">
        <v>88</v>
      </c>
      <c r="G34" s="99" t="s">
        <v>12</v>
      </c>
      <c r="H34" s="99"/>
      <c r="I34" s="99"/>
      <c r="J34" s="99">
        <v>550</v>
      </c>
      <c r="K34" s="99"/>
      <c r="L34" s="111">
        <f t="shared" si="1"/>
        <v>550</v>
      </c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  <c r="BO34" s="93"/>
      <c r="BP34" s="93"/>
      <c r="BQ34" s="93"/>
      <c r="BR34" s="93"/>
      <c r="BS34" s="93"/>
      <c r="BT34" s="93"/>
      <c r="BU34" s="93"/>
      <c r="BV34" s="93"/>
      <c r="BW34" s="93"/>
      <c r="BX34" s="93"/>
      <c r="BY34" s="93"/>
      <c r="BZ34" s="93"/>
      <c r="CA34" s="93"/>
      <c r="CB34" s="93"/>
      <c r="CC34" s="93"/>
      <c r="CD34" s="93"/>
      <c r="CE34" s="93"/>
      <c r="CF34" s="93"/>
      <c r="CG34" s="93"/>
      <c r="CH34" s="93"/>
      <c r="CI34" s="93"/>
      <c r="CJ34" s="93"/>
      <c r="CK34" s="93"/>
      <c r="CL34" s="93"/>
      <c r="CM34" s="93"/>
      <c r="CN34" s="93"/>
      <c r="CO34" s="93"/>
      <c r="CP34" s="93"/>
      <c r="CQ34" s="93"/>
      <c r="CR34" s="93"/>
      <c r="CS34" s="93"/>
      <c r="CT34" s="93"/>
      <c r="CU34" s="93"/>
      <c r="CV34" s="93"/>
      <c r="CW34" s="93"/>
      <c r="CX34" s="93"/>
      <c r="CY34" s="93"/>
      <c r="CZ34" s="93"/>
      <c r="DA34" s="93"/>
      <c r="DB34" s="93"/>
      <c r="DC34" s="93"/>
      <c r="DD34" s="93"/>
      <c r="DE34" s="93"/>
      <c r="DF34" s="93"/>
      <c r="DG34" s="93"/>
      <c r="DH34" s="93"/>
      <c r="DI34" s="93"/>
      <c r="DJ34" s="93"/>
      <c r="DK34" s="93"/>
      <c r="DL34" s="93"/>
      <c r="DM34" s="93"/>
      <c r="DN34" s="93"/>
      <c r="DO34" s="93"/>
      <c r="DP34" s="93"/>
      <c r="DQ34" s="93"/>
      <c r="DR34" s="93"/>
      <c r="DS34" s="93"/>
      <c r="DT34" s="93"/>
      <c r="DU34" s="93"/>
      <c r="DV34" s="93"/>
      <c r="DW34" s="93"/>
      <c r="DX34" s="93"/>
      <c r="DY34" s="93"/>
      <c r="DZ34" s="93"/>
      <c r="EA34" s="93"/>
      <c r="EB34" s="93"/>
      <c r="EC34" s="93"/>
      <c r="ED34" s="93"/>
      <c r="EE34" s="93"/>
      <c r="EF34" s="93"/>
      <c r="EG34" s="93"/>
      <c r="EH34" s="93"/>
      <c r="EI34" s="93"/>
      <c r="EJ34" s="93"/>
      <c r="EK34" s="93"/>
      <c r="EL34" s="93"/>
      <c r="EM34" s="93"/>
      <c r="EN34" s="93"/>
      <c r="EO34" s="93"/>
      <c r="EP34" s="93"/>
      <c r="EQ34" s="93"/>
      <c r="ER34" s="93"/>
      <c r="ES34" s="93"/>
      <c r="ET34" s="93"/>
      <c r="EU34" s="93"/>
      <c r="EV34" s="93"/>
      <c r="EW34" s="93"/>
      <c r="EX34" s="93"/>
      <c r="EY34" s="93"/>
      <c r="EZ34" s="93"/>
      <c r="FA34" s="93"/>
      <c r="FB34" s="93"/>
      <c r="FC34" s="93"/>
      <c r="FD34" s="93"/>
      <c r="FE34" s="93"/>
      <c r="FF34" s="93"/>
      <c r="FG34" s="93"/>
      <c r="FH34" s="93"/>
      <c r="FI34" s="93"/>
      <c r="FJ34" s="93"/>
      <c r="FK34" s="93"/>
      <c r="FL34" s="93"/>
      <c r="FM34" s="93"/>
      <c r="FN34" s="93"/>
      <c r="FO34" s="93"/>
      <c r="FP34" s="93"/>
      <c r="FQ34" s="93"/>
      <c r="FR34" s="93"/>
      <c r="FS34" s="93"/>
      <c r="FT34" s="93"/>
      <c r="FU34" s="93"/>
      <c r="FV34" s="93"/>
      <c r="FW34" s="93"/>
      <c r="FX34" s="93"/>
      <c r="FY34" s="93"/>
      <c r="FZ34" s="93"/>
      <c r="GA34" s="93"/>
      <c r="GB34" s="93"/>
      <c r="GC34" s="93"/>
      <c r="GD34" s="93"/>
      <c r="GE34" s="93"/>
      <c r="GF34" s="93"/>
      <c r="GG34" s="93"/>
      <c r="GH34" s="93"/>
      <c r="GI34" s="93"/>
      <c r="GJ34" s="93"/>
      <c r="GK34" s="93"/>
      <c r="GL34" s="93"/>
      <c r="GM34" s="93"/>
      <c r="GN34" s="93"/>
      <c r="GO34" s="93"/>
      <c r="GP34" s="93"/>
      <c r="GQ34" s="93"/>
      <c r="GR34" s="93"/>
      <c r="GS34" s="93"/>
      <c r="GT34" s="93"/>
      <c r="GU34" s="93"/>
      <c r="GV34" s="93"/>
      <c r="GW34" s="93"/>
      <c r="GX34" s="93"/>
      <c r="GY34" s="93"/>
      <c r="GZ34" s="93"/>
      <c r="HA34" s="93"/>
      <c r="HB34" s="93"/>
      <c r="HC34" s="93"/>
    </row>
    <row r="35" spans="5:223" s="91" customFormat="1" ht="20.100000000000001" customHeight="1" x14ac:dyDescent="0.15">
      <c r="E35" s="99" t="s">
        <v>89</v>
      </c>
      <c r="F35" s="100" t="s">
        <v>90</v>
      </c>
      <c r="G35" s="99" t="s">
        <v>24</v>
      </c>
      <c r="H35" s="99"/>
      <c r="I35" s="99"/>
      <c r="J35" s="99">
        <v>650</v>
      </c>
      <c r="K35" s="99"/>
      <c r="L35" s="111">
        <f t="shared" si="1"/>
        <v>650</v>
      </c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/>
      <c r="BH35" s="93"/>
      <c r="BI35" s="93"/>
      <c r="BJ35" s="93"/>
      <c r="BK35" s="93"/>
      <c r="BL35" s="93"/>
      <c r="BM35" s="93"/>
      <c r="BN35" s="93"/>
      <c r="BO35" s="93"/>
      <c r="BP35" s="93"/>
      <c r="BQ35" s="93"/>
      <c r="BR35" s="93"/>
      <c r="BS35" s="93"/>
      <c r="BT35" s="93"/>
      <c r="BU35" s="93"/>
      <c r="BV35" s="93"/>
      <c r="BW35" s="93"/>
      <c r="BX35" s="93"/>
      <c r="BY35" s="93"/>
      <c r="BZ35" s="93"/>
      <c r="CA35" s="93"/>
      <c r="CB35" s="93"/>
      <c r="CC35" s="93"/>
      <c r="CD35" s="93"/>
      <c r="CE35" s="93"/>
      <c r="CF35" s="93"/>
      <c r="CG35" s="93"/>
      <c r="CH35" s="93"/>
      <c r="CI35" s="93"/>
      <c r="CJ35" s="93"/>
      <c r="CK35" s="93"/>
      <c r="CL35" s="93"/>
      <c r="CM35" s="93"/>
      <c r="CN35" s="93"/>
      <c r="CO35" s="93"/>
      <c r="CP35" s="93"/>
      <c r="CQ35" s="93"/>
      <c r="CR35" s="93"/>
      <c r="CS35" s="93"/>
      <c r="CT35" s="93"/>
      <c r="CU35" s="93"/>
      <c r="CV35" s="93"/>
      <c r="CW35" s="93"/>
      <c r="CX35" s="93"/>
      <c r="CY35" s="93"/>
      <c r="CZ35" s="93"/>
      <c r="DA35" s="93"/>
      <c r="DB35" s="93"/>
      <c r="DC35" s="93"/>
      <c r="DD35" s="93"/>
      <c r="DE35" s="93"/>
      <c r="DF35" s="93"/>
      <c r="DG35" s="93"/>
      <c r="DH35" s="93"/>
      <c r="DI35" s="93"/>
      <c r="DJ35" s="93"/>
      <c r="DK35" s="93"/>
      <c r="DL35" s="93"/>
      <c r="DM35" s="93"/>
      <c r="DN35" s="93"/>
      <c r="DO35" s="93"/>
      <c r="DP35" s="93"/>
      <c r="DQ35" s="93"/>
      <c r="DR35" s="93"/>
      <c r="DS35" s="93"/>
      <c r="DT35" s="93"/>
      <c r="DU35" s="93"/>
      <c r="DV35" s="93"/>
      <c r="DW35" s="93"/>
      <c r="DX35" s="93"/>
      <c r="DY35" s="93"/>
      <c r="DZ35" s="93"/>
      <c r="EA35" s="93"/>
      <c r="EB35" s="93"/>
      <c r="EC35" s="93"/>
      <c r="ED35" s="93"/>
      <c r="EE35" s="93"/>
      <c r="EF35" s="93"/>
      <c r="EG35" s="93"/>
      <c r="EH35" s="93"/>
      <c r="EI35" s="93"/>
      <c r="EJ35" s="93"/>
      <c r="EK35" s="93"/>
      <c r="EL35" s="93"/>
      <c r="EM35" s="93"/>
      <c r="EN35" s="93"/>
      <c r="EO35" s="93"/>
      <c r="EP35" s="93"/>
      <c r="EQ35" s="93"/>
      <c r="ER35" s="93"/>
      <c r="ES35" s="93"/>
      <c r="ET35" s="93"/>
      <c r="EU35" s="93"/>
      <c r="EV35" s="93"/>
      <c r="EW35" s="93"/>
      <c r="EX35" s="93"/>
      <c r="EY35" s="93"/>
      <c r="EZ35" s="93"/>
      <c r="FA35" s="93"/>
      <c r="FB35" s="93"/>
      <c r="FC35" s="93"/>
      <c r="FD35" s="93"/>
      <c r="FE35" s="93"/>
      <c r="FF35" s="93"/>
      <c r="FG35" s="93"/>
      <c r="FH35" s="93"/>
      <c r="FI35" s="93"/>
      <c r="FJ35" s="93"/>
      <c r="FK35" s="93"/>
      <c r="FL35" s="93"/>
      <c r="FM35" s="93"/>
      <c r="FN35" s="93"/>
      <c r="FO35" s="93"/>
      <c r="FP35" s="93"/>
      <c r="FQ35" s="93"/>
      <c r="FR35" s="93"/>
      <c r="FS35" s="93"/>
      <c r="FT35" s="93"/>
      <c r="FU35" s="93"/>
      <c r="FV35" s="93"/>
      <c r="FW35" s="93"/>
      <c r="FX35" s="93"/>
      <c r="FY35" s="93"/>
      <c r="FZ35" s="93"/>
      <c r="GA35" s="93"/>
      <c r="GB35" s="93"/>
      <c r="GC35" s="93"/>
      <c r="GD35" s="93"/>
      <c r="GE35" s="93"/>
      <c r="GF35" s="93"/>
      <c r="GG35" s="93"/>
      <c r="GH35" s="93"/>
      <c r="GI35" s="93"/>
      <c r="GJ35" s="93"/>
      <c r="GK35" s="93"/>
      <c r="GL35" s="93"/>
      <c r="GM35" s="93"/>
      <c r="GN35" s="93"/>
      <c r="GO35" s="93"/>
      <c r="GP35" s="93"/>
      <c r="GQ35" s="93"/>
      <c r="GR35" s="93"/>
      <c r="GS35" s="93"/>
      <c r="GT35" s="93"/>
      <c r="GU35" s="93"/>
      <c r="GV35" s="93"/>
      <c r="GW35" s="93"/>
      <c r="GX35" s="93"/>
      <c r="GY35" s="93"/>
      <c r="GZ35" s="93"/>
      <c r="HA35" s="93"/>
      <c r="HB35" s="93"/>
      <c r="HC35" s="93"/>
      <c r="HD35" s="93"/>
    </row>
    <row r="36" spans="5:223" s="91" customFormat="1" ht="20.100000000000001" customHeight="1" x14ac:dyDescent="0.15">
      <c r="E36" s="103" t="s">
        <v>91</v>
      </c>
      <c r="F36" s="104" t="s">
        <v>92</v>
      </c>
      <c r="G36" s="99" t="s">
        <v>81</v>
      </c>
      <c r="H36" s="99"/>
      <c r="I36" s="99"/>
      <c r="J36" s="99">
        <v>0</v>
      </c>
      <c r="K36" s="103"/>
      <c r="L36" s="111">
        <f t="shared" si="1"/>
        <v>0</v>
      </c>
      <c r="HL36" s="92"/>
      <c r="HM36" s="92"/>
      <c r="HN36" s="92"/>
      <c r="HO36" s="92"/>
    </row>
    <row r="37" spans="5:223" s="91" customFormat="1" ht="20.100000000000001" customHeight="1" x14ac:dyDescent="0.15">
      <c r="E37" s="99" t="s">
        <v>93</v>
      </c>
      <c r="F37" s="100" t="s">
        <v>94</v>
      </c>
      <c r="G37" s="99" t="s">
        <v>81</v>
      </c>
      <c r="H37" s="99"/>
      <c r="I37" s="99"/>
      <c r="J37" s="99">
        <v>550</v>
      </c>
      <c r="K37" s="103"/>
      <c r="L37" s="111">
        <f t="shared" si="1"/>
        <v>550</v>
      </c>
    </row>
    <row r="38" spans="5:223" s="91" customFormat="1" ht="20.100000000000001" customHeight="1" x14ac:dyDescent="0.15">
      <c r="E38" s="99" t="s">
        <v>95</v>
      </c>
      <c r="F38" s="100" t="s">
        <v>96</v>
      </c>
      <c r="G38" s="99" t="s">
        <v>24</v>
      </c>
      <c r="H38" s="99"/>
      <c r="I38" s="99"/>
      <c r="J38" s="99">
        <v>650</v>
      </c>
      <c r="K38" s="99"/>
      <c r="L38" s="111">
        <f t="shared" si="1"/>
        <v>650</v>
      </c>
      <c r="HM38" s="92"/>
      <c r="HN38" s="92"/>
      <c r="HO38" s="92"/>
    </row>
    <row r="39" spans="5:223" s="92" customFormat="1" ht="20.100000000000001" customHeight="1" x14ac:dyDescent="0.15">
      <c r="E39" s="99" t="s">
        <v>97</v>
      </c>
      <c r="F39" s="100" t="s">
        <v>98</v>
      </c>
      <c r="G39" s="99" t="s">
        <v>50</v>
      </c>
      <c r="H39" s="99"/>
      <c r="I39" s="99"/>
      <c r="J39" s="99">
        <v>550</v>
      </c>
      <c r="K39" s="99"/>
      <c r="L39" s="111">
        <f t="shared" si="1"/>
        <v>550</v>
      </c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1"/>
      <c r="BA39" s="91"/>
      <c r="BB39" s="91"/>
      <c r="BC39" s="91"/>
      <c r="BD39" s="91"/>
      <c r="BE39" s="91"/>
      <c r="BF39" s="91"/>
      <c r="BG39" s="91"/>
      <c r="BH39" s="91"/>
      <c r="BI39" s="91"/>
      <c r="BJ39" s="91"/>
      <c r="BK39" s="91"/>
      <c r="BL39" s="91"/>
      <c r="BM39" s="91"/>
      <c r="BN39" s="91"/>
      <c r="BO39" s="91"/>
      <c r="BP39" s="91"/>
      <c r="BQ39" s="91"/>
      <c r="BR39" s="91"/>
      <c r="BS39" s="91"/>
      <c r="BT39" s="91"/>
      <c r="BU39" s="91"/>
      <c r="BV39" s="91"/>
      <c r="BW39" s="91"/>
      <c r="BX39" s="91"/>
      <c r="BY39" s="91"/>
      <c r="BZ39" s="91"/>
      <c r="CA39" s="91"/>
      <c r="CB39" s="91"/>
      <c r="CC39" s="91"/>
      <c r="CD39" s="91"/>
      <c r="CE39" s="91"/>
      <c r="CF39" s="91"/>
      <c r="CG39" s="91"/>
      <c r="CH39" s="91"/>
      <c r="CI39" s="91"/>
      <c r="CJ39" s="91"/>
      <c r="CK39" s="91"/>
      <c r="CL39" s="91"/>
      <c r="CM39" s="91"/>
      <c r="CN39" s="91"/>
      <c r="CO39" s="91"/>
      <c r="CP39" s="91"/>
      <c r="CQ39" s="91"/>
      <c r="CR39" s="91"/>
      <c r="CS39" s="91"/>
      <c r="CT39" s="91"/>
      <c r="CU39" s="91"/>
      <c r="CV39" s="91"/>
      <c r="CW39" s="91"/>
      <c r="CX39" s="91"/>
      <c r="CY39" s="91"/>
      <c r="CZ39" s="91"/>
      <c r="DA39" s="91"/>
      <c r="DB39" s="91"/>
      <c r="DC39" s="91"/>
      <c r="DD39" s="91"/>
      <c r="DE39" s="91"/>
      <c r="DF39" s="91"/>
      <c r="DG39" s="91"/>
      <c r="DH39" s="91"/>
      <c r="DI39" s="91"/>
      <c r="DJ39" s="91"/>
      <c r="DK39" s="91"/>
      <c r="DL39" s="91"/>
      <c r="DM39" s="91"/>
      <c r="DN39" s="91"/>
      <c r="DO39" s="91"/>
      <c r="DP39" s="91"/>
      <c r="DQ39" s="91"/>
      <c r="DR39" s="91"/>
      <c r="DS39" s="91"/>
      <c r="DT39" s="91"/>
      <c r="DU39" s="91"/>
      <c r="DV39" s="91"/>
      <c r="DW39" s="91"/>
      <c r="DX39" s="91"/>
      <c r="DY39" s="91"/>
      <c r="DZ39" s="91"/>
      <c r="EA39" s="91"/>
      <c r="EB39" s="91"/>
      <c r="EC39" s="91"/>
      <c r="ED39" s="91"/>
      <c r="EE39" s="91"/>
      <c r="EF39" s="91"/>
      <c r="EG39" s="91"/>
      <c r="EH39" s="91"/>
      <c r="EI39" s="91"/>
      <c r="EJ39" s="91"/>
      <c r="EK39" s="91"/>
      <c r="EL39" s="91"/>
      <c r="EM39" s="91"/>
      <c r="EN39" s="91"/>
      <c r="EO39" s="91"/>
      <c r="EP39" s="91"/>
      <c r="EQ39" s="91"/>
      <c r="ER39" s="91"/>
      <c r="ES39" s="91"/>
      <c r="ET39" s="91"/>
      <c r="EU39" s="91"/>
      <c r="EV39" s="91"/>
      <c r="EW39" s="91"/>
      <c r="EX39" s="91"/>
      <c r="EY39" s="91"/>
      <c r="EZ39" s="91"/>
      <c r="FA39" s="91"/>
      <c r="FB39" s="91"/>
      <c r="FC39" s="91"/>
      <c r="FD39" s="91"/>
      <c r="FE39" s="91"/>
      <c r="FF39" s="91"/>
      <c r="FG39" s="91"/>
      <c r="FH39" s="91"/>
      <c r="FI39" s="91"/>
      <c r="FJ39" s="91"/>
      <c r="FK39" s="91"/>
      <c r="FL39" s="91"/>
      <c r="FM39" s="91"/>
      <c r="FN39" s="91"/>
      <c r="FO39" s="91"/>
      <c r="FP39" s="91"/>
      <c r="FQ39" s="91"/>
      <c r="FR39" s="91"/>
      <c r="FS39" s="91"/>
      <c r="FT39" s="91"/>
      <c r="FU39" s="91"/>
      <c r="FV39" s="91"/>
      <c r="FW39" s="91"/>
      <c r="FX39" s="91"/>
      <c r="FY39" s="91"/>
      <c r="FZ39" s="91"/>
      <c r="GA39" s="91"/>
      <c r="GB39" s="91"/>
      <c r="GC39" s="91"/>
      <c r="GD39" s="91"/>
      <c r="GE39" s="91"/>
      <c r="GF39" s="91"/>
      <c r="GG39" s="91"/>
      <c r="GH39" s="91"/>
      <c r="GI39" s="91"/>
      <c r="GJ39" s="91"/>
      <c r="GK39" s="91"/>
      <c r="GL39" s="91"/>
      <c r="GM39" s="91"/>
      <c r="GN39" s="91"/>
      <c r="GO39" s="91"/>
      <c r="GP39" s="91"/>
      <c r="GQ39" s="91"/>
      <c r="GR39" s="91"/>
      <c r="GS39" s="91"/>
      <c r="GT39" s="91"/>
      <c r="GU39" s="91"/>
      <c r="GV39" s="91"/>
      <c r="GW39" s="91"/>
      <c r="GX39" s="91"/>
      <c r="GY39" s="91"/>
      <c r="GZ39" s="91"/>
      <c r="HA39" s="91"/>
      <c r="HB39" s="91"/>
      <c r="HC39" s="91"/>
      <c r="HD39" s="91"/>
      <c r="HE39" s="91"/>
      <c r="HF39" s="91"/>
      <c r="HG39" s="91"/>
      <c r="HH39" s="91"/>
      <c r="HI39" s="91"/>
      <c r="HJ39" s="91"/>
      <c r="HN39" s="91"/>
      <c r="HO39" s="91"/>
    </row>
    <row r="40" spans="5:223" s="92" customFormat="1" ht="20.100000000000001" customHeight="1" x14ac:dyDescent="0.15">
      <c r="E40" s="99" t="s">
        <v>99</v>
      </c>
      <c r="F40" s="100" t="s">
        <v>100</v>
      </c>
      <c r="G40" s="99" t="s">
        <v>50</v>
      </c>
      <c r="H40" s="99"/>
      <c r="I40" s="99"/>
      <c r="J40" s="99">
        <v>550</v>
      </c>
      <c r="K40" s="99"/>
      <c r="L40" s="111">
        <f t="shared" si="1"/>
        <v>550</v>
      </c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1"/>
      <c r="AT40" s="91"/>
      <c r="AU40" s="91"/>
      <c r="AV40" s="91"/>
      <c r="AW40" s="91"/>
      <c r="AX40" s="91"/>
      <c r="AY40" s="91"/>
      <c r="AZ40" s="91"/>
      <c r="BA40" s="91"/>
      <c r="BB40" s="91"/>
      <c r="BC40" s="91"/>
      <c r="BD40" s="91"/>
      <c r="BE40" s="91"/>
      <c r="BF40" s="91"/>
      <c r="BG40" s="91"/>
      <c r="BH40" s="91"/>
      <c r="BI40" s="91"/>
      <c r="BJ40" s="91"/>
      <c r="BK40" s="91"/>
      <c r="BL40" s="91"/>
      <c r="BM40" s="91"/>
      <c r="BN40" s="91"/>
      <c r="BO40" s="91"/>
      <c r="BP40" s="91"/>
      <c r="BQ40" s="91"/>
      <c r="BR40" s="91"/>
      <c r="BS40" s="91"/>
      <c r="BT40" s="91"/>
      <c r="BU40" s="91"/>
      <c r="BV40" s="91"/>
      <c r="BW40" s="91"/>
      <c r="BX40" s="91"/>
      <c r="BY40" s="91"/>
      <c r="BZ40" s="91"/>
      <c r="CA40" s="91"/>
      <c r="CB40" s="91"/>
      <c r="CC40" s="91"/>
      <c r="CD40" s="91"/>
      <c r="CE40" s="91"/>
      <c r="CF40" s="91"/>
      <c r="CG40" s="91"/>
      <c r="CH40" s="91"/>
      <c r="CI40" s="91"/>
      <c r="CJ40" s="91"/>
      <c r="CK40" s="91"/>
      <c r="CL40" s="91"/>
      <c r="CM40" s="91"/>
      <c r="CN40" s="91"/>
      <c r="CO40" s="91"/>
      <c r="CP40" s="91"/>
      <c r="CQ40" s="91"/>
      <c r="CR40" s="91"/>
      <c r="CS40" s="91"/>
      <c r="CT40" s="91"/>
      <c r="CU40" s="91"/>
      <c r="CV40" s="91"/>
      <c r="CW40" s="91"/>
      <c r="CX40" s="91"/>
      <c r="CY40" s="91"/>
      <c r="CZ40" s="91"/>
      <c r="DA40" s="91"/>
      <c r="DB40" s="91"/>
      <c r="DC40" s="91"/>
      <c r="DD40" s="91"/>
      <c r="DE40" s="91"/>
      <c r="DF40" s="91"/>
      <c r="DG40" s="91"/>
      <c r="DH40" s="91"/>
      <c r="DI40" s="91"/>
      <c r="DJ40" s="91"/>
      <c r="DK40" s="91"/>
      <c r="DL40" s="91"/>
      <c r="DM40" s="91"/>
      <c r="DN40" s="91"/>
      <c r="DO40" s="91"/>
      <c r="DP40" s="91"/>
      <c r="DQ40" s="91"/>
      <c r="DR40" s="91"/>
      <c r="DS40" s="91"/>
      <c r="DT40" s="91"/>
      <c r="DU40" s="91"/>
      <c r="DV40" s="91"/>
      <c r="DW40" s="91"/>
      <c r="DX40" s="91"/>
      <c r="DY40" s="91"/>
      <c r="DZ40" s="91"/>
      <c r="EA40" s="91"/>
      <c r="EB40" s="91"/>
      <c r="EC40" s="91"/>
      <c r="ED40" s="91"/>
      <c r="EE40" s="91"/>
      <c r="EF40" s="91"/>
      <c r="EG40" s="91"/>
      <c r="EH40" s="91"/>
      <c r="EI40" s="91"/>
      <c r="EJ40" s="91"/>
      <c r="EK40" s="91"/>
      <c r="EL40" s="91"/>
      <c r="EM40" s="91"/>
      <c r="EN40" s="91"/>
      <c r="EO40" s="91"/>
      <c r="EP40" s="91"/>
      <c r="EQ40" s="91"/>
      <c r="ER40" s="91"/>
      <c r="ES40" s="91"/>
      <c r="ET40" s="91"/>
      <c r="EU40" s="91"/>
      <c r="EV40" s="91"/>
      <c r="EW40" s="91"/>
      <c r="EX40" s="91"/>
      <c r="EY40" s="91"/>
      <c r="EZ40" s="91"/>
      <c r="FA40" s="91"/>
      <c r="FB40" s="91"/>
      <c r="FC40" s="91"/>
      <c r="FD40" s="91"/>
      <c r="FE40" s="91"/>
      <c r="FF40" s="91"/>
      <c r="FG40" s="91"/>
      <c r="FH40" s="91"/>
      <c r="FI40" s="91"/>
      <c r="FJ40" s="91"/>
      <c r="FK40" s="91"/>
      <c r="FL40" s="91"/>
      <c r="FM40" s="91"/>
      <c r="FN40" s="91"/>
      <c r="FO40" s="91"/>
      <c r="FP40" s="91"/>
      <c r="FQ40" s="91"/>
      <c r="FR40" s="91"/>
      <c r="FS40" s="91"/>
      <c r="FT40" s="91"/>
      <c r="FU40" s="91"/>
      <c r="FV40" s="91"/>
      <c r="FW40" s="91"/>
      <c r="FX40" s="91"/>
      <c r="FY40" s="91"/>
      <c r="FZ40" s="91"/>
      <c r="GA40" s="91"/>
      <c r="GB40" s="91"/>
      <c r="GC40" s="91"/>
      <c r="GD40" s="91"/>
      <c r="GE40" s="91"/>
      <c r="GF40" s="91"/>
      <c r="GG40" s="91"/>
      <c r="GH40" s="91"/>
      <c r="GI40" s="91"/>
      <c r="GJ40" s="91"/>
      <c r="GK40" s="91"/>
      <c r="GL40" s="91"/>
      <c r="GM40" s="91"/>
      <c r="GN40" s="91"/>
      <c r="GO40" s="91"/>
      <c r="GP40" s="91"/>
      <c r="GQ40" s="91"/>
      <c r="GR40" s="91"/>
      <c r="GS40" s="91"/>
      <c r="GT40" s="91"/>
      <c r="GU40" s="91"/>
      <c r="GV40" s="91"/>
      <c r="GW40" s="91"/>
      <c r="GX40" s="91"/>
      <c r="GY40" s="91"/>
      <c r="GZ40" s="91"/>
      <c r="HA40" s="91"/>
      <c r="HB40" s="91"/>
      <c r="HC40" s="91"/>
      <c r="HD40" s="91"/>
      <c r="HE40" s="91"/>
      <c r="HF40" s="91"/>
      <c r="HG40" s="91"/>
      <c r="HH40" s="91"/>
      <c r="HI40" s="91"/>
      <c r="HJ40" s="91"/>
      <c r="HK40" s="91"/>
      <c r="HL40" s="91"/>
    </row>
    <row r="41" spans="5:223" s="91" customFormat="1" ht="20.100000000000001" customHeight="1" x14ac:dyDescent="0.15">
      <c r="E41" s="99" t="s">
        <v>101</v>
      </c>
      <c r="F41" s="100" t="s">
        <v>102</v>
      </c>
      <c r="G41" s="99" t="s">
        <v>12</v>
      </c>
      <c r="H41" s="99"/>
      <c r="I41" s="99"/>
      <c r="J41" s="99">
        <v>550</v>
      </c>
      <c r="K41" s="113"/>
      <c r="L41" s="111">
        <f t="shared" si="1"/>
        <v>550</v>
      </c>
      <c r="HL41" s="92"/>
      <c r="HM41" s="92"/>
      <c r="HN41" s="92"/>
    </row>
    <row r="42" spans="5:223" s="91" customFormat="1" ht="20.100000000000001" customHeight="1" x14ac:dyDescent="0.15">
      <c r="E42" s="99" t="s">
        <v>103</v>
      </c>
      <c r="F42" s="100" t="s">
        <v>104</v>
      </c>
      <c r="G42" s="99" t="s">
        <v>24</v>
      </c>
      <c r="H42" s="99"/>
      <c r="I42" s="99"/>
      <c r="J42" s="111">
        <v>550</v>
      </c>
      <c r="K42" s="99"/>
      <c r="L42" s="99">
        <f t="shared" si="1"/>
        <v>550</v>
      </c>
      <c r="HJ42" s="92"/>
      <c r="HK42" s="92"/>
      <c r="HL42" s="92"/>
    </row>
    <row r="43" spans="5:223" s="91" customFormat="1" ht="20.100000000000001" customHeight="1" x14ac:dyDescent="0.15">
      <c r="E43" s="99" t="s">
        <v>105</v>
      </c>
      <c r="F43" s="100" t="s">
        <v>106</v>
      </c>
      <c r="G43" s="102" t="s">
        <v>24</v>
      </c>
      <c r="H43" s="102"/>
      <c r="I43" s="102"/>
      <c r="J43" s="99">
        <v>550</v>
      </c>
      <c r="K43" s="99"/>
      <c r="L43" s="99">
        <f t="shared" si="1"/>
        <v>550</v>
      </c>
      <c r="HI43" s="92"/>
      <c r="HJ43" s="92"/>
      <c r="HK43" s="92"/>
    </row>
    <row r="44" spans="5:223" s="91" customFormat="1" ht="20.100000000000001" customHeight="1" x14ac:dyDescent="0.15">
      <c r="E44" s="102" t="s">
        <v>107</v>
      </c>
      <c r="F44" s="100" t="s">
        <v>108</v>
      </c>
      <c r="G44" s="101" t="s">
        <v>24</v>
      </c>
      <c r="H44" s="101"/>
      <c r="I44" s="101"/>
      <c r="J44" s="99">
        <v>550</v>
      </c>
      <c r="K44" s="99"/>
      <c r="L44" s="99">
        <f t="shared" si="1"/>
        <v>550</v>
      </c>
      <c r="HI44" s="92"/>
      <c r="HJ44" s="92"/>
      <c r="HK44" s="92"/>
    </row>
    <row r="45" spans="5:223" s="91" customFormat="1" ht="20.100000000000001" customHeight="1" x14ac:dyDescent="0.15">
      <c r="E45" s="105" t="s">
        <v>109</v>
      </c>
      <c r="F45" s="100" t="s">
        <v>110</v>
      </c>
      <c r="G45" s="99" t="s">
        <v>24</v>
      </c>
      <c r="H45" s="99"/>
      <c r="I45" s="99"/>
      <c r="J45" s="99">
        <v>650</v>
      </c>
      <c r="K45" s="110"/>
      <c r="L45" s="111">
        <f t="shared" si="1"/>
        <v>650</v>
      </c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2"/>
      <c r="AN45" s="92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2"/>
      <c r="BG45" s="92"/>
      <c r="BH45" s="92"/>
      <c r="BI45" s="92"/>
      <c r="BJ45" s="92"/>
      <c r="BK45" s="92"/>
      <c r="BL45" s="92"/>
      <c r="BM45" s="92"/>
      <c r="BN45" s="92"/>
      <c r="BO45" s="92"/>
      <c r="BP45" s="92"/>
      <c r="BQ45" s="92"/>
      <c r="BR45" s="92"/>
      <c r="BS45" s="92"/>
      <c r="BT45" s="92"/>
      <c r="BU45" s="92"/>
      <c r="BV45" s="92"/>
      <c r="BW45" s="92"/>
      <c r="BX45" s="92"/>
      <c r="BY45" s="92"/>
      <c r="BZ45" s="92"/>
      <c r="CA45" s="92"/>
      <c r="CB45" s="92"/>
      <c r="CC45" s="92"/>
      <c r="CD45" s="92"/>
      <c r="CE45" s="92"/>
      <c r="CF45" s="92"/>
      <c r="CG45" s="92"/>
      <c r="CH45" s="92"/>
      <c r="CI45" s="92"/>
      <c r="CJ45" s="92"/>
      <c r="CK45" s="92"/>
      <c r="CL45" s="92"/>
      <c r="CM45" s="92"/>
      <c r="CN45" s="92"/>
      <c r="CO45" s="92"/>
      <c r="CP45" s="92"/>
      <c r="CQ45" s="92"/>
      <c r="CR45" s="92"/>
      <c r="CS45" s="92"/>
      <c r="CT45" s="92"/>
      <c r="CU45" s="92"/>
      <c r="CV45" s="92"/>
      <c r="CW45" s="92"/>
      <c r="CX45" s="92"/>
      <c r="CY45" s="92"/>
      <c r="CZ45" s="92"/>
      <c r="DA45" s="92"/>
      <c r="DB45" s="92"/>
      <c r="DC45" s="92"/>
      <c r="DD45" s="92"/>
      <c r="DE45" s="92"/>
      <c r="DF45" s="92"/>
      <c r="DG45" s="92"/>
      <c r="DH45" s="92"/>
      <c r="DI45" s="92"/>
      <c r="DJ45" s="92"/>
      <c r="DK45" s="92"/>
      <c r="DL45" s="92"/>
      <c r="DM45" s="92"/>
      <c r="DN45" s="92"/>
      <c r="DO45" s="92"/>
      <c r="DP45" s="92"/>
      <c r="DQ45" s="92"/>
      <c r="DR45" s="92"/>
      <c r="DS45" s="92"/>
      <c r="DT45" s="92"/>
      <c r="DU45" s="92"/>
      <c r="DV45" s="92"/>
      <c r="DW45" s="92"/>
      <c r="DX45" s="92"/>
      <c r="DY45" s="92"/>
      <c r="DZ45" s="92"/>
      <c r="EA45" s="92"/>
      <c r="EB45" s="92"/>
      <c r="EC45" s="92"/>
      <c r="ED45" s="92"/>
      <c r="EE45" s="92"/>
      <c r="EF45" s="92"/>
      <c r="EG45" s="92"/>
      <c r="EH45" s="92"/>
      <c r="EI45" s="92"/>
      <c r="EJ45" s="92"/>
      <c r="EK45" s="92"/>
      <c r="EL45" s="92"/>
      <c r="EM45" s="92"/>
      <c r="EN45" s="92"/>
      <c r="EO45" s="92"/>
      <c r="EP45" s="92"/>
      <c r="EQ45" s="92"/>
      <c r="ER45" s="92"/>
      <c r="ES45" s="92"/>
      <c r="ET45" s="92"/>
      <c r="EU45" s="92"/>
      <c r="EV45" s="92"/>
      <c r="EW45" s="92"/>
      <c r="EX45" s="92"/>
      <c r="EY45" s="92"/>
      <c r="EZ45" s="92"/>
      <c r="FA45" s="92"/>
      <c r="FB45" s="92"/>
      <c r="FC45" s="92"/>
      <c r="FD45" s="92"/>
      <c r="FE45" s="92"/>
      <c r="FF45" s="92"/>
      <c r="FG45" s="92"/>
      <c r="FH45" s="92"/>
      <c r="FI45" s="92"/>
      <c r="FJ45" s="92"/>
      <c r="FK45" s="92"/>
      <c r="FL45" s="92"/>
      <c r="FM45" s="92"/>
      <c r="FN45" s="92"/>
      <c r="FO45" s="92"/>
      <c r="FP45" s="92"/>
      <c r="FQ45" s="92"/>
      <c r="FR45" s="92"/>
      <c r="FS45" s="92"/>
      <c r="FT45" s="92"/>
      <c r="FU45" s="92"/>
      <c r="FV45" s="92"/>
      <c r="FW45" s="92"/>
      <c r="FX45" s="92"/>
      <c r="FY45" s="92"/>
      <c r="FZ45" s="92"/>
      <c r="GA45" s="92"/>
      <c r="GB45" s="92"/>
      <c r="GC45" s="92"/>
      <c r="GD45" s="92"/>
      <c r="GE45" s="92"/>
      <c r="GF45" s="92"/>
      <c r="GG45" s="92"/>
      <c r="GH45" s="92"/>
      <c r="GI45" s="92"/>
      <c r="GJ45" s="92"/>
      <c r="GK45" s="92"/>
      <c r="GL45" s="92"/>
      <c r="GM45" s="92"/>
      <c r="GN45" s="92"/>
      <c r="GO45" s="92"/>
      <c r="GP45" s="92"/>
      <c r="GQ45" s="92"/>
      <c r="GR45" s="92"/>
      <c r="GS45" s="92"/>
      <c r="GT45" s="92"/>
      <c r="GU45" s="92"/>
      <c r="GV45" s="92"/>
      <c r="GW45" s="92"/>
      <c r="GX45" s="92"/>
      <c r="GY45" s="92"/>
      <c r="GZ45" s="92"/>
      <c r="HA45" s="92"/>
      <c r="HB45" s="92"/>
      <c r="HC45" s="92"/>
      <c r="HD45" s="92"/>
      <c r="HE45" s="92"/>
      <c r="HF45" s="92"/>
    </row>
    <row r="46" spans="5:223" s="91" customFormat="1" ht="20.100000000000001" customHeight="1" x14ac:dyDescent="0.15">
      <c r="E46" s="105" t="s">
        <v>111</v>
      </c>
      <c r="F46" s="100" t="s">
        <v>112</v>
      </c>
      <c r="G46" s="99" t="s">
        <v>24</v>
      </c>
      <c r="H46" s="99"/>
      <c r="I46" s="99"/>
      <c r="J46" s="99">
        <v>550</v>
      </c>
      <c r="K46" s="110"/>
      <c r="L46" s="111">
        <f t="shared" si="1"/>
        <v>550</v>
      </c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2"/>
      <c r="AN46" s="92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92"/>
      <c r="BE46" s="92"/>
      <c r="BF46" s="92"/>
      <c r="BG46" s="92"/>
      <c r="BH46" s="92"/>
      <c r="BI46" s="92"/>
      <c r="BJ46" s="92"/>
      <c r="BK46" s="92"/>
      <c r="BL46" s="92"/>
      <c r="BM46" s="92"/>
      <c r="BN46" s="92"/>
      <c r="BO46" s="92"/>
      <c r="BP46" s="92"/>
      <c r="BQ46" s="92"/>
      <c r="BR46" s="92"/>
      <c r="BS46" s="92"/>
      <c r="BT46" s="92"/>
      <c r="BU46" s="92"/>
      <c r="BV46" s="92"/>
      <c r="BW46" s="92"/>
      <c r="BX46" s="92"/>
      <c r="BY46" s="92"/>
      <c r="BZ46" s="92"/>
      <c r="CA46" s="92"/>
      <c r="CB46" s="92"/>
      <c r="CC46" s="92"/>
      <c r="CD46" s="92"/>
      <c r="CE46" s="92"/>
      <c r="CF46" s="92"/>
      <c r="CG46" s="92"/>
      <c r="CH46" s="92"/>
      <c r="CI46" s="92"/>
      <c r="CJ46" s="92"/>
      <c r="CK46" s="92"/>
      <c r="CL46" s="92"/>
      <c r="CM46" s="92"/>
      <c r="CN46" s="92"/>
      <c r="CO46" s="92"/>
      <c r="CP46" s="92"/>
      <c r="CQ46" s="92"/>
      <c r="CR46" s="92"/>
      <c r="CS46" s="92"/>
      <c r="CT46" s="92"/>
      <c r="CU46" s="92"/>
      <c r="CV46" s="92"/>
      <c r="CW46" s="92"/>
      <c r="CX46" s="92"/>
      <c r="CY46" s="92"/>
      <c r="CZ46" s="92"/>
      <c r="DA46" s="92"/>
      <c r="DB46" s="92"/>
      <c r="DC46" s="92"/>
      <c r="DD46" s="92"/>
      <c r="DE46" s="92"/>
      <c r="DF46" s="92"/>
      <c r="DG46" s="92"/>
      <c r="DH46" s="92"/>
      <c r="DI46" s="92"/>
      <c r="DJ46" s="92"/>
      <c r="DK46" s="92"/>
      <c r="DL46" s="92"/>
      <c r="DM46" s="92"/>
      <c r="DN46" s="92"/>
      <c r="DO46" s="92"/>
      <c r="DP46" s="92"/>
      <c r="DQ46" s="92"/>
      <c r="DR46" s="92"/>
      <c r="DS46" s="92"/>
      <c r="DT46" s="92"/>
      <c r="DU46" s="92"/>
      <c r="DV46" s="92"/>
      <c r="DW46" s="92"/>
      <c r="DX46" s="92"/>
      <c r="DY46" s="92"/>
      <c r="DZ46" s="92"/>
      <c r="EA46" s="92"/>
      <c r="EB46" s="92"/>
      <c r="EC46" s="92"/>
      <c r="ED46" s="92"/>
      <c r="EE46" s="92"/>
      <c r="EF46" s="92"/>
      <c r="EG46" s="92"/>
      <c r="EH46" s="92"/>
      <c r="EI46" s="92"/>
      <c r="EJ46" s="92"/>
      <c r="EK46" s="92"/>
      <c r="EL46" s="92"/>
      <c r="EM46" s="92"/>
      <c r="EN46" s="92"/>
      <c r="EO46" s="92"/>
      <c r="EP46" s="92"/>
      <c r="EQ46" s="92"/>
      <c r="ER46" s="92"/>
      <c r="ES46" s="92"/>
      <c r="ET46" s="92"/>
      <c r="EU46" s="92"/>
      <c r="EV46" s="92"/>
      <c r="EW46" s="92"/>
      <c r="EX46" s="92"/>
      <c r="EY46" s="92"/>
      <c r="EZ46" s="92"/>
      <c r="FA46" s="92"/>
      <c r="FB46" s="92"/>
      <c r="FC46" s="92"/>
      <c r="FD46" s="92"/>
      <c r="FE46" s="92"/>
      <c r="FF46" s="92"/>
      <c r="FG46" s="92"/>
      <c r="FH46" s="92"/>
      <c r="FI46" s="92"/>
      <c r="FJ46" s="92"/>
      <c r="FK46" s="92"/>
      <c r="FL46" s="92"/>
      <c r="FM46" s="92"/>
      <c r="FN46" s="92"/>
      <c r="FO46" s="92"/>
      <c r="FP46" s="92"/>
      <c r="FQ46" s="92"/>
      <c r="FR46" s="92"/>
      <c r="FS46" s="92"/>
      <c r="FT46" s="92"/>
      <c r="FU46" s="92"/>
      <c r="FV46" s="92"/>
      <c r="FW46" s="92"/>
      <c r="FX46" s="92"/>
      <c r="FY46" s="92"/>
      <c r="FZ46" s="92"/>
      <c r="GA46" s="92"/>
      <c r="GB46" s="92"/>
      <c r="GC46" s="92"/>
      <c r="GD46" s="92"/>
      <c r="GE46" s="92"/>
      <c r="GF46" s="92"/>
      <c r="GG46" s="92"/>
      <c r="GH46" s="92"/>
      <c r="GI46" s="92"/>
      <c r="GJ46" s="92"/>
      <c r="GK46" s="92"/>
      <c r="GL46" s="92"/>
      <c r="GM46" s="92"/>
      <c r="GN46" s="92"/>
      <c r="GO46" s="92"/>
      <c r="GP46" s="92"/>
      <c r="GQ46" s="92"/>
      <c r="GR46" s="92"/>
      <c r="GS46" s="92"/>
      <c r="GT46" s="92"/>
      <c r="GU46" s="92"/>
      <c r="GV46" s="92"/>
      <c r="GW46" s="92"/>
      <c r="GX46" s="92"/>
      <c r="GY46" s="92"/>
      <c r="GZ46" s="92"/>
      <c r="HA46" s="92"/>
      <c r="HB46" s="92"/>
      <c r="HC46" s="92"/>
      <c r="HD46" s="92"/>
    </row>
    <row r="47" spans="5:223" s="93" customFormat="1" ht="20.100000000000001" customHeight="1" x14ac:dyDescent="0.15">
      <c r="E47" s="105" t="s">
        <v>113</v>
      </c>
      <c r="F47" s="100" t="s">
        <v>114</v>
      </c>
      <c r="G47" s="99" t="s">
        <v>24</v>
      </c>
      <c r="H47" s="99"/>
      <c r="I47" s="99"/>
      <c r="J47" s="99">
        <v>550</v>
      </c>
      <c r="K47" s="114"/>
      <c r="L47" s="111">
        <f t="shared" si="1"/>
        <v>550</v>
      </c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92"/>
      <c r="BG47" s="92"/>
      <c r="BH47" s="92"/>
      <c r="BI47" s="92"/>
      <c r="BJ47" s="92"/>
      <c r="BK47" s="92"/>
      <c r="BL47" s="92"/>
      <c r="BM47" s="92"/>
      <c r="BN47" s="92"/>
      <c r="BO47" s="92"/>
      <c r="BP47" s="92"/>
      <c r="BQ47" s="92"/>
      <c r="BR47" s="92"/>
      <c r="BS47" s="92"/>
      <c r="BT47" s="92"/>
      <c r="BU47" s="92"/>
      <c r="BV47" s="92"/>
      <c r="BW47" s="92"/>
      <c r="BX47" s="92"/>
      <c r="BY47" s="92"/>
      <c r="BZ47" s="92"/>
      <c r="CA47" s="92"/>
      <c r="CB47" s="92"/>
      <c r="CC47" s="92"/>
      <c r="CD47" s="92"/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92"/>
      <c r="CY47" s="92"/>
      <c r="CZ47" s="92"/>
      <c r="DA47" s="92"/>
      <c r="DB47" s="92"/>
      <c r="DC47" s="92"/>
      <c r="DD47" s="92"/>
      <c r="DE47" s="92"/>
      <c r="DF47" s="92"/>
      <c r="DG47" s="92"/>
      <c r="DH47" s="92"/>
      <c r="DI47" s="92"/>
      <c r="DJ47" s="92"/>
      <c r="DK47" s="92"/>
      <c r="DL47" s="92"/>
      <c r="DM47" s="92"/>
      <c r="DN47" s="92"/>
      <c r="DO47" s="92"/>
      <c r="DP47" s="92"/>
      <c r="DQ47" s="92"/>
      <c r="DR47" s="92"/>
      <c r="DS47" s="92"/>
      <c r="DT47" s="92"/>
      <c r="DU47" s="92"/>
      <c r="DV47" s="92"/>
      <c r="DW47" s="92"/>
      <c r="DX47" s="92"/>
      <c r="DY47" s="92"/>
      <c r="DZ47" s="92"/>
      <c r="EA47" s="92"/>
      <c r="EB47" s="92"/>
      <c r="EC47" s="92"/>
      <c r="ED47" s="92"/>
      <c r="EE47" s="92"/>
      <c r="EF47" s="92"/>
      <c r="EG47" s="92"/>
      <c r="EH47" s="92"/>
      <c r="EI47" s="92"/>
      <c r="EJ47" s="92"/>
      <c r="EK47" s="92"/>
      <c r="EL47" s="92"/>
      <c r="EM47" s="92"/>
      <c r="EN47" s="92"/>
      <c r="EO47" s="92"/>
      <c r="EP47" s="92"/>
      <c r="EQ47" s="92"/>
      <c r="ER47" s="92"/>
      <c r="ES47" s="92"/>
      <c r="ET47" s="92"/>
      <c r="EU47" s="92"/>
      <c r="EV47" s="92"/>
      <c r="EW47" s="92"/>
      <c r="EX47" s="92"/>
      <c r="EY47" s="92"/>
      <c r="EZ47" s="92"/>
      <c r="FA47" s="92"/>
      <c r="FB47" s="92"/>
      <c r="FC47" s="92"/>
      <c r="FD47" s="92"/>
      <c r="FE47" s="92"/>
      <c r="FF47" s="92"/>
      <c r="FG47" s="92"/>
      <c r="FH47" s="92"/>
      <c r="FI47" s="92"/>
      <c r="FJ47" s="92"/>
      <c r="FK47" s="92"/>
      <c r="FL47" s="92"/>
      <c r="FM47" s="92"/>
      <c r="FN47" s="92"/>
      <c r="FO47" s="92"/>
      <c r="FP47" s="92"/>
      <c r="FQ47" s="92"/>
      <c r="FR47" s="92"/>
      <c r="FS47" s="92"/>
      <c r="FT47" s="92"/>
      <c r="FU47" s="92"/>
      <c r="FV47" s="92"/>
      <c r="FW47" s="92"/>
      <c r="FX47" s="92"/>
      <c r="FY47" s="92"/>
      <c r="FZ47" s="92"/>
      <c r="GA47" s="92"/>
      <c r="GB47" s="92"/>
      <c r="GC47" s="92"/>
      <c r="GD47" s="92"/>
      <c r="GE47" s="92"/>
      <c r="GF47" s="92"/>
      <c r="GG47" s="92"/>
      <c r="GH47" s="92"/>
      <c r="GI47" s="92"/>
      <c r="GJ47" s="92"/>
      <c r="GK47" s="92"/>
      <c r="GL47" s="92"/>
      <c r="GM47" s="92"/>
      <c r="GN47" s="92"/>
      <c r="GO47" s="92"/>
      <c r="GP47" s="92"/>
      <c r="GQ47" s="92"/>
      <c r="GR47" s="92"/>
      <c r="GS47" s="92"/>
      <c r="GT47" s="92"/>
      <c r="GU47" s="92"/>
      <c r="GV47" s="92"/>
      <c r="GW47" s="92"/>
      <c r="GX47" s="92"/>
      <c r="GY47" s="92"/>
      <c r="GZ47" s="92"/>
      <c r="HA47" s="92"/>
      <c r="HB47" s="92"/>
      <c r="HC47" s="92"/>
      <c r="HD47" s="92"/>
      <c r="HE47" s="92"/>
      <c r="HF47" s="92"/>
      <c r="HG47" s="92"/>
      <c r="HH47" s="92"/>
      <c r="HI47" s="92"/>
      <c r="HJ47" s="92"/>
      <c r="HN47" s="91"/>
    </row>
    <row r="48" spans="5:223" s="91" customFormat="1" ht="20.100000000000001" customHeight="1" x14ac:dyDescent="0.15">
      <c r="E48" s="101" t="s">
        <v>115</v>
      </c>
      <c r="F48" s="100" t="s">
        <v>116</v>
      </c>
      <c r="G48" s="99" t="s">
        <v>117</v>
      </c>
      <c r="H48" s="99"/>
      <c r="I48" s="99"/>
      <c r="J48" s="99">
        <v>700</v>
      </c>
      <c r="K48" s="111"/>
      <c r="L48" s="111">
        <f t="shared" si="1"/>
        <v>700</v>
      </c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2"/>
      <c r="AK48" s="92"/>
      <c r="AL48" s="92"/>
      <c r="AM48" s="92"/>
      <c r="AN48" s="92"/>
      <c r="AO48" s="92"/>
      <c r="AP48" s="92"/>
      <c r="AQ48" s="92"/>
      <c r="AR48" s="92"/>
      <c r="AS48" s="92"/>
      <c r="AT48" s="92"/>
      <c r="AU48" s="92"/>
      <c r="AV48" s="92"/>
      <c r="AW48" s="92"/>
      <c r="AX48" s="92"/>
      <c r="AY48" s="92"/>
      <c r="AZ48" s="92"/>
      <c r="BA48" s="92"/>
      <c r="BB48" s="92"/>
      <c r="BC48" s="92"/>
      <c r="BD48" s="92"/>
      <c r="BE48" s="92"/>
      <c r="BF48" s="92"/>
      <c r="BG48" s="92"/>
      <c r="BH48" s="92"/>
      <c r="BI48" s="92"/>
      <c r="BJ48" s="92"/>
      <c r="BK48" s="92"/>
      <c r="BL48" s="92"/>
      <c r="BM48" s="92"/>
      <c r="BN48" s="92"/>
      <c r="BO48" s="92"/>
      <c r="BP48" s="92"/>
      <c r="BQ48" s="92"/>
      <c r="BR48" s="92"/>
      <c r="BS48" s="92"/>
      <c r="BT48" s="92"/>
      <c r="BU48" s="92"/>
      <c r="BV48" s="92"/>
      <c r="BW48" s="92"/>
      <c r="BX48" s="92"/>
      <c r="BY48" s="92"/>
      <c r="BZ48" s="92"/>
      <c r="CA48" s="92"/>
      <c r="CB48" s="92"/>
      <c r="CC48" s="92"/>
      <c r="CD48" s="92"/>
      <c r="CE48" s="92"/>
      <c r="CF48" s="92"/>
      <c r="CG48" s="92"/>
      <c r="CH48" s="92"/>
      <c r="CI48" s="92"/>
      <c r="CJ48" s="92"/>
      <c r="CK48" s="92"/>
      <c r="CL48" s="92"/>
      <c r="CM48" s="92"/>
      <c r="CN48" s="92"/>
      <c r="CO48" s="92"/>
      <c r="CP48" s="92"/>
      <c r="CQ48" s="92"/>
      <c r="CR48" s="92"/>
      <c r="CS48" s="92"/>
      <c r="CT48" s="92"/>
      <c r="CU48" s="92"/>
      <c r="CV48" s="92"/>
      <c r="CW48" s="92"/>
      <c r="CX48" s="92"/>
      <c r="CY48" s="92"/>
      <c r="CZ48" s="92"/>
      <c r="DA48" s="92"/>
      <c r="DB48" s="92"/>
      <c r="DC48" s="92"/>
      <c r="DD48" s="92"/>
      <c r="DE48" s="92"/>
      <c r="DF48" s="92"/>
      <c r="DG48" s="92"/>
      <c r="DH48" s="92"/>
      <c r="DI48" s="92"/>
      <c r="DJ48" s="92"/>
      <c r="DK48" s="92"/>
      <c r="DL48" s="92"/>
      <c r="DM48" s="92"/>
      <c r="DN48" s="92"/>
      <c r="DO48" s="92"/>
      <c r="DP48" s="92"/>
      <c r="DQ48" s="92"/>
      <c r="DR48" s="92"/>
      <c r="DS48" s="92"/>
      <c r="DT48" s="92"/>
      <c r="DU48" s="92"/>
      <c r="DV48" s="92"/>
      <c r="DW48" s="92"/>
      <c r="DX48" s="92"/>
      <c r="DY48" s="92"/>
      <c r="DZ48" s="92"/>
      <c r="EA48" s="92"/>
      <c r="EB48" s="92"/>
      <c r="EC48" s="92"/>
      <c r="ED48" s="92"/>
      <c r="EE48" s="92"/>
      <c r="EF48" s="92"/>
      <c r="EG48" s="92"/>
      <c r="EH48" s="92"/>
      <c r="EI48" s="92"/>
      <c r="EJ48" s="92"/>
      <c r="EK48" s="92"/>
      <c r="EL48" s="92"/>
      <c r="EM48" s="92"/>
      <c r="EN48" s="92"/>
      <c r="EO48" s="92"/>
      <c r="EP48" s="92"/>
      <c r="EQ48" s="92"/>
      <c r="ER48" s="92"/>
      <c r="ES48" s="92"/>
      <c r="ET48" s="92"/>
      <c r="EU48" s="92"/>
      <c r="EV48" s="92"/>
      <c r="EW48" s="92"/>
      <c r="EX48" s="92"/>
      <c r="EY48" s="92"/>
      <c r="EZ48" s="92"/>
      <c r="FA48" s="92"/>
      <c r="FB48" s="92"/>
      <c r="FC48" s="92"/>
      <c r="FD48" s="92"/>
      <c r="FE48" s="92"/>
      <c r="FF48" s="92"/>
      <c r="FG48" s="92"/>
      <c r="FH48" s="92"/>
      <c r="FI48" s="92"/>
      <c r="FJ48" s="92"/>
      <c r="FK48" s="92"/>
      <c r="FL48" s="92"/>
      <c r="FM48" s="92"/>
      <c r="FN48" s="92"/>
      <c r="FO48" s="92"/>
      <c r="FP48" s="92"/>
      <c r="FQ48" s="92"/>
      <c r="FR48" s="92"/>
      <c r="FS48" s="92"/>
      <c r="FT48" s="92"/>
      <c r="FU48" s="92"/>
      <c r="FV48" s="92"/>
      <c r="FW48" s="92"/>
      <c r="FX48" s="92"/>
      <c r="FY48" s="92"/>
      <c r="FZ48" s="92"/>
      <c r="GA48" s="92"/>
      <c r="GB48" s="92"/>
      <c r="GC48" s="92"/>
      <c r="GD48" s="92"/>
      <c r="GE48" s="92"/>
      <c r="GF48" s="92"/>
      <c r="GG48" s="92"/>
      <c r="GH48" s="92"/>
      <c r="GI48" s="92"/>
      <c r="GJ48" s="92"/>
      <c r="GK48" s="92"/>
      <c r="GL48" s="92"/>
      <c r="GM48" s="92"/>
      <c r="GN48" s="92"/>
      <c r="GO48" s="92"/>
      <c r="GP48" s="92"/>
      <c r="GQ48" s="92"/>
      <c r="GR48" s="92"/>
      <c r="GS48" s="92"/>
      <c r="GT48" s="92"/>
      <c r="GU48" s="92"/>
      <c r="GV48" s="92"/>
      <c r="GW48" s="92"/>
      <c r="GX48" s="92"/>
      <c r="GY48" s="92"/>
      <c r="GZ48" s="92"/>
      <c r="HA48" s="92"/>
      <c r="HB48" s="92"/>
      <c r="HC48" s="92"/>
      <c r="HD48" s="92"/>
      <c r="HE48" s="92"/>
      <c r="HF48" s="92"/>
      <c r="HG48" s="92"/>
      <c r="HH48" s="92"/>
      <c r="HI48" s="92"/>
      <c r="HJ48" s="93"/>
      <c r="HK48" s="93"/>
      <c r="HL48" s="93"/>
    </row>
    <row r="49" spans="5:223" s="91" customFormat="1" ht="20.100000000000001" customHeight="1" x14ac:dyDescent="0.15">
      <c r="E49" s="106" t="s">
        <v>118</v>
      </c>
      <c r="F49" s="100" t="s">
        <v>119</v>
      </c>
      <c r="G49" s="99" t="s">
        <v>37</v>
      </c>
      <c r="H49" s="99"/>
      <c r="I49" s="99"/>
      <c r="J49" s="99">
        <v>1000</v>
      </c>
      <c r="K49" s="110"/>
      <c r="L49" s="111">
        <f t="shared" si="1"/>
        <v>1000</v>
      </c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2"/>
      <c r="AN49" s="92"/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92"/>
      <c r="BA49" s="92"/>
      <c r="BB49" s="92"/>
      <c r="BC49" s="92"/>
      <c r="BD49" s="92"/>
      <c r="BE49" s="92"/>
      <c r="BF49" s="92"/>
      <c r="BG49" s="92"/>
      <c r="BH49" s="92"/>
      <c r="BI49" s="92"/>
      <c r="BJ49" s="92"/>
      <c r="BK49" s="92"/>
      <c r="BL49" s="92"/>
      <c r="BM49" s="92"/>
      <c r="BN49" s="92"/>
      <c r="BO49" s="92"/>
      <c r="BP49" s="92"/>
      <c r="BQ49" s="92"/>
      <c r="BR49" s="92"/>
      <c r="BS49" s="92"/>
      <c r="BT49" s="92"/>
      <c r="BU49" s="92"/>
      <c r="BV49" s="92"/>
      <c r="BW49" s="92"/>
      <c r="BX49" s="92"/>
      <c r="BY49" s="92"/>
      <c r="BZ49" s="92"/>
      <c r="CA49" s="92"/>
      <c r="CB49" s="92"/>
      <c r="CC49" s="92"/>
      <c r="CD49" s="92"/>
      <c r="CE49" s="92"/>
      <c r="CF49" s="92"/>
      <c r="CG49" s="92"/>
      <c r="CH49" s="92"/>
      <c r="CI49" s="92"/>
      <c r="CJ49" s="92"/>
      <c r="CK49" s="92"/>
      <c r="CL49" s="92"/>
      <c r="CM49" s="92"/>
      <c r="CN49" s="92"/>
      <c r="CO49" s="92"/>
      <c r="CP49" s="92"/>
      <c r="CQ49" s="92"/>
      <c r="CR49" s="92"/>
      <c r="CS49" s="92"/>
      <c r="CT49" s="92"/>
      <c r="CU49" s="92"/>
      <c r="CV49" s="92"/>
      <c r="CW49" s="92"/>
      <c r="CX49" s="92"/>
      <c r="CY49" s="92"/>
      <c r="CZ49" s="92"/>
      <c r="DA49" s="92"/>
      <c r="DB49" s="92"/>
      <c r="DC49" s="92"/>
      <c r="DD49" s="92"/>
      <c r="DE49" s="92"/>
      <c r="DF49" s="92"/>
      <c r="DG49" s="92"/>
      <c r="DH49" s="92"/>
      <c r="DI49" s="92"/>
      <c r="DJ49" s="92"/>
      <c r="DK49" s="92"/>
      <c r="DL49" s="92"/>
      <c r="DM49" s="92"/>
      <c r="DN49" s="92"/>
      <c r="DO49" s="92"/>
      <c r="DP49" s="92"/>
      <c r="DQ49" s="92"/>
      <c r="DR49" s="92"/>
      <c r="DS49" s="92"/>
      <c r="DT49" s="92"/>
      <c r="DU49" s="92"/>
      <c r="DV49" s="92"/>
      <c r="DW49" s="92"/>
      <c r="DX49" s="92"/>
      <c r="DY49" s="92"/>
      <c r="DZ49" s="92"/>
      <c r="EA49" s="92"/>
      <c r="EB49" s="92"/>
      <c r="EC49" s="92"/>
      <c r="ED49" s="92"/>
      <c r="EE49" s="92"/>
      <c r="EF49" s="92"/>
      <c r="EG49" s="92"/>
      <c r="EH49" s="92"/>
      <c r="EI49" s="92"/>
      <c r="EJ49" s="92"/>
      <c r="EK49" s="92"/>
      <c r="EL49" s="92"/>
      <c r="EM49" s="92"/>
      <c r="EN49" s="92"/>
      <c r="EO49" s="92"/>
      <c r="EP49" s="92"/>
      <c r="EQ49" s="92"/>
      <c r="ER49" s="92"/>
      <c r="ES49" s="92"/>
      <c r="ET49" s="92"/>
      <c r="EU49" s="92"/>
      <c r="EV49" s="92"/>
      <c r="EW49" s="92"/>
      <c r="EX49" s="92"/>
      <c r="EY49" s="92"/>
      <c r="EZ49" s="92"/>
      <c r="FA49" s="92"/>
      <c r="FB49" s="92"/>
      <c r="FC49" s="92"/>
      <c r="FD49" s="92"/>
      <c r="FE49" s="92"/>
      <c r="FF49" s="92"/>
      <c r="FG49" s="92"/>
      <c r="FH49" s="92"/>
      <c r="FI49" s="92"/>
      <c r="FJ49" s="92"/>
      <c r="FK49" s="92"/>
      <c r="FL49" s="92"/>
      <c r="FM49" s="92"/>
      <c r="FN49" s="92"/>
      <c r="FO49" s="92"/>
      <c r="FP49" s="92"/>
      <c r="FQ49" s="92"/>
      <c r="FR49" s="92"/>
      <c r="FS49" s="92"/>
      <c r="FT49" s="92"/>
      <c r="FU49" s="92"/>
      <c r="FV49" s="92"/>
      <c r="FW49" s="92"/>
      <c r="FX49" s="92"/>
      <c r="FY49" s="92"/>
      <c r="FZ49" s="92"/>
      <c r="GA49" s="92"/>
      <c r="GB49" s="92"/>
      <c r="GC49" s="92"/>
      <c r="GD49" s="92"/>
      <c r="GE49" s="92"/>
      <c r="GF49" s="92"/>
      <c r="GG49" s="92"/>
      <c r="GH49" s="92"/>
      <c r="GI49" s="92"/>
      <c r="GJ49" s="92"/>
      <c r="GK49" s="92"/>
      <c r="GL49" s="92"/>
      <c r="GM49" s="92"/>
      <c r="GN49" s="92"/>
      <c r="GO49" s="92"/>
      <c r="GP49" s="92"/>
      <c r="GQ49" s="92"/>
      <c r="GR49" s="92"/>
      <c r="GS49" s="92"/>
      <c r="GT49" s="92"/>
      <c r="GU49" s="92"/>
      <c r="GV49" s="92"/>
      <c r="GW49" s="92"/>
      <c r="GX49" s="92"/>
      <c r="GY49" s="92"/>
      <c r="GZ49" s="92"/>
      <c r="HA49" s="92"/>
      <c r="HB49" s="92"/>
      <c r="HC49" s="92"/>
      <c r="HD49" s="92"/>
      <c r="HE49" s="92"/>
      <c r="HF49" s="92"/>
      <c r="HG49" s="92"/>
    </row>
    <row r="50" spans="5:223" s="91" customFormat="1" ht="20.100000000000001" customHeight="1" x14ac:dyDescent="0.15">
      <c r="E50" s="107" t="s">
        <v>120</v>
      </c>
      <c r="F50" s="100" t="s">
        <v>121</v>
      </c>
      <c r="G50" s="99" t="s">
        <v>122</v>
      </c>
      <c r="H50" s="99"/>
      <c r="I50" s="99"/>
      <c r="J50" s="99">
        <v>700</v>
      </c>
      <c r="K50" s="99"/>
      <c r="L50" s="111">
        <f t="shared" si="1"/>
        <v>700</v>
      </c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2"/>
      <c r="BG50" s="92"/>
      <c r="BH50" s="92"/>
      <c r="BI50" s="92"/>
      <c r="BJ50" s="92"/>
      <c r="BK50" s="92"/>
      <c r="BL50" s="92"/>
      <c r="BM50" s="92"/>
      <c r="BN50" s="92"/>
      <c r="BO50" s="92"/>
      <c r="BP50" s="92"/>
      <c r="BQ50" s="92"/>
      <c r="BR50" s="92"/>
      <c r="BS50" s="92"/>
      <c r="BT50" s="92"/>
      <c r="BU50" s="92"/>
      <c r="BV50" s="92"/>
      <c r="BW50" s="92"/>
      <c r="BX50" s="92"/>
      <c r="BY50" s="92"/>
      <c r="BZ50" s="92"/>
      <c r="CA50" s="92"/>
      <c r="CB50" s="92"/>
      <c r="CC50" s="92"/>
      <c r="CD50" s="92"/>
      <c r="CE50" s="92"/>
      <c r="CF50" s="92"/>
      <c r="CG50" s="92"/>
      <c r="CH50" s="92"/>
      <c r="CI50" s="92"/>
      <c r="CJ50" s="92"/>
      <c r="CK50" s="92"/>
      <c r="CL50" s="92"/>
      <c r="CM50" s="92"/>
      <c r="CN50" s="92"/>
      <c r="CO50" s="92"/>
      <c r="CP50" s="92"/>
      <c r="CQ50" s="92"/>
      <c r="CR50" s="92"/>
      <c r="CS50" s="92"/>
      <c r="CT50" s="92"/>
      <c r="CU50" s="92"/>
      <c r="CV50" s="92"/>
      <c r="CW50" s="92"/>
      <c r="CX50" s="92"/>
      <c r="CY50" s="92"/>
      <c r="CZ50" s="92"/>
      <c r="DA50" s="92"/>
      <c r="DB50" s="92"/>
      <c r="DC50" s="92"/>
      <c r="DD50" s="92"/>
      <c r="DE50" s="92"/>
      <c r="DF50" s="92"/>
      <c r="DG50" s="92"/>
      <c r="DH50" s="92"/>
      <c r="DI50" s="92"/>
      <c r="DJ50" s="92"/>
      <c r="DK50" s="92"/>
      <c r="DL50" s="92"/>
      <c r="DM50" s="92"/>
      <c r="DN50" s="92"/>
      <c r="DO50" s="92"/>
      <c r="DP50" s="92"/>
      <c r="DQ50" s="92"/>
      <c r="DR50" s="92"/>
      <c r="DS50" s="92"/>
      <c r="DT50" s="92"/>
      <c r="DU50" s="92"/>
      <c r="DV50" s="92"/>
      <c r="DW50" s="92"/>
      <c r="DX50" s="92"/>
      <c r="DY50" s="92"/>
      <c r="DZ50" s="92"/>
      <c r="EA50" s="92"/>
      <c r="EB50" s="92"/>
      <c r="EC50" s="92"/>
      <c r="ED50" s="92"/>
      <c r="EE50" s="92"/>
      <c r="EF50" s="92"/>
      <c r="EG50" s="92"/>
      <c r="EH50" s="92"/>
      <c r="EI50" s="92"/>
      <c r="EJ50" s="92"/>
      <c r="EK50" s="92"/>
      <c r="EL50" s="92"/>
      <c r="EM50" s="92"/>
      <c r="EN50" s="92"/>
      <c r="EO50" s="92"/>
      <c r="EP50" s="92"/>
      <c r="EQ50" s="92"/>
      <c r="ER50" s="92"/>
      <c r="ES50" s="92"/>
      <c r="ET50" s="92"/>
      <c r="EU50" s="92"/>
      <c r="EV50" s="92"/>
      <c r="EW50" s="92"/>
      <c r="EX50" s="92"/>
      <c r="EY50" s="92"/>
      <c r="EZ50" s="92"/>
      <c r="FA50" s="92"/>
      <c r="FB50" s="92"/>
      <c r="FC50" s="92"/>
      <c r="FD50" s="92"/>
      <c r="FE50" s="92"/>
      <c r="FF50" s="92"/>
      <c r="FG50" s="92"/>
      <c r="FH50" s="92"/>
      <c r="FI50" s="92"/>
      <c r="FJ50" s="92"/>
      <c r="FK50" s="92"/>
      <c r="FL50" s="92"/>
      <c r="FM50" s="92"/>
      <c r="FN50" s="92"/>
      <c r="FO50" s="92"/>
      <c r="FP50" s="92"/>
      <c r="FQ50" s="92"/>
      <c r="FR50" s="92"/>
      <c r="FS50" s="92"/>
      <c r="FT50" s="92"/>
      <c r="FU50" s="92"/>
      <c r="FV50" s="92"/>
      <c r="FW50" s="92"/>
      <c r="FX50" s="92"/>
      <c r="FY50" s="92"/>
      <c r="FZ50" s="92"/>
      <c r="GA50" s="92"/>
      <c r="GB50" s="92"/>
      <c r="GC50" s="92"/>
      <c r="GD50" s="92"/>
      <c r="GE50" s="92"/>
      <c r="GF50" s="92"/>
      <c r="GG50" s="92"/>
      <c r="GH50" s="92"/>
      <c r="GI50" s="92"/>
      <c r="GJ50" s="92"/>
      <c r="GK50" s="92"/>
      <c r="GL50" s="92"/>
      <c r="GM50" s="92"/>
      <c r="GN50" s="92"/>
      <c r="GO50" s="92"/>
      <c r="GP50" s="92"/>
      <c r="GQ50" s="92"/>
      <c r="GR50" s="92"/>
      <c r="GS50" s="92"/>
      <c r="GT50" s="92"/>
      <c r="GU50" s="92"/>
      <c r="GV50" s="92"/>
      <c r="GW50" s="92"/>
      <c r="GX50" s="92"/>
      <c r="GY50" s="92"/>
      <c r="GZ50" s="92"/>
      <c r="HA50" s="92"/>
      <c r="HB50" s="92"/>
      <c r="HC50" s="92"/>
      <c r="HD50" s="92"/>
      <c r="HN50" s="92"/>
      <c r="HO50" s="92"/>
    </row>
    <row r="51" spans="5:223" s="91" customFormat="1" ht="20.100000000000001" customHeight="1" x14ac:dyDescent="0.15">
      <c r="E51" s="107" t="s">
        <v>123</v>
      </c>
      <c r="F51" s="100" t="s">
        <v>124</v>
      </c>
      <c r="G51" s="99" t="s">
        <v>122</v>
      </c>
      <c r="H51" s="99"/>
      <c r="I51" s="99"/>
      <c r="J51" s="99">
        <v>700</v>
      </c>
      <c r="K51" s="99"/>
      <c r="L51" s="111">
        <f t="shared" si="1"/>
        <v>700</v>
      </c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  <c r="AH51" s="92"/>
      <c r="AI51" s="92"/>
      <c r="AJ51" s="92"/>
      <c r="AK51" s="92"/>
      <c r="AL51" s="92"/>
      <c r="AM51" s="92"/>
      <c r="AN51" s="92"/>
      <c r="AO51" s="92"/>
      <c r="AP51" s="92"/>
      <c r="AQ51" s="92"/>
      <c r="AR51" s="92"/>
      <c r="AS51" s="92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92"/>
      <c r="BF51" s="92"/>
      <c r="BG51" s="92"/>
      <c r="BH51" s="92"/>
      <c r="BI51" s="92"/>
      <c r="BJ51" s="92"/>
      <c r="BK51" s="92"/>
      <c r="BL51" s="92"/>
      <c r="BM51" s="92"/>
      <c r="BN51" s="92"/>
      <c r="BO51" s="92"/>
      <c r="BP51" s="92"/>
      <c r="BQ51" s="92"/>
      <c r="BR51" s="92"/>
      <c r="BS51" s="92"/>
      <c r="BT51" s="92"/>
      <c r="BU51" s="92"/>
      <c r="BV51" s="92"/>
      <c r="BW51" s="92"/>
      <c r="BX51" s="92"/>
      <c r="BY51" s="92"/>
      <c r="BZ51" s="92"/>
      <c r="CA51" s="92"/>
      <c r="CB51" s="92"/>
      <c r="CC51" s="92"/>
      <c r="CD51" s="92"/>
      <c r="CE51" s="92"/>
      <c r="CF51" s="92"/>
      <c r="CG51" s="92"/>
      <c r="CH51" s="92"/>
      <c r="CI51" s="92"/>
      <c r="CJ51" s="92"/>
      <c r="CK51" s="92"/>
      <c r="CL51" s="92"/>
      <c r="CM51" s="92"/>
      <c r="CN51" s="92"/>
      <c r="CO51" s="92"/>
      <c r="CP51" s="92"/>
      <c r="CQ51" s="92"/>
      <c r="CR51" s="92"/>
      <c r="CS51" s="92"/>
      <c r="CT51" s="92"/>
      <c r="CU51" s="92"/>
      <c r="CV51" s="92"/>
      <c r="CW51" s="92"/>
      <c r="CX51" s="92"/>
      <c r="CY51" s="92"/>
      <c r="CZ51" s="92"/>
      <c r="DA51" s="92"/>
      <c r="DB51" s="92"/>
      <c r="DC51" s="92"/>
      <c r="DD51" s="92"/>
      <c r="DE51" s="92"/>
      <c r="DF51" s="92"/>
      <c r="DG51" s="92"/>
      <c r="DH51" s="92"/>
      <c r="DI51" s="92"/>
      <c r="DJ51" s="92"/>
      <c r="DK51" s="92"/>
      <c r="DL51" s="92"/>
      <c r="DM51" s="92"/>
      <c r="DN51" s="92"/>
      <c r="DO51" s="92"/>
      <c r="DP51" s="92"/>
      <c r="DQ51" s="92"/>
      <c r="DR51" s="92"/>
      <c r="DS51" s="92"/>
      <c r="DT51" s="92"/>
      <c r="DU51" s="92"/>
      <c r="DV51" s="92"/>
      <c r="DW51" s="92"/>
      <c r="DX51" s="92"/>
      <c r="DY51" s="92"/>
      <c r="DZ51" s="92"/>
      <c r="EA51" s="92"/>
      <c r="EB51" s="92"/>
      <c r="EC51" s="92"/>
      <c r="ED51" s="92"/>
      <c r="EE51" s="92"/>
      <c r="EF51" s="92"/>
      <c r="EG51" s="92"/>
      <c r="EH51" s="92"/>
      <c r="EI51" s="92"/>
      <c r="EJ51" s="92"/>
      <c r="EK51" s="92"/>
      <c r="EL51" s="92"/>
      <c r="EM51" s="92"/>
      <c r="EN51" s="92"/>
      <c r="EO51" s="92"/>
      <c r="EP51" s="92"/>
      <c r="EQ51" s="92"/>
      <c r="ER51" s="92"/>
      <c r="ES51" s="92"/>
      <c r="ET51" s="92"/>
      <c r="EU51" s="92"/>
      <c r="EV51" s="92"/>
      <c r="EW51" s="92"/>
      <c r="EX51" s="92"/>
      <c r="EY51" s="92"/>
      <c r="EZ51" s="92"/>
      <c r="FA51" s="92"/>
      <c r="FB51" s="92"/>
      <c r="FC51" s="92"/>
      <c r="FD51" s="92"/>
      <c r="FE51" s="92"/>
      <c r="FF51" s="92"/>
      <c r="FG51" s="92"/>
      <c r="FH51" s="92"/>
      <c r="FI51" s="92"/>
      <c r="FJ51" s="92"/>
      <c r="FK51" s="92"/>
      <c r="FL51" s="92"/>
      <c r="FM51" s="92"/>
      <c r="FN51" s="92"/>
      <c r="FO51" s="92"/>
      <c r="FP51" s="92"/>
      <c r="FQ51" s="92"/>
      <c r="FR51" s="92"/>
      <c r="FS51" s="92"/>
      <c r="FT51" s="92"/>
      <c r="FU51" s="92"/>
      <c r="FV51" s="92"/>
      <c r="FW51" s="92"/>
      <c r="FX51" s="92"/>
      <c r="FY51" s="92"/>
      <c r="FZ51" s="92"/>
      <c r="GA51" s="92"/>
      <c r="GB51" s="92"/>
      <c r="GC51" s="92"/>
      <c r="GD51" s="92"/>
      <c r="GE51" s="92"/>
      <c r="GF51" s="92"/>
      <c r="GG51" s="92"/>
      <c r="GH51" s="92"/>
      <c r="GI51" s="92"/>
      <c r="GJ51" s="92"/>
      <c r="GK51" s="92"/>
      <c r="GL51" s="92"/>
      <c r="GM51" s="92"/>
      <c r="GN51" s="92"/>
      <c r="GO51" s="92"/>
      <c r="GP51" s="92"/>
      <c r="GQ51" s="92"/>
      <c r="GR51" s="92"/>
      <c r="GS51" s="92"/>
      <c r="GT51" s="92"/>
      <c r="GU51" s="92"/>
      <c r="GV51" s="92"/>
      <c r="GW51" s="92"/>
      <c r="GX51" s="92"/>
      <c r="GY51" s="92"/>
      <c r="GZ51" s="92"/>
      <c r="HA51" s="92"/>
      <c r="HB51" s="92"/>
      <c r="HC51" s="92"/>
      <c r="HD51" s="92"/>
      <c r="HN51" s="92"/>
      <c r="HO51" s="92"/>
    </row>
    <row r="52" spans="5:223" s="91" customFormat="1" ht="20.100000000000001" customHeight="1" x14ac:dyDescent="0.15">
      <c r="E52" s="101" t="s">
        <v>125</v>
      </c>
      <c r="F52" s="100" t="s">
        <v>126</v>
      </c>
      <c r="G52" s="102" t="s">
        <v>37</v>
      </c>
      <c r="H52" s="102"/>
      <c r="I52" s="102"/>
      <c r="J52" s="99">
        <v>700</v>
      </c>
      <c r="K52" s="99"/>
      <c r="L52" s="111">
        <f t="shared" si="1"/>
        <v>700</v>
      </c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L52" s="92"/>
      <c r="AM52" s="92"/>
      <c r="AN52" s="92"/>
      <c r="AO52" s="92"/>
      <c r="AP52" s="92"/>
      <c r="AQ52" s="92"/>
      <c r="AR52" s="92"/>
      <c r="AS52" s="92"/>
      <c r="AT52" s="92"/>
      <c r="AU52" s="92"/>
      <c r="AV52" s="92"/>
      <c r="AW52" s="92"/>
      <c r="AX52" s="92"/>
      <c r="AY52" s="92"/>
      <c r="AZ52" s="92"/>
      <c r="BA52" s="92"/>
      <c r="BB52" s="92"/>
      <c r="BC52" s="92"/>
      <c r="BD52" s="92"/>
      <c r="BE52" s="92"/>
      <c r="BF52" s="92"/>
      <c r="BG52" s="92"/>
      <c r="BH52" s="92"/>
      <c r="BI52" s="92"/>
      <c r="BJ52" s="92"/>
      <c r="BK52" s="92"/>
      <c r="BL52" s="92"/>
      <c r="BM52" s="92"/>
      <c r="BN52" s="92"/>
      <c r="BO52" s="92"/>
      <c r="BP52" s="92"/>
      <c r="BQ52" s="92"/>
      <c r="BR52" s="92"/>
      <c r="BS52" s="92"/>
      <c r="BT52" s="92"/>
      <c r="BU52" s="92"/>
      <c r="BV52" s="92"/>
      <c r="BW52" s="92"/>
      <c r="BX52" s="92"/>
      <c r="BY52" s="92"/>
      <c r="BZ52" s="92"/>
      <c r="CA52" s="92"/>
      <c r="CB52" s="92"/>
      <c r="CC52" s="92"/>
      <c r="CD52" s="92"/>
      <c r="CE52" s="92"/>
      <c r="CF52" s="92"/>
      <c r="CG52" s="92"/>
      <c r="CH52" s="92"/>
      <c r="CI52" s="92"/>
      <c r="CJ52" s="92"/>
      <c r="CK52" s="92"/>
      <c r="CL52" s="92"/>
      <c r="CM52" s="92"/>
      <c r="CN52" s="92"/>
      <c r="CO52" s="92"/>
      <c r="CP52" s="92"/>
      <c r="CQ52" s="92"/>
      <c r="CR52" s="92"/>
      <c r="CS52" s="92"/>
      <c r="CT52" s="92"/>
      <c r="CU52" s="92"/>
      <c r="CV52" s="92"/>
      <c r="CW52" s="92"/>
      <c r="CX52" s="92"/>
      <c r="CY52" s="92"/>
      <c r="CZ52" s="92"/>
      <c r="DA52" s="92"/>
      <c r="DB52" s="92"/>
      <c r="DC52" s="92"/>
      <c r="DD52" s="92"/>
      <c r="DE52" s="92"/>
      <c r="DF52" s="92"/>
      <c r="DG52" s="92"/>
      <c r="DH52" s="92"/>
      <c r="DI52" s="92"/>
      <c r="DJ52" s="92"/>
      <c r="DK52" s="92"/>
      <c r="DL52" s="92"/>
      <c r="DM52" s="92"/>
      <c r="DN52" s="92"/>
      <c r="DO52" s="92"/>
      <c r="DP52" s="92"/>
      <c r="DQ52" s="92"/>
      <c r="DR52" s="92"/>
      <c r="DS52" s="92"/>
      <c r="DT52" s="92"/>
      <c r="DU52" s="92"/>
      <c r="DV52" s="92"/>
      <c r="DW52" s="92"/>
      <c r="DX52" s="92"/>
      <c r="DY52" s="92"/>
      <c r="DZ52" s="92"/>
      <c r="EA52" s="92"/>
      <c r="EB52" s="92"/>
      <c r="EC52" s="92"/>
      <c r="ED52" s="92"/>
      <c r="EE52" s="92"/>
      <c r="EF52" s="92"/>
      <c r="EG52" s="92"/>
      <c r="EH52" s="92"/>
      <c r="EI52" s="92"/>
      <c r="EJ52" s="92"/>
      <c r="EK52" s="92"/>
      <c r="EL52" s="92"/>
      <c r="EM52" s="92"/>
      <c r="EN52" s="92"/>
      <c r="EO52" s="92"/>
      <c r="EP52" s="92"/>
      <c r="EQ52" s="92"/>
      <c r="ER52" s="92"/>
      <c r="ES52" s="92"/>
      <c r="ET52" s="92"/>
      <c r="EU52" s="92"/>
      <c r="EV52" s="92"/>
      <c r="EW52" s="92"/>
      <c r="EX52" s="92"/>
      <c r="EY52" s="92"/>
      <c r="EZ52" s="92"/>
      <c r="FA52" s="92"/>
      <c r="FB52" s="92"/>
      <c r="FC52" s="92"/>
      <c r="FD52" s="92"/>
      <c r="FE52" s="92"/>
      <c r="FF52" s="92"/>
      <c r="FG52" s="92"/>
      <c r="FH52" s="92"/>
      <c r="FI52" s="92"/>
      <c r="FJ52" s="92"/>
      <c r="FK52" s="92"/>
      <c r="FL52" s="92"/>
      <c r="FM52" s="92"/>
      <c r="FN52" s="92"/>
      <c r="FO52" s="92"/>
      <c r="FP52" s="92"/>
      <c r="FQ52" s="92"/>
      <c r="FR52" s="92"/>
      <c r="FS52" s="92"/>
      <c r="FT52" s="92"/>
      <c r="FU52" s="92"/>
      <c r="FV52" s="92"/>
      <c r="FW52" s="92"/>
      <c r="FX52" s="92"/>
      <c r="FY52" s="92"/>
      <c r="FZ52" s="92"/>
      <c r="GA52" s="92"/>
      <c r="GB52" s="92"/>
      <c r="GC52" s="92"/>
      <c r="GD52" s="92"/>
      <c r="GE52" s="92"/>
      <c r="GF52" s="92"/>
      <c r="GG52" s="92"/>
      <c r="GH52" s="92"/>
      <c r="GI52" s="92"/>
      <c r="GJ52" s="92"/>
      <c r="GK52" s="92"/>
      <c r="GL52" s="92"/>
      <c r="GM52" s="92"/>
      <c r="GN52" s="92"/>
      <c r="GO52" s="92"/>
      <c r="GP52" s="92"/>
      <c r="GQ52" s="92"/>
      <c r="GR52" s="92"/>
      <c r="GS52" s="92"/>
      <c r="GT52" s="92"/>
      <c r="GU52" s="92"/>
      <c r="GV52" s="92"/>
      <c r="GW52" s="92"/>
      <c r="GX52" s="92"/>
      <c r="GY52" s="92"/>
      <c r="GZ52" s="92"/>
      <c r="HA52" s="92"/>
      <c r="HB52" s="92"/>
      <c r="HC52" s="92"/>
      <c r="HD52" s="92"/>
      <c r="HN52" s="92"/>
      <c r="HO52" s="92"/>
    </row>
    <row r="53" spans="5:223" s="91" customFormat="1" ht="20.100000000000001" customHeight="1" x14ac:dyDescent="0.15">
      <c r="E53" s="99" t="s">
        <v>127</v>
      </c>
      <c r="F53" s="100" t="s">
        <v>128</v>
      </c>
      <c r="G53" s="99" t="s">
        <v>18</v>
      </c>
      <c r="H53" s="99"/>
      <c r="I53" s="99"/>
      <c r="J53" s="99">
        <v>550</v>
      </c>
      <c r="K53" s="115"/>
      <c r="L53" s="111">
        <f t="shared" si="1"/>
        <v>550</v>
      </c>
      <c r="HG53" s="92"/>
      <c r="HH53" s="92"/>
      <c r="HI53" s="92"/>
      <c r="HJ53" s="92"/>
      <c r="HK53" s="92"/>
      <c r="HL53" s="92"/>
    </row>
    <row r="54" spans="5:223" s="91" customFormat="1" ht="20.100000000000001" customHeight="1" x14ac:dyDescent="0.15">
      <c r="E54" s="99" t="s">
        <v>129</v>
      </c>
      <c r="F54" s="100" t="s">
        <v>130</v>
      </c>
      <c r="G54" s="99" t="s">
        <v>84</v>
      </c>
      <c r="H54" s="99"/>
      <c r="I54" s="99"/>
      <c r="J54" s="99">
        <v>550</v>
      </c>
      <c r="K54" s="115"/>
      <c r="L54" s="111">
        <f t="shared" si="1"/>
        <v>550</v>
      </c>
      <c r="HG54" s="92"/>
      <c r="HH54" s="92"/>
      <c r="HI54" s="92"/>
      <c r="HJ54" s="92"/>
      <c r="HK54" s="92"/>
      <c r="HL54" s="92"/>
    </row>
    <row r="55" spans="5:223" s="91" customFormat="1" ht="20.100000000000001" customHeight="1" x14ac:dyDescent="0.15">
      <c r="E55" s="101" t="s">
        <v>131</v>
      </c>
      <c r="F55" s="100" t="s">
        <v>132</v>
      </c>
      <c r="G55" s="99" t="s">
        <v>12</v>
      </c>
      <c r="H55" s="99"/>
      <c r="I55" s="99"/>
      <c r="J55" s="99">
        <v>550</v>
      </c>
      <c r="K55" s="115"/>
      <c r="L55" s="111">
        <f t="shared" si="1"/>
        <v>550</v>
      </c>
      <c r="HG55" s="92"/>
      <c r="HH55" s="92"/>
      <c r="HI55" s="92"/>
      <c r="HJ55" s="92"/>
      <c r="HK55" s="92"/>
      <c r="HL55" s="92"/>
    </row>
    <row r="56" spans="5:223" s="91" customFormat="1" ht="20.100000000000001" customHeight="1" x14ac:dyDescent="0.15">
      <c r="E56" s="101" t="s">
        <v>133</v>
      </c>
      <c r="F56" s="100" t="s">
        <v>134</v>
      </c>
      <c r="G56" s="99" t="s">
        <v>12</v>
      </c>
      <c r="H56" s="99"/>
      <c r="I56" s="99"/>
      <c r="J56" s="99">
        <v>550</v>
      </c>
      <c r="K56" s="115"/>
      <c r="L56" s="111">
        <f t="shared" si="1"/>
        <v>550</v>
      </c>
      <c r="HG56" s="92"/>
      <c r="HH56" s="92"/>
      <c r="HI56" s="92"/>
      <c r="HJ56" s="92"/>
      <c r="HK56" s="92"/>
      <c r="HL56" s="92"/>
      <c r="HM56" s="92"/>
      <c r="HN56" s="92"/>
      <c r="HO56" s="92"/>
    </row>
    <row r="57" spans="5:223" s="91" customFormat="1" ht="20.100000000000001" customHeight="1" x14ac:dyDescent="0.15">
      <c r="E57" s="99" t="s">
        <v>135</v>
      </c>
      <c r="F57" s="100" t="s">
        <v>136</v>
      </c>
      <c r="G57" s="99" t="s">
        <v>12</v>
      </c>
      <c r="H57" s="99"/>
      <c r="I57" s="99"/>
      <c r="J57" s="99">
        <v>550</v>
      </c>
      <c r="K57" s="115">
        <v>-550</v>
      </c>
      <c r="L57" s="111">
        <f t="shared" si="1"/>
        <v>0</v>
      </c>
      <c r="HG57" s="92"/>
      <c r="HH57" s="92"/>
      <c r="HI57" s="92"/>
      <c r="HJ57" s="92"/>
      <c r="HK57" s="92"/>
      <c r="HL57" s="92"/>
    </row>
    <row r="58" spans="5:223" s="91" customFormat="1" ht="20.100000000000001" customHeight="1" x14ac:dyDescent="0.15">
      <c r="E58" s="102" t="s">
        <v>137</v>
      </c>
      <c r="F58" s="100" t="s">
        <v>138</v>
      </c>
      <c r="G58" s="99" t="s">
        <v>12</v>
      </c>
      <c r="H58" s="99"/>
      <c r="I58" s="99"/>
      <c r="J58" s="99">
        <v>550</v>
      </c>
      <c r="K58" s="115"/>
      <c r="L58" s="111">
        <f t="shared" si="1"/>
        <v>550</v>
      </c>
      <c r="HG58" s="92"/>
      <c r="HH58" s="92"/>
      <c r="HI58" s="92"/>
      <c r="HJ58" s="92"/>
      <c r="HK58" s="92"/>
      <c r="HL58" s="92"/>
    </row>
    <row r="59" spans="5:223" s="91" customFormat="1" ht="20.100000000000001" customHeight="1" x14ac:dyDescent="0.15">
      <c r="E59" s="102" t="s">
        <v>139</v>
      </c>
      <c r="F59" s="100" t="s">
        <v>140</v>
      </c>
      <c r="G59" s="99" t="s">
        <v>12</v>
      </c>
      <c r="H59" s="99"/>
      <c r="I59" s="99"/>
      <c r="J59" s="99">
        <v>550</v>
      </c>
      <c r="K59" s="115"/>
      <c r="L59" s="111">
        <f t="shared" si="1"/>
        <v>550</v>
      </c>
      <c r="HG59" s="92"/>
      <c r="HH59" s="92"/>
      <c r="HI59" s="92"/>
      <c r="HJ59" s="92"/>
      <c r="HK59" s="92"/>
      <c r="HL59" s="92"/>
    </row>
    <row r="60" spans="5:223" s="91" customFormat="1" ht="20.100000000000001" customHeight="1" x14ac:dyDescent="0.15">
      <c r="E60" s="101" t="s">
        <v>141</v>
      </c>
      <c r="F60" s="100" t="s">
        <v>142</v>
      </c>
      <c r="G60" s="99" t="s">
        <v>12</v>
      </c>
      <c r="H60" s="99"/>
      <c r="I60" s="99"/>
      <c r="J60" s="99">
        <v>550</v>
      </c>
      <c r="K60" s="115"/>
      <c r="L60" s="111">
        <f t="shared" si="1"/>
        <v>550</v>
      </c>
      <c r="HG60" s="92"/>
      <c r="HH60" s="92"/>
      <c r="HI60" s="92"/>
      <c r="HJ60" s="92"/>
      <c r="HK60" s="92"/>
      <c r="HL60" s="92"/>
    </row>
    <row r="61" spans="5:223" s="91" customFormat="1" ht="20.100000000000001" customHeight="1" x14ac:dyDescent="0.15">
      <c r="E61" s="99" t="s">
        <v>143</v>
      </c>
      <c r="F61" s="100" t="s">
        <v>144</v>
      </c>
      <c r="G61" s="99" t="s">
        <v>12</v>
      </c>
      <c r="H61" s="99"/>
      <c r="I61" s="99"/>
      <c r="J61" s="99">
        <v>550</v>
      </c>
      <c r="K61" s="115"/>
      <c r="L61" s="111">
        <f t="shared" si="1"/>
        <v>550</v>
      </c>
      <c r="HG61" s="92"/>
      <c r="HH61" s="92"/>
      <c r="HI61" s="92"/>
      <c r="HJ61" s="92"/>
      <c r="HK61" s="92"/>
      <c r="HL61" s="92"/>
    </row>
    <row r="62" spans="5:223" s="91" customFormat="1" ht="20.100000000000001" customHeight="1" x14ac:dyDescent="0.15">
      <c r="E62" s="102" t="s">
        <v>145</v>
      </c>
      <c r="F62" s="100" t="s">
        <v>146</v>
      </c>
      <c r="G62" s="99" t="s">
        <v>12</v>
      </c>
      <c r="H62" s="99"/>
      <c r="I62" s="99"/>
      <c r="J62" s="99">
        <v>550</v>
      </c>
      <c r="K62" s="115"/>
      <c r="L62" s="111">
        <f t="shared" si="1"/>
        <v>550</v>
      </c>
      <c r="HG62" s="92"/>
      <c r="HH62" s="92"/>
      <c r="HI62" s="92"/>
      <c r="HJ62" s="92"/>
      <c r="HK62" s="92"/>
      <c r="HL62" s="92"/>
    </row>
    <row r="63" spans="5:223" s="91" customFormat="1" ht="20.100000000000001" customHeight="1" x14ac:dyDescent="0.15">
      <c r="E63" s="102" t="s">
        <v>147</v>
      </c>
      <c r="F63" s="100" t="s">
        <v>148</v>
      </c>
      <c r="G63" s="99" t="s">
        <v>149</v>
      </c>
      <c r="H63" s="99"/>
      <c r="I63" s="99"/>
      <c r="J63" s="99">
        <v>650</v>
      </c>
      <c r="K63" s="115"/>
      <c r="L63" s="111">
        <f t="shared" si="1"/>
        <v>650</v>
      </c>
      <c r="HG63" s="92"/>
      <c r="HH63" s="92"/>
      <c r="HI63" s="92"/>
      <c r="HJ63" s="92"/>
      <c r="HK63" s="92"/>
      <c r="HL63" s="92"/>
      <c r="HM63" s="92"/>
      <c r="HN63" s="92"/>
      <c r="HO63" s="92"/>
    </row>
    <row r="64" spans="5:223" s="91" customFormat="1" ht="20.100000000000001" customHeight="1" x14ac:dyDescent="0.15">
      <c r="E64" s="99" t="s">
        <v>150</v>
      </c>
      <c r="F64" s="100" t="s">
        <v>151</v>
      </c>
      <c r="G64" s="99" t="s">
        <v>12</v>
      </c>
      <c r="H64" s="99"/>
      <c r="I64" s="99"/>
      <c r="J64" s="99">
        <v>550</v>
      </c>
      <c r="K64" s="115"/>
      <c r="L64" s="111">
        <f t="shared" si="1"/>
        <v>550</v>
      </c>
      <c r="HG64" s="92"/>
      <c r="HH64" s="92"/>
      <c r="HI64" s="92"/>
      <c r="HJ64" s="92"/>
      <c r="HK64" s="92"/>
      <c r="HL64" s="92"/>
      <c r="HM64" s="92"/>
      <c r="HN64" s="92"/>
      <c r="HO64" s="92"/>
    </row>
    <row r="65" spans="5:223" s="91" customFormat="1" ht="20.100000000000001" customHeight="1" x14ac:dyDescent="0.15">
      <c r="E65" s="101" t="s">
        <v>152</v>
      </c>
      <c r="F65" s="100" t="s">
        <v>153</v>
      </c>
      <c r="G65" s="99" t="s">
        <v>154</v>
      </c>
      <c r="H65" s="99"/>
      <c r="I65" s="99"/>
      <c r="J65" s="99">
        <v>650</v>
      </c>
      <c r="K65" s="115"/>
      <c r="L65" s="111">
        <f t="shared" si="1"/>
        <v>650</v>
      </c>
      <c r="HG65" s="92"/>
      <c r="HH65" s="92"/>
      <c r="HI65" s="92"/>
      <c r="HJ65" s="92"/>
      <c r="HK65" s="92"/>
      <c r="HL65" s="92"/>
    </row>
    <row r="66" spans="5:223" s="92" customFormat="1" ht="20.100000000000001" customHeight="1" x14ac:dyDescent="0.15">
      <c r="E66" s="99" t="s">
        <v>155</v>
      </c>
      <c r="F66" s="100" t="s">
        <v>156</v>
      </c>
      <c r="G66" s="99" t="s">
        <v>12</v>
      </c>
      <c r="H66" s="99"/>
      <c r="I66" s="99"/>
      <c r="J66" s="99">
        <v>550</v>
      </c>
      <c r="K66" s="115"/>
      <c r="L66" s="111">
        <f t="shared" si="1"/>
        <v>550</v>
      </c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  <c r="AC66" s="91"/>
      <c r="AD66" s="91"/>
      <c r="AE66" s="91"/>
      <c r="AF66" s="91"/>
      <c r="AG66" s="91"/>
      <c r="AH66" s="91"/>
      <c r="AI66" s="91"/>
      <c r="AJ66" s="91"/>
      <c r="AK66" s="91"/>
      <c r="AL66" s="91"/>
      <c r="AM66" s="91"/>
      <c r="AN66" s="91"/>
      <c r="AO66" s="91"/>
      <c r="AP66" s="91"/>
      <c r="AQ66" s="91"/>
      <c r="AR66" s="91"/>
      <c r="AS66" s="91"/>
      <c r="AT66" s="91"/>
      <c r="AU66" s="91"/>
      <c r="AV66" s="91"/>
      <c r="AW66" s="91"/>
      <c r="AX66" s="91"/>
      <c r="AY66" s="91"/>
      <c r="AZ66" s="91"/>
      <c r="BA66" s="91"/>
      <c r="BB66" s="91"/>
      <c r="BC66" s="91"/>
      <c r="BD66" s="91"/>
      <c r="BE66" s="91"/>
      <c r="BF66" s="91"/>
      <c r="BG66" s="91"/>
      <c r="BH66" s="91"/>
      <c r="BI66" s="91"/>
      <c r="BJ66" s="91"/>
      <c r="BK66" s="91"/>
      <c r="BL66" s="91"/>
      <c r="BM66" s="91"/>
      <c r="BN66" s="91"/>
      <c r="BO66" s="91"/>
      <c r="BP66" s="91"/>
      <c r="BQ66" s="91"/>
      <c r="BR66" s="91"/>
      <c r="BS66" s="91"/>
      <c r="BT66" s="91"/>
      <c r="BU66" s="91"/>
      <c r="BV66" s="91"/>
      <c r="BW66" s="91"/>
      <c r="BX66" s="91"/>
      <c r="BY66" s="91"/>
      <c r="BZ66" s="91"/>
      <c r="CA66" s="91"/>
      <c r="CB66" s="91"/>
      <c r="CC66" s="91"/>
      <c r="CD66" s="91"/>
      <c r="CE66" s="91"/>
      <c r="CF66" s="91"/>
      <c r="CG66" s="91"/>
      <c r="CH66" s="91"/>
      <c r="CI66" s="91"/>
      <c r="CJ66" s="91"/>
      <c r="CK66" s="91"/>
      <c r="CL66" s="91"/>
      <c r="CM66" s="91"/>
      <c r="CN66" s="91"/>
      <c r="CO66" s="91"/>
      <c r="CP66" s="91"/>
      <c r="CQ66" s="91"/>
      <c r="CR66" s="91"/>
      <c r="CS66" s="91"/>
      <c r="CT66" s="91"/>
      <c r="CU66" s="91"/>
      <c r="CV66" s="91"/>
      <c r="CW66" s="91"/>
      <c r="CX66" s="91"/>
      <c r="CY66" s="91"/>
      <c r="CZ66" s="91"/>
      <c r="DA66" s="91"/>
      <c r="DB66" s="91"/>
      <c r="DC66" s="91"/>
      <c r="DD66" s="91"/>
      <c r="DE66" s="91"/>
      <c r="DF66" s="91"/>
      <c r="DG66" s="91"/>
      <c r="DH66" s="91"/>
      <c r="DI66" s="91"/>
      <c r="DJ66" s="91"/>
      <c r="DK66" s="91"/>
      <c r="DL66" s="91"/>
      <c r="DM66" s="91"/>
      <c r="DN66" s="91"/>
      <c r="DO66" s="91"/>
      <c r="DP66" s="91"/>
      <c r="DQ66" s="91"/>
      <c r="DR66" s="91"/>
      <c r="DS66" s="91"/>
      <c r="DT66" s="91"/>
      <c r="DU66" s="91"/>
      <c r="DV66" s="91"/>
      <c r="DW66" s="91"/>
      <c r="DX66" s="91"/>
      <c r="DY66" s="91"/>
      <c r="DZ66" s="91"/>
      <c r="EA66" s="91"/>
      <c r="EB66" s="91"/>
      <c r="EC66" s="91"/>
      <c r="ED66" s="91"/>
      <c r="EE66" s="91"/>
      <c r="EF66" s="91"/>
      <c r="EG66" s="91"/>
      <c r="EH66" s="91"/>
      <c r="EI66" s="91"/>
      <c r="EJ66" s="91"/>
      <c r="EK66" s="91"/>
      <c r="EL66" s="91"/>
      <c r="EM66" s="91"/>
      <c r="EN66" s="91"/>
      <c r="EO66" s="91"/>
      <c r="EP66" s="91"/>
      <c r="EQ66" s="91"/>
      <c r="ER66" s="91"/>
      <c r="ES66" s="91"/>
      <c r="ET66" s="91"/>
      <c r="EU66" s="91"/>
      <c r="EV66" s="91"/>
      <c r="EW66" s="91"/>
      <c r="EX66" s="91"/>
      <c r="EY66" s="91"/>
      <c r="EZ66" s="91"/>
      <c r="FA66" s="91"/>
      <c r="FB66" s="91"/>
      <c r="FC66" s="91"/>
      <c r="FD66" s="91"/>
      <c r="FE66" s="91"/>
      <c r="FF66" s="91"/>
      <c r="FG66" s="91"/>
      <c r="FH66" s="91"/>
      <c r="FI66" s="91"/>
      <c r="FJ66" s="91"/>
      <c r="FK66" s="91"/>
      <c r="FL66" s="91"/>
      <c r="FM66" s="91"/>
      <c r="FN66" s="91"/>
      <c r="FO66" s="91"/>
      <c r="FP66" s="91"/>
      <c r="FQ66" s="91"/>
      <c r="FR66" s="91"/>
      <c r="FS66" s="91"/>
      <c r="FT66" s="91"/>
      <c r="FU66" s="91"/>
      <c r="FV66" s="91"/>
      <c r="FW66" s="91"/>
      <c r="FX66" s="91"/>
      <c r="FY66" s="91"/>
      <c r="FZ66" s="91"/>
      <c r="GA66" s="91"/>
      <c r="GB66" s="91"/>
      <c r="GC66" s="91"/>
      <c r="GD66" s="91"/>
      <c r="GE66" s="91"/>
      <c r="GF66" s="91"/>
      <c r="GG66" s="91"/>
      <c r="GH66" s="91"/>
      <c r="GI66" s="91"/>
      <c r="GJ66" s="91"/>
      <c r="GK66" s="91"/>
      <c r="GL66" s="91"/>
      <c r="GM66" s="91"/>
      <c r="GN66" s="91"/>
      <c r="GO66" s="91"/>
      <c r="GP66" s="91"/>
      <c r="GQ66" s="91"/>
      <c r="GR66" s="91"/>
      <c r="GS66" s="91"/>
      <c r="GT66" s="91"/>
      <c r="GU66" s="91"/>
      <c r="GV66" s="91"/>
      <c r="GW66" s="91"/>
      <c r="GX66" s="91"/>
      <c r="GY66" s="91"/>
      <c r="GZ66" s="91"/>
      <c r="HA66" s="91"/>
      <c r="HH66" s="91"/>
      <c r="HI66" s="91"/>
      <c r="HJ66" s="91"/>
    </row>
    <row r="67" spans="5:223" s="92" customFormat="1" ht="20.100000000000001" customHeight="1" x14ac:dyDescent="0.15">
      <c r="E67" s="102" t="s">
        <v>157</v>
      </c>
      <c r="F67" s="100" t="s">
        <v>158</v>
      </c>
      <c r="G67" s="99" t="s">
        <v>159</v>
      </c>
      <c r="H67" s="99"/>
      <c r="I67" s="99"/>
      <c r="J67" s="99">
        <v>550</v>
      </c>
      <c r="K67" s="115"/>
      <c r="L67" s="111">
        <f t="shared" si="1"/>
        <v>550</v>
      </c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  <c r="AC67" s="91"/>
      <c r="AD67" s="91"/>
      <c r="AE67" s="91"/>
      <c r="AF67" s="91"/>
      <c r="AG67" s="91"/>
      <c r="AH67" s="91"/>
      <c r="AI67" s="91"/>
      <c r="AJ67" s="91"/>
      <c r="AK67" s="91"/>
      <c r="AL67" s="91"/>
      <c r="AM67" s="91"/>
      <c r="AN67" s="91"/>
      <c r="AO67" s="91"/>
      <c r="AP67" s="91"/>
      <c r="AQ67" s="91"/>
      <c r="AR67" s="91"/>
      <c r="AS67" s="91"/>
      <c r="AT67" s="91"/>
      <c r="AU67" s="91"/>
      <c r="AV67" s="91"/>
      <c r="AW67" s="91"/>
      <c r="AX67" s="91"/>
      <c r="AY67" s="91"/>
      <c r="AZ67" s="91"/>
      <c r="BA67" s="91"/>
      <c r="BB67" s="91"/>
      <c r="BC67" s="91"/>
      <c r="BD67" s="91"/>
      <c r="BE67" s="91"/>
      <c r="BF67" s="91"/>
      <c r="BG67" s="91"/>
      <c r="BH67" s="91"/>
      <c r="BI67" s="91"/>
      <c r="BJ67" s="91"/>
      <c r="BK67" s="91"/>
      <c r="BL67" s="91"/>
      <c r="BM67" s="91"/>
      <c r="BN67" s="91"/>
      <c r="BO67" s="91"/>
      <c r="BP67" s="91"/>
      <c r="BQ67" s="91"/>
      <c r="BR67" s="91"/>
      <c r="BS67" s="91"/>
      <c r="BT67" s="91"/>
      <c r="BU67" s="91"/>
      <c r="BV67" s="91"/>
      <c r="BW67" s="91"/>
      <c r="BX67" s="91"/>
      <c r="BY67" s="91"/>
      <c r="BZ67" s="91"/>
      <c r="CA67" s="91"/>
      <c r="CB67" s="91"/>
      <c r="CC67" s="91"/>
      <c r="CD67" s="91"/>
      <c r="CE67" s="91"/>
      <c r="CF67" s="91"/>
      <c r="CG67" s="91"/>
      <c r="CH67" s="91"/>
      <c r="CI67" s="91"/>
      <c r="CJ67" s="91"/>
      <c r="CK67" s="91"/>
      <c r="CL67" s="91"/>
      <c r="CM67" s="91"/>
      <c r="CN67" s="91"/>
      <c r="CO67" s="91"/>
      <c r="CP67" s="91"/>
      <c r="CQ67" s="91"/>
      <c r="CR67" s="91"/>
      <c r="CS67" s="91"/>
      <c r="CT67" s="91"/>
      <c r="CU67" s="91"/>
      <c r="CV67" s="91"/>
      <c r="CW67" s="91"/>
      <c r="CX67" s="91"/>
      <c r="CY67" s="91"/>
      <c r="CZ67" s="91"/>
      <c r="DA67" s="91"/>
      <c r="DB67" s="91"/>
      <c r="DC67" s="91"/>
      <c r="DD67" s="91"/>
      <c r="DE67" s="91"/>
      <c r="DF67" s="91"/>
      <c r="DG67" s="91"/>
      <c r="DH67" s="91"/>
      <c r="DI67" s="91"/>
      <c r="DJ67" s="91"/>
      <c r="DK67" s="91"/>
      <c r="DL67" s="91"/>
      <c r="DM67" s="91"/>
      <c r="DN67" s="91"/>
      <c r="DO67" s="91"/>
      <c r="DP67" s="91"/>
      <c r="DQ67" s="91"/>
      <c r="DR67" s="91"/>
      <c r="DS67" s="91"/>
      <c r="DT67" s="91"/>
      <c r="DU67" s="91"/>
      <c r="DV67" s="91"/>
      <c r="DW67" s="91"/>
      <c r="DX67" s="91"/>
      <c r="DY67" s="91"/>
      <c r="DZ67" s="91"/>
      <c r="EA67" s="91"/>
      <c r="EB67" s="91"/>
      <c r="EC67" s="91"/>
      <c r="ED67" s="91"/>
      <c r="EE67" s="91"/>
      <c r="EF67" s="91"/>
      <c r="EG67" s="91"/>
      <c r="EH67" s="91"/>
      <c r="EI67" s="91"/>
      <c r="EJ67" s="91"/>
      <c r="EK67" s="91"/>
      <c r="EL67" s="91"/>
      <c r="EM67" s="91"/>
      <c r="EN67" s="91"/>
      <c r="EO67" s="91"/>
      <c r="EP67" s="91"/>
      <c r="EQ67" s="91"/>
      <c r="ER67" s="91"/>
      <c r="ES67" s="91"/>
      <c r="ET67" s="91"/>
      <c r="EU67" s="91"/>
      <c r="EV67" s="91"/>
      <c r="EW67" s="91"/>
      <c r="EX67" s="91"/>
      <c r="EY67" s="91"/>
      <c r="EZ67" s="91"/>
      <c r="FA67" s="91"/>
      <c r="FB67" s="91"/>
      <c r="FC67" s="91"/>
      <c r="FD67" s="91"/>
      <c r="FE67" s="91"/>
      <c r="FF67" s="91"/>
      <c r="FG67" s="91"/>
      <c r="FH67" s="91"/>
      <c r="FI67" s="91"/>
      <c r="FJ67" s="91"/>
      <c r="FK67" s="91"/>
      <c r="FL67" s="91"/>
      <c r="FM67" s="91"/>
      <c r="FN67" s="91"/>
      <c r="FO67" s="91"/>
      <c r="FP67" s="91"/>
      <c r="FQ67" s="91"/>
      <c r="FR67" s="91"/>
      <c r="FS67" s="91"/>
      <c r="FT67" s="91"/>
      <c r="FU67" s="91"/>
      <c r="FV67" s="91"/>
      <c r="FW67" s="91"/>
      <c r="FX67" s="91"/>
      <c r="FY67" s="91"/>
      <c r="FZ67" s="91"/>
      <c r="GA67" s="91"/>
      <c r="GB67" s="91"/>
      <c r="GC67" s="91"/>
      <c r="GD67" s="91"/>
      <c r="GE67" s="91"/>
      <c r="GF67" s="91"/>
      <c r="GG67" s="91"/>
      <c r="GH67" s="91"/>
      <c r="GI67" s="91"/>
      <c r="GJ67" s="91"/>
      <c r="GK67" s="91"/>
      <c r="GL67" s="91"/>
      <c r="GM67" s="91"/>
      <c r="GN67" s="91"/>
      <c r="GO67" s="91"/>
      <c r="GP67" s="91"/>
      <c r="GQ67" s="91"/>
      <c r="GR67" s="91"/>
      <c r="GS67" s="91"/>
      <c r="GT67" s="91"/>
      <c r="GU67" s="91"/>
      <c r="GV67" s="91"/>
      <c r="GW67" s="91"/>
      <c r="GX67" s="91"/>
      <c r="GY67" s="91"/>
      <c r="GZ67" s="91"/>
      <c r="HA67" s="91"/>
    </row>
    <row r="68" spans="5:223" s="92" customFormat="1" ht="20.100000000000001" customHeight="1" x14ac:dyDescent="0.15">
      <c r="E68" s="102" t="s">
        <v>160</v>
      </c>
      <c r="F68" s="100" t="s">
        <v>161</v>
      </c>
      <c r="G68" s="99" t="s">
        <v>84</v>
      </c>
      <c r="H68" s="99"/>
      <c r="I68" s="99"/>
      <c r="J68" s="99">
        <v>550</v>
      </c>
      <c r="K68" s="113"/>
      <c r="L68" s="111">
        <f t="shared" si="1"/>
        <v>550</v>
      </c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  <c r="AC68" s="91"/>
      <c r="AD68" s="91"/>
      <c r="AE68" s="91"/>
      <c r="AF68" s="91"/>
      <c r="AG68" s="91"/>
      <c r="AH68" s="91"/>
      <c r="AI68" s="91"/>
      <c r="AJ68" s="91"/>
      <c r="AK68" s="91"/>
      <c r="AL68" s="91"/>
      <c r="AM68" s="91"/>
      <c r="AN68" s="91"/>
      <c r="AO68" s="91"/>
      <c r="AP68" s="91"/>
      <c r="AQ68" s="91"/>
      <c r="AR68" s="91"/>
      <c r="AS68" s="91"/>
      <c r="AT68" s="91"/>
      <c r="AU68" s="91"/>
      <c r="AV68" s="91"/>
      <c r="AW68" s="91"/>
      <c r="AX68" s="91"/>
      <c r="AY68" s="91"/>
      <c r="AZ68" s="91"/>
      <c r="BA68" s="91"/>
      <c r="BB68" s="91"/>
      <c r="BC68" s="91"/>
      <c r="BD68" s="91"/>
      <c r="BE68" s="91"/>
      <c r="BF68" s="91"/>
      <c r="BG68" s="91"/>
      <c r="BH68" s="91"/>
      <c r="BI68" s="91"/>
      <c r="BJ68" s="91"/>
      <c r="BK68" s="91"/>
      <c r="BL68" s="91"/>
      <c r="BM68" s="91"/>
      <c r="BN68" s="91"/>
      <c r="BO68" s="91"/>
      <c r="BP68" s="91"/>
      <c r="BQ68" s="91"/>
      <c r="BR68" s="91"/>
      <c r="BS68" s="91"/>
      <c r="BT68" s="91"/>
      <c r="BU68" s="91"/>
      <c r="BV68" s="91"/>
      <c r="BW68" s="91"/>
      <c r="BX68" s="91"/>
      <c r="BY68" s="91"/>
      <c r="BZ68" s="91"/>
      <c r="CA68" s="91"/>
      <c r="CB68" s="91"/>
      <c r="CC68" s="91"/>
      <c r="CD68" s="91"/>
      <c r="CE68" s="91"/>
      <c r="CF68" s="91"/>
      <c r="CG68" s="91"/>
      <c r="CH68" s="91"/>
      <c r="CI68" s="91"/>
      <c r="CJ68" s="91"/>
      <c r="CK68" s="91"/>
      <c r="CL68" s="91"/>
      <c r="CM68" s="91"/>
      <c r="CN68" s="91"/>
      <c r="CO68" s="91"/>
      <c r="CP68" s="91"/>
      <c r="CQ68" s="91"/>
      <c r="CR68" s="91"/>
      <c r="CS68" s="91"/>
      <c r="CT68" s="91"/>
      <c r="CU68" s="91"/>
      <c r="CV68" s="91"/>
      <c r="CW68" s="91"/>
      <c r="CX68" s="91"/>
      <c r="CY68" s="91"/>
      <c r="CZ68" s="91"/>
      <c r="DA68" s="91"/>
      <c r="DB68" s="91"/>
      <c r="DC68" s="91"/>
      <c r="DD68" s="91"/>
      <c r="DE68" s="91"/>
      <c r="DF68" s="91"/>
      <c r="DG68" s="91"/>
      <c r="DH68" s="91"/>
      <c r="DI68" s="91"/>
      <c r="DJ68" s="91"/>
      <c r="DK68" s="91"/>
      <c r="DL68" s="91"/>
      <c r="DM68" s="91"/>
      <c r="DN68" s="91"/>
      <c r="DO68" s="91"/>
      <c r="DP68" s="91"/>
      <c r="DQ68" s="91"/>
      <c r="DR68" s="91"/>
      <c r="DS68" s="91"/>
      <c r="DT68" s="91"/>
      <c r="DU68" s="91"/>
      <c r="DV68" s="91"/>
      <c r="DW68" s="91"/>
      <c r="DX68" s="91"/>
      <c r="DY68" s="91"/>
      <c r="DZ68" s="91"/>
      <c r="EA68" s="91"/>
      <c r="EB68" s="91"/>
      <c r="EC68" s="91"/>
      <c r="ED68" s="91"/>
      <c r="EE68" s="91"/>
      <c r="EF68" s="91"/>
      <c r="EG68" s="91"/>
      <c r="EH68" s="91"/>
      <c r="EI68" s="91"/>
      <c r="EJ68" s="91"/>
      <c r="EK68" s="91"/>
      <c r="EL68" s="91"/>
      <c r="EM68" s="91"/>
      <c r="EN68" s="91"/>
      <c r="EO68" s="91"/>
      <c r="EP68" s="91"/>
      <c r="EQ68" s="91"/>
      <c r="ER68" s="91"/>
      <c r="ES68" s="91"/>
      <c r="ET68" s="91"/>
      <c r="EU68" s="91"/>
      <c r="EV68" s="91"/>
      <c r="EW68" s="91"/>
      <c r="EX68" s="91"/>
      <c r="EY68" s="91"/>
      <c r="EZ68" s="91"/>
      <c r="FA68" s="91"/>
      <c r="FB68" s="91"/>
      <c r="FC68" s="91"/>
      <c r="FD68" s="91"/>
      <c r="FE68" s="91"/>
      <c r="FF68" s="91"/>
      <c r="FG68" s="91"/>
      <c r="FH68" s="91"/>
      <c r="FI68" s="91"/>
      <c r="FJ68" s="91"/>
      <c r="FK68" s="91"/>
      <c r="FL68" s="91"/>
      <c r="FM68" s="91"/>
      <c r="FN68" s="91"/>
      <c r="FO68" s="91"/>
      <c r="FP68" s="91"/>
      <c r="FQ68" s="91"/>
      <c r="FR68" s="91"/>
      <c r="FS68" s="91"/>
      <c r="FT68" s="91"/>
      <c r="FU68" s="91"/>
      <c r="FV68" s="91"/>
      <c r="FW68" s="91"/>
      <c r="FX68" s="91"/>
      <c r="FY68" s="91"/>
      <c r="FZ68" s="91"/>
      <c r="GA68" s="91"/>
      <c r="GB68" s="91"/>
      <c r="GC68" s="91"/>
      <c r="GD68" s="91"/>
      <c r="GE68" s="91"/>
      <c r="GF68" s="91"/>
      <c r="GG68" s="91"/>
      <c r="GH68" s="91"/>
      <c r="GI68" s="91"/>
      <c r="GJ68" s="91"/>
      <c r="GK68" s="91"/>
      <c r="GL68" s="91"/>
      <c r="GM68" s="91"/>
      <c r="GN68" s="91"/>
      <c r="GO68" s="91"/>
      <c r="GP68" s="91"/>
      <c r="GQ68" s="91"/>
      <c r="GR68" s="91"/>
      <c r="GS68" s="91"/>
      <c r="GT68" s="91"/>
      <c r="GU68" s="91"/>
      <c r="GV68" s="91"/>
      <c r="GW68" s="91"/>
      <c r="GX68" s="91"/>
      <c r="GY68" s="91"/>
      <c r="GZ68" s="91"/>
    </row>
    <row r="69" spans="5:223" s="92" customFormat="1" ht="20.100000000000001" customHeight="1" x14ac:dyDescent="0.15">
      <c r="E69" s="102" t="s">
        <v>162</v>
      </c>
      <c r="F69" s="100" t="s">
        <v>163</v>
      </c>
      <c r="G69" s="99" t="s">
        <v>164</v>
      </c>
      <c r="H69" s="99"/>
      <c r="I69" s="99"/>
      <c r="J69" s="99">
        <v>550</v>
      </c>
      <c r="K69" s="99"/>
      <c r="L69" s="111">
        <f t="shared" si="1"/>
        <v>550</v>
      </c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  <c r="AC69" s="91"/>
      <c r="AD69" s="91"/>
      <c r="AE69" s="91"/>
      <c r="AF69" s="91"/>
      <c r="AG69" s="91"/>
      <c r="AH69" s="91"/>
      <c r="AI69" s="91"/>
      <c r="AJ69" s="91"/>
      <c r="AK69" s="91"/>
      <c r="AL69" s="91"/>
      <c r="AM69" s="91"/>
      <c r="AN69" s="91"/>
      <c r="AO69" s="91"/>
      <c r="AP69" s="91"/>
      <c r="AQ69" s="91"/>
      <c r="AR69" s="91"/>
      <c r="AS69" s="91"/>
      <c r="AT69" s="91"/>
      <c r="AU69" s="91"/>
      <c r="AV69" s="91"/>
      <c r="AW69" s="91"/>
      <c r="AX69" s="91"/>
      <c r="AY69" s="91"/>
      <c r="AZ69" s="91"/>
      <c r="BA69" s="91"/>
      <c r="BB69" s="91"/>
      <c r="BC69" s="91"/>
      <c r="BD69" s="91"/>
      <c r="BE69" s="91"/>
      <c r="BF69" s="91"/>
      <c r="BG69" s="91"/>
      <c r="BH69" s="91"/>
      <c r="BI69" s="91"/>
      <c r="BJ69" s="91"/>
      <c r="BK69" s="91"/>
      <c r="BL69" s="91"/>
      <c r="BM69" s="91"/>
      <c r="BN69" s="91"/>
      <c r="BO69" s="91"/>
      <c r="BP69" s="91"/>
      <c r="BQ69" s="91"/>
      <c r="BR69" s="91"/>
      <c r="BS69" s="91"/>
      <c r="BT69" s="91"/>
      <c r="BU69" s="91"/>
      <c r="BV69" s="91"/>
      <c r="BW69" s="91"/>
      <c r="BX69" s="91"/>
      <c r="BY69" s="91"/>
      <c r="BZ69" s="91"/>
      <c r="CA69" s="91"/>
      <c r="CB69" s="91"/>
      <c r="CC69" s="91"/>
      <c r="CD69" s="91"/>
      <c r="CE69" s="91"/>
      <c r="CF69" s="91"/>
      <c r="CG69" s="91"/>
      <c r="CH69" s="91"/>
      <c r="CI69" s="91"/>
      <c r="CJ69" s="91"/>
      <c r="CK69" s="91"/>
      <c r="CL69" s="91"/>
      <c r="CM69" s="91"/>
      <c r="CN69" s="91"/>
      <c r="CO69" s="91"/>
      <c r="CP69" s="91"/>
      <c r="CQ69" s="91"/>
      <c r="CR69" s="91"/>
      <c r="CS69" s="91"/>
      <c r="CT69" s="91"/>
      <c r="CU69" s="91"/>
      <c r="CV69" s="91"/>
      <c r="CW69" s="91"/>
      <c r="CX69" s="91"/>
      <c r="CY69" s="91"/>
      <c r="CZ69" s="91"/>
      <c r="DA69" s="91"/>
      <c r="DB69" s="91"/>
      <c r="DC69" s="91"/>
      <c r="DD69" s="91"/>
      <c r="DE69" s="91"/>
      <c r="DF69" s="91"/>
      <c r="DG69" s="91"/>
      <c r="DH69" s="91"/>
      <c r="DI69" s="91"/>
      <c r="DJ69" s="91"/>
      <c r="DK69" s="91"/>
      <c r="DL69" s="91"/>
      <c r="DM69" s="91"/>
      <c r="DN69" s="91"/>
      <c r="DO69" s="91"/>
      <c r="DP69" s="91"/>
      <c r="DQ69" s="91"/>
      <c r="DR69" s="91"/>
      <c r="DS69" s="91"/>
      <c r="DT69" s="91"/>
      <c r="DU69" s="91"/>
      <c r="DV69" s="91"/>
      <c r="DW69" s="91"/>
      <c r="DX69" s="91"/>
      <c r="DY69" s="91"/>
      <c r="DZ69" s="91"/>
      <c r="EA69" s="91"/>
      <c r="EB69" s="91"/>
      <c r="EC69" s="91"/>
      <c r="ED69" s="91"/>
      <c r="EE69" s="91"/>
      <c r="EF69" s="91"/>
      <c r="EG69" s="91"/>
      <c r="EH69" s="91"/>
      <c r="EI69" s="91"/>
      <c r="EJ69" s="91"/>
      <c r="EK69" s="91"/>
      <c r="EL69" s="91"/>
      <c r="EM69" s="91"/>
      <c r="EN69" s="91"/>
      <c r="EO69" s="91"/>
      <c r="EP69" s="91"/>
      <c r="EQ69" s="91"/>
      <c r="ER69" s="91"/>
      <c r="ES69" s="91"/>
      <c r="ET69" s="91"/>
      <c r="EU69" s="91"/>
      <c r="EV69" s="91"/>
      <c r="EW69" s="91"/>
      <c r="EX69" s="91"/>
      <c r="EY69" s="91"/>
      <c r="EZ69" s="91"/>
      <c r="FA69" s="91"/>
      <c r="FB69" s="91"/>
      <c r="FC69" s="91"/>
      <c r="FD69" s="91"/>
      <c r="FE69" s="91"/>
      <c r="FF69" s="91"/>
      <c r="FG69" s="91"/>
      <c r="FH69" s="91"/>
      <c r="FI69" s="91"/>
      <c r="FJ69" s="91"/>
      <c r="FK69" s="91"/>
      <c r="FL69" s="91"/>
      <c r="FM69" s="91"/>
      <c r="FN69" s="91"/>
      <c r="FO69" s="91"/>
      <c r="FP69" s="91"/>
      <c r="FQ69" s="91"/>
      <c r="FR69" s="91"/>
      <c r="FS69" s="91"/>
      <c r="FT69" s="91"/>
      <c r="FU69" s="91"/>
      <c r="FV69" s="91"/>
      <c r="FW69" s="91"/>
      <c r="FX69" s="91"/>
      <c r="FY69" s="91"/>
      <c r="FZ69" s="91"/>
      <c r="GA69" s="91"/>
      <c r="GB69" s="91"/>
      <c r="GC69" s="91"/>
      <c r="GD69" s="91"/>
      <c r="GE69" s="91"/>
      <c r="GF69" s="91"/>
      <c r="GG69" s="91"/>
      <c r="GH69" s="91"/>
      <c r="GI69" s="91"/>
      <c r="GJ69" s="91"/>
      <c r="GK69" s="91"/>
      <c r="GL69" s="91"/>
      <c r="GM69" s="91"/>
      <c r="GN69" s="91"/>
      <c r="GO69" s="91"/>
      <c r="GP69" s="91"/>
      <c r="GQ69" s="91"/>
      <c r="GR69" s="91"/>
      <c r="GS69" s="91"/>
      <c r="GT69" s="91"/>
      <c r="GU69" s="91"/>
      <c r="GV69" s="91"/>
      <c r="GW69" s="91"/>
      <c r="GX69" s="91"/>
      <c r="GY69" s="91"/>
    </row>
    <row r="70" spans="5:223" s="92" customFormat="1" ht="20.100000000000001" customHeight="1" x14ac:dyDescent="0.15">
      <c r="E70" s="102" t="s">
        <v>165</v>
      </c>
      <c r="F70" s="100" t="s">
        <v>166</v>
      </c>
      <c r="G70" s="99" t="s">
        <v>164</v>
      </c>
      <c r="H70" s="99"/>
      <c r="I70" s="99"/>
      <c r="J70" s="99">
        <v>550</v>
      </c>
      <c r="K70" s="111"/>
      <c r="L70" s="99">
        <f t="shared" si="1"/>
        <v>550</v>
      </c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91"/>
      <c r="AE70" s="91"/>
      <c r="AF70" s="91"/>
      <c r="AG70" s="91"/>
      <c r="AH70" s="91"/>
      <c r="AI70" s="91"/>
      <c r="AJ70" s="91"/>
      <c r="AK70" s="91"/>
      <c r="AL70" s="91"/>
      <c r="AM70" s="91"/>
      <c r="AN70" s="91"/>
      <c r="AO70" s="91"/>
      <c r="AP70" s="91"/>
      <c r="AQ70" s="91"/>
      <c r="AR70" s="91"/>
      <c r="AS70" s="91"/>
      <c r="AT70" s="91"/>
      <c r="AU70" s="91"/>
      <c r="AV70" s="91"/>
      <c r="AW70" s="91"/>
      <c r="AX70" s="91"/>
      <c r="AY70" s="91"/>
      <c r="AZ70" s="91"/>
      <c r="BA70" s="91"/>
      <c r="BB70" s="91"/>
      <c r="BC70" s="91"/>
      <c r="BD70" s="91"/>
      <c r="BE70" s="91"/>
      <c r="BF70" s="91"/>
      <c r="BG70" s="91"/>
      <c r="BH70" s="91"/>
      <c r="BI70" s="91"/>
      <c r="BJ70" s="91"/>
      <c r="BK70" s="91"/>
      <c r="BL70" s="91"/>
      <c r="BM70" s="91"/>
      <c r="BN70" s="91"/>
      <c r="BO70" s="91"/>
      <c r="BP70" s="91"/>
      <c r="BQ70" s="91"/>
      <c r="BR70" s="91"/>
      <c r="BS70" s="91"/>
      <c r="BT70" s="91"/>
      <c r="BU70" s="91"/>
      <c r="BV70" s="91"/>
      <c r="BW70" s="91"/>
      <c r="BX70" s="91"/>
      <c r="BY70" s="91"/>
      <c r="BZ70" s="91"/>
      <c r="CA70" s="91"/>
      <c r="CB70" s="91"/>
      <c r="CC70" s="91"/>
      <c r="CD70" s="91"/>
      <c r="CE70" s="91"/>
      <c r="CF70" s="91"/>
      <c r="CG70" s="91"/>
      <c r="CH70" s="91"/>
      <c r="CI70" s="91"/>
      <c r="CJ70" s="91"/>
      <c r="CK70" s="91"/>
      <c r="CL70" s="91"/>
      <c r="CM70" s="91"/>
      <c r="CN70" s="91"/>
      <c r="CO70" s="91"/>
      <c r="CP70" s="91"/>
      <c r="CQ70" s="91"/>
      <c r="CR70" s="91"/>
      <c r="CS70" s="91"/>
      <c r="CT70" s="91"/>
      <c r="CU70" s="91"/>
      <c r="CV70" s="91"/>
      <c r="CW70" s="91"/>
      <c r="CX70" s="91"/>
      <c r="CY70" s="91"/>
      <c r="CZ70" s="91"/>
      <c r="DA70" s="91"/>
      <c r="DB70" s="91"/>
      <c r="DC70" s="91"/>
      <c r="DD70" s="91"/>
      <c r="DE70" s="91"/>
      <c r="DF70" s="91"/>
      <c r="DG70" s="91"/>
      <c r="DH70" s="91"/>
      <c r="DI70" s="91"/>
      <c r="DJ70" s="91"/>
      <c r="DK70" s="91"/>
      <c r="DL70" s="91"/>
      <c r="DM70" s="91"/>
      <c r="DN70" s="91"/>
      <c r="DO70" s="91"/>
      <c r="DP70" s="91"/>
      <c r="DQ70" s="91"/>
      <c r="DR70" s="91"/>
      <c r="DS70" s="91"/>
      <c r="DT70" s="91"/>
      <c r="DU70" s="91"/>
      <c r="DV70" s="91"/>
      <c r="DW70" s="91"/>
      <c r="DX70" s="91"/>
      <c r="DY70" s="91"/>
      <c r="DZ70" s="91"/>
      <c r="EA70" s="91"/>
      <c r="EB70" s="91"/>
      <c r="EC70" s="91"/>
      <c r="ED70" s="91"/>
      <c r="EE70" s="91"/>
      <c r="EF70" s="91"/>
      <c r="EG70" s="91"/>
      <c r="EH70" s="91"/>
      <c r="EI70" s="91"/>
      <c r="EJ70" s="91"/>
      <c r="EK70" s="91"/>
      <c r="EL70" s="91"/>
      <c r="EM70" s="91"/>
      <c r="EN70" s="91"/>
      <c r="EO70" s="91"/>
      <c r="EP70" s="91"/>
      <c r="EQ70" s="91"/>
      <c r="ER70" s="91"/>
      <c r="ES70" s="91"/>
      <c r="ET70" s="91"/>
      <c r="EU70" s="91"/>
      <c r="EV70" s="91"/>
      <c r="EW70" s="91"/>
      <c r="EX70" s="91"/>
      <c r="EY70" s="91"/>
      <c r="EZ70" s="91"/>
      <c r="FA70" s="91"/>
      <c r="FB70" s="91"/>
      <c r="FC70" s="91"/>
      <c r="FD70" s="91"/>
      <c r="FE70" s="91"/>
      <c r="FF70" s="91"/>
      <c r="FG70" s="91"/>
      <c r="FH70" s="91"/>
      <c r="FI70" s="91"/>
      <c r="FJ70" s="91"/>
      <c r="FK70" s="91"/>
      <c r="FL70" s="91"/>
      <c r="FM70" s="91"/>
      <c r="FN70" s="91"/>
      <c r="FO70" s="91"/>
      <c r="FP70" s="91"/>
      <c r="FQ70" s="91"/>
      <c r="FR70" s="91"/>
      <c r="FS70" s="91"/>
      <c r="FT70" s="91"/>
      <c r="FU70" s="91"/>
      <c r="FV70" s="91"/>
      <c r="FW70" s="91"/>
      <c r="FX70" s="91"/>
      <c r="FY70" s="91"/>
      <c r="FZ70" s="91"/>
      <c r="GA70" s="91"/>
      <c r="GB70" s="91"/>
      <c r="GC70" s="91"/>
      <c r="GD70" s="91"/>
      <c r="GE70" s="91"/>
      <c r="GF70" s="91"/>
      <c r="GG70" s="91"/>
      <c r="GH70" s="91"/>
      <c r="GI70" s="91"/>
      <c r="GJ70" s="91"/>
      <c r="GK70" s="91"/>
      <c r="GL70" s="91"/>
      <c r="GM70" s="91"/>
      <c r="GN70" s="91"/>
      <c r="GO70" s="91"/>
      <c r="GP70" s="91"/>
      <c r="GQ70" s="91"/>
      <c r="GR70" s="91"/>
      <c r="GS70" s="91"/>
      <c r="GT70" s="91"/>
      <c r="GU70" s="91"/>
      <c r="GV70" s="91"/>
    </row>
    <row r="71" spans="5:223" s="94" customFormat="1" ht="20.100000000000001" customHeight="1" x14ac:dyDescent="0.15">
      <c r="E71" s="102" t="s">
        <v>167</v>
      </c>
      <c r="F71" s="100" t="s">
        <v>168</v>
      </c>
      <c r="G71" s="99" t="s">
        <v>37</v>
      </c>
      <c r="H71" s="99"/>
      <c r="I71" s="99"/>
      <c r="J71" s="111">
        <v>1000</v>
      </c>
      <c r="K71" s="99"/>
      <c r="L71" s="99">
        <f t="shared" si="1"/>
        <v>1000</v>
      </c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  <c r="AC71" s="91"/>
      <c r="AD71" s="91"/>
      <c r="AE71" s="91"/>
      <c r="AF71" s="91"/>
      <c r="AG71" s="91"/>
      <c r="AH71" s="91"/>
      <c r="AI71" s="91"/>
      <c r="AJ71" s="91"/>
      <c r="AK71" s="91"/>
      <c r="AL71" s="91"/>
      <c r="AM71" s="91"/>
      <c r="AN71" s="91"/>
      <c r="AO71" s="91"/>
      <c r="AP71" s="91"/>
      <c r="AQ71" s="91"/>
      <c r="AR71" s="91"/>
      <c r="AS71" s="91"/>
      <c r="AT71" s="91"/>
      <c r="AU71" s="91"/>
      <c r="AV71" s="91"/>
      <c r="AW71" s="91"/>
      <c r="AX71" s="91"/>
      <c r="AY71" s="91"/>
      <c r="AZ71" s="91"/>
      <c r="BA71" s="91"/>
      <c r="BB71" s="91"/>
      <c r="BC71" s="91"/>
      <c r="BD71" s="91"/>
      <c r="BE71" s="91"/>
      <c r="BF71" s="91"/>
      <c r="BG71" s="91"/>
      <c r="BH71" s="91"/>
      <c r="BI71" s="91"/>
      <c r="BJ71" s="91"/>
      <c r="BK71" s="91"/>
      <c r="BL71" s="91"/>
      <c r="BM71" s="91"/>
      <c r="BN71" s="91"/>
      <c r="BO71" s="91"/>
      <c r="BP71" s="91"/>
      <c r="BQ71" s="91"/>
      <c r="BR71" s="91"/>
      <c r="BS71" s="91"/>
      <c r="BT71" s="91"/>
      <c r="BU71" s="91"/>
      <c r="BV71" s="91"/>
      <c r="BW71" s="91"/>
      <c r="BX71" s="91"/>
      <c r="BY71" s="91"/>
      <c r="BZ71" s="91"/>
      <c r="CA71" s="91"/>
      <c r="CB71" s="91"/>
      <c r="CC71" s="91"/>
      <c r="CD71" s="91"/>
      <c r="CE71" s="91"/>
      <c r="CF71" s="91"/>
      <c r="CG71" s="91"/>
      <c r="CH71" s="91"/>
      <c r="CI71" s="91"/>
      <c r="CJ71" s="91"/>
      <c r="CK71" s="91"/>
      <c r="CL71" s="91"/>
      <c r="CM71" s="91"/>
      <c r="CN71" s="91"/>
      <c r="CO71" s="91"/>
      <c r="CP71" s="91"/>
      <c r="CQ71" s="91"/>
      <c r="CR71" s="91"/>
      <c r="CS71" s="91"/>
      <c r="CT71" s="91"/>
      <c r="CU71" s="91"/>
      <c r="CV71" s="91"/>
      <c r="CW71" s="91"/>
      <c r="CX71" s="91"/>
      <c r="CY71" s="91"/>
      <c r="CZ71" s="91"/>
      <c r="DA71" s="91"/>
      <c r="DB71" s="91"/>
      <c r="DC71" s="91"/>
      <c r="DD71" s="91"/>
      <c r="DE71" s="91"/>
      <c r="DF71" s="91"/>
      <c r="DG71" s="91"/>
      <c r="DH71" s="91"/>
      <c r="DI71" s="91"/>
      <c r="DJ71" s="91"/>
      <c r="DK71" s="91"/>
      <c r="DL71" s="91"/>
      <c r="DM71" s="91"/>
      <c r="DN71" s="91"/>
      <c r="DO71" s="91"/>
      <c r="DP71" s="91"/>
      <c r="DQ71" s="91"/>
      <c r="DR71" s="91"/>
      <c r="DS71" s="91"/>
      <c r="DT71" s="91"/>
      <c r="DU71" s="91"/>
      <c r="DV71" s="91"/>
      <c r="DW71" s="91"/>
      <c r="DX71" s="91"/>
      <c r="DY71" s="91"/>
      <c r="DZ71" s="91"/>
      <c r="EA71" s="91"/>
      <c r="EB71" s="91"/>
      <c r="EC71" s="91"/>
      <c r="ED71" s="91"/>
      <c r="EE71" s="91"/>
      <c r="EF71" s="91"/>
      <c r="EG71" s="91"/>
      <c r="EH71" s="91"/>
      <c r="EI71" s="91"/>
      <c r="EJ71" s="91"/>
      <c r="EK71" s="91"/>
      <c r="EL71" s="91"/>
      <c r="EM71" s="91"/>
      <c r="EN71" s="91"/>
      <c r="EO71" s="91"/>
      <c r="EP71" s="91"/>
      <c r="EQ71" s="91"/>
      <c r="ER71" s="91"/>
      <c r="ES71" s="91"/>
      <c r="ET71" s="91"/>
      <c r="EU71" s="91"/>
      <c r="EV71" s="91"/>
      <c r="EW71" s="91"/>
      <c r="EX71" s="91"/>
      <c r="EY71" s="91"/>
      <c r="EZ71" s="91"/>
      <c r="FA71" s="91"/>
      <c r="FB71" s="91"/>
      <c r="FC71" s="91"/>
      <c r="FD71" s="91"/>
      <c r="FE71" s="91"/>
      <c r="FF71" s="91"/>
      <c r="FG71" s="91"/>
      <c r="FH71" s="91"/>
      <c r="FI71" s="91"/>
      <c r="FJ71" s="91"/>
      <c r="FK71" s="91"/>
      <c r="FL71" s="91"/>
      <c r="FM71" s="91"/>
      <c r="FN71" s="91"/>
      <c r="FO71" s="91"/>
      <c r="FP71" s="91"/>
      <c r="FQ71" s="91"/>
      <c r="FR71" s="91"/>
      <c r="FS71" s="91"/>
      <c r="FT71" s="91"/>
      <c r="FU71" s="91"/>
      <c r="FV71" s="91"/>
      <c r="FW71" s="91"/>
      <c r="FX71" s="91"/>
      <c r="FY71" s="91"/>
      <c r="FZ71" s="91"/>
      <c r="GA71" s="91"/>
      <c r="GB71" s="91"/>
      <c r="GC71" s="91"/>
      <c r="GD71" s="91"/>
      <c r="GE71" s="91"/>
      <c r="GF71" s="91"/>
      <c r="GG71" s="91"/>
      <c r="GH71" s="91"/>
      <c r="GI71" s="91"/>
      <c r="GJ71" s="91"/>
      <c r="GK71" s="91"/>
      <c r="GL71" s="91"/>
      <c r="GM71" s="91"/>
      <c r="GN71" s="91"/>
      <c r="GO71" s="91"/>
      <c r="GP71" s="91"/>
      <c r="GQ71" s="91"/>
      <c r="GR71" s="91"/>
      <c r="GS71" s="91"/>
      <c r="GT71" s="91"/>
      <c r="GU71" s="91"/>
      <c r="GV71" s="92"/>
      <c r="GW71" s="92"/>
      <c r="GX71" s="92"/>
      <c r="GY71" s="92"/>
      <c r="GZ71" s="92"/>
      <c r="HA71" s="92"/>
      <c r="HB71" s="92"/>
      <c r="HC71" s="92"/>
      <c r="HD71" s="92"/>
      <c r="HE71" s="92"/>
      <c r="HF71" s="92"/>
      <c r="HG71" s="92"/>
      <c r="HH71" s="92"/>
      <c r="HI71" s="92"/>
      <c r="HJ71" s="92"/>
      <c r="HK71" s="92"/>
      <c r="HL71" s="92"/>
      <c r="HM71" s="92"/>
      <c r="HN71" s="92"/>
      <c r="HO71" s="91"/>
    </row>
    <row r="72" spans="5:223" s="94" customFormat="1" ht="20.100000000000001" customHeight="1" x14ac:dyDescent="0.15">
      <c r="E72" s="99" t="s">
        <v>169</v>
      </c>
      <c r="F72" s="100" t="s">
        <v>170</v>
      </c>
      <c r="G72" s="99" t="s">
        <v>50</v>
      </c>
      <c r="H72" s="99"/>
      <c r="I72" s="99"/>
      <c r="J72" s="111">
        <v>1000</v>
      </c>
      <c r="K72" s="99"/>
      <c r="L72" s="99">
        <f t="shared" si="1"/>
        <v>1000</v>
      </c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  <c r="AC72" s="91"/>
      <c r="AD72" s="91"/>
      <c r="AE72" s="91"/>
      <c r="AF72" s="91"/>
      <c r="AG72" s="91"/>
      <c r="AH72" s="91"/>
      <c r="AI72" s="91"/>
      <c r="AJ72" s="91"/>
      <c r="AK72" s="91"/>
      <c r="AL72" s="91"/>
      <c r="AM72" s="91"/>
      <c r="AN72" s="91"/>
      <c r="AO72" s="91"/>
      <c r="AP72" s="91"/>
      <c r="AQ72" s="91"/>
      <c r="AR72" s="91"/>
      <c r="AS72" s="91"/>
      <c r="AT72" s="91"/>
      <c r="AU72" s="91"/>
      <c r="AV72" s="91"/>
      <c r="AW72" s="91"/>
      <c r="AX72" s="91"/>
      <c r="AY72" s="91"/>
      <c r="AZ72" s="91"/>
      <c r="BA72" s="91"/>
      <c r="BB72" s="91"/>
      <c r="BC72" s="91"/>
      <c r="BD72" s="91"/>
      <c r="BE72" s="91"/>
      <c r="BF72" s="91"/>
      <c r="BG72" s="91"/>
      <c r="BH72" s="91"/>
      <c r="BI72" s="91"/>
      <c r="BJ72" s="91"/>
      <c r="BK72" s="91"/>
      <c r="BL72" s="91"/>
      <c r="BM72" s="91"/>
      <c r="BN72" s="91"/>
      <c r="BO72" s="91"/>
      <c r="BP72" s="91"/>
      <c r="BQ72" s="91"/>
      <c r="BR72" s="91"/>
      <c r="BS72" s="91"/>
      <c r="BT72" s="91"/>
      <c r="BU72" s="91"/>
      <c r="BV72" s="91"/>
      <c r="BW72" s="91"/>
      <c r="BX72" s="91"/>
      <c r="BY72" s="91"/>
      <c r="BZ72" s="91"/>
      <c r="CA72" s="91"/>
      <c r="CB72" s="91"/>
      <c r="CC72" s="91"/>
      <c r="CD72" s="91"/>
      <c r="CE72" s="91"/>
      <c r="CF72" s="91"/>
      <c r="CG72" s="91"/>
      <c r="CH72" s="91"/>
      <c r="CI72" s="91"/>
      <c r="CJ72" s="91"/>
      <c r="CK72" s="91"/>
      <c r="CL72" s="91"/>
      <c r="CM72" s="91"/>
      <c r="CN72" s="91"/>
      <c r="CO72" s="91"/>
      <c r="CP72" s="91"/>
      <c r="CQ72" s="91"/>
      <c r="CR72" s="91"/>
      <c r="CS72" s="91"/>
      <c r="CT72" s="91"/>
      <c r="CU72" s="91"/>
      <c r="CV72" s="91"/>
      <c r="CW72" s="91"/>
      <c r="CX72" s="91"/>
      <c r="CY72" s="91"/>
      <c r="CZ72" s="91"/>
      <c r="DA72" s="91"/>
      <c r="DB72" s="91"/>
      <c r="DC72" s="91"/>
      <c r="DD72" s="91"/>
      <c r="DE72" s="91"/>
      <c r="DF72" s="91"/>
      <c r="DG72" s="91"/>
      <c r="DH72" s="91"/>
      <c r="DI72" s="91"/>
      <c r="DJ72" s="91"/>
      <c r="DK72" s="91"/>
      <c r="DL72" s="91"/>
      <c r="DM72" s="91"/>
      <c r="DN72" s="91"/>
      <c r="DO72" s="91"/>
      <c r="DP72" s="91"/>
      <c r="DQ72" s="91"/>
      <c r="DR72" s="91"/>
      <c r="DS72" s="91"/>
      <c r="DT72" s="91"/>
      <c r="DU72" s="91"/>
      <c r="DV72" s="91"/>
      <c r="DW72" s="91"/>
      <c r="DX72" s="91"/>
      <c r="DY72" s="91"/>
      <c r="DZ72" s="91"/>
      <c r="EA72" s="91"/>
      <c r="EB72" s="91"/>
      <c r="EC72" s="91"/>
      <c r="ED72" s="91"/>
      <c r="EE72" s="91"/>
      <c r="EF72" s="91"/>
      <c r="EG72" s="91"/>
      <c r="EH72" s="91"/>
      <c r="EI72" s="91"/>
      <c r="EJ72" s="91"/>
      <c r="EK72" s="91"/>
      <c r="EL72" s="91"/>
      <c r="EM72" s="91"/>
      <c r="EN72" s="91"/>
      <c r="EO72" s="91"/>
      <c r="EP72" s="91"/>
      <c r="EQ72" s="91"/>
      <c r="ER72" s="91"/>
      <c r="ES72" s="91"/>
      <c r="ET72" s="91"/>
      <c r="EU72" s="91"/>
      <c r="EV72" s="91"/>
      <c r="EW72" s="91"/>
      <c r="EX72" s="91"/>
      <c r="EY72" s="91"/>
      <c r="EZ72" s="91"/>
      <c r="FA72" s="91"/>
      <c r="FB72" s="91"/>
      <c r="FC72" s="91"/>
      <c r="FD72" s="91"/>
      <c r="FE72" s="91"/>
      <c r="FF72" s="91"/>
      <c r="FG72" s="91"/>
      <c r="FH72" s="91"/>
      <c r="FI72" s="91"/>
      <c r="FJ72" s="91"/>
      <c r="FK72" s="91"/>
      <c r="FL72" s="91"/>
      <c r="FM72" s="91"/>
      <c r="FN72" s="91"/>
      <c r="FO72" s="91"/>
      <c r="FP72" s="91"/>
      <c r="FQ72" s="91"/>
      <c r="FR72" s="91"/>
      <c r="FS72" s="91"/>
      <c r="FT72" s="91"/>
      <c r="FU72" s="91"/>
      <c r="FV72" s="91"/>
      <c r="FW72" s="91"/>
      <c r="FX72" s="91"/>
      <c r="FY72" s="91"/>
      <c r="FZ72" s="91"/>
      <c r="GA72" s="91"/>
      <c r="GB72" s="91"/>
      <c r="GC72" s="91"/>
      <c r="GD72" s="91"/>
      <c r="GE72" s="91"/>
      <c r="GF72" s="91"/>
      <c r="GG72" s="91"/>
      <c r="GH72" s="91"/>
      <c r="GI72" s="91"/>
      <c r="GJ72" s="91"/>
      <c r="GK72" s="91"/>
      <c r="GL72" s="91"/>
      <c r="GM72" s="91"/>
      <c r="GN72" s="91"/>
      <c r="GO72" s="91"/>
      <c r="GP72" s="91"/>
      <c r="GQ72" s="91"/>
      <c r="GR72" s="91"/>
      <c r="GS72" s="91"/>
      <c r="GT72" s="91"/>
      <c r="GU72" s="91"/>
      <c r="GV72" s="92"/>
      <c r="GW72" s="92"/>
      <c r="GX72" s="92"/>
      <c r="GY72" s="92"/>
      <c r="GZ72" s="92"/>
      <c r="HA72" s="92"/>
      <c r="HB72" s="92"/>
      <c r="HC72" s="92"/>
      <c r="HD72" s="92"/>
      <c r="HE72" s="92"/>
      <c r="HF72" s="92"/>
      <c r="HG72" s="92"/>
      <c r="HH72" s="92"/>
      <c r="HI72" s="92"/>
      <c r="HJ72" s="92"/>
      <c r="HK72" s="92"/>
      <c r="HL72" s="92"/>
      <c r="HM72" s="92"/>
      <c r="HN72" s="92"/>
      <c r="HO72" s="91"/>
    </row>
    <row r="73" spans="5:223" s="94" customFormat="1" ht="20.100000000000001" customHeight="1" x14ac:dyDescent="0.15">
      <c r="E73" s="101" t="s">
        <v>171</v>
      </c>
      <c r="F73" s="100" t="s">
        <v>172</v>
      </c>
      <c r="G73" s="99" t="s">
        <v>50</v>
      </c>
      <c r="H73" s="99"/>
      <c r="I73" s="99"/>
      <c r="J73" s="111">
        <v>1000</v>
      </c>
      <c r="K73" s="99"/>
      <c r="L73" s="99">
        <f t="shared" si="1"/>
        <v>1000</v>
      </c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  <c r="AC73" s="91"/>
      <c r="AD73" s="91"/>
      <c r="AE73" s="91"/>
      <c r="AF73" s="91"/>
      <c r="AG73" s="91"/>
      <c r="AH73" s="91"/>
      <c r="AI73" s="91"/>
      <c r="AJ73" s="91"/>
      <c r="AK73" s="91"/>
      <c r="AL73" s="91"/>
      <c r="AM73" s="91"/>
      <c r="AN73" s="91"/>
      <c r="AO73" s="91"/>
      <c r="AP73" s="91"/>
      <c r="AQ73" s="91"/>
      <c r="AR73" s="91"/>
      <c r="AS73" s="91"/>
      <c r="AT73" s="91"/>
      <c r="AU73" s="91"/>
      <c r="AV73" s="91"/>
      <c r="AW73" s="91"/>
      <c r="AX73" s="91"/>
      <c r="AY73" s="91"/>
      <c r="AZ73" s="91"/>
      <c r="BA73" s="91"/>
      <c r="BB73" s="91"/>
      <c r="BC73" s="91"/>
      <c r="BD73" s="91"/>
      <c r="BE73" s="91"/>
      <c r="BF73" s="91"/>
      <c r="BG73" s="91"/>
      <c r="BH73" s="91"/>
      <c r="BI73" s="91"/>
      <c r="BJ73" s="91"/>
      <c r="BK73" s="91"/>
      <c r="BL73" s="91"/>
      <c r="BM73" s="91"/>
      <c r="BN73" s="91"/>
      <c r="BO73" s="91"/>
      <c r="BP73" s="91"/>
      <c r="BQ73" s="91"/>
      <c r="BR73" s="91"/>
      <c r="BS73" s="91"/>
      <c r="BT73" s="91"/>
      <c r="BU73" s="91"/>
      <c r="BV73" s="91"/>
      <c r="BW73" s="91"/>
      <c r="BX73" s="91"/>
      <c r="BY73" s="91"/>
      <c r="BZ73" s="91"/>
      <c r="CA73" s="91"/>
      <c r="CB73" s="91"/>
      <c r="CC73" s="91"/>
      <c r="CD73" s="91"/>
      <c r="CE73" s="91"/>
      <c r="CF73" s="91"/>
      <c r="CG73" s="91"/>
      <c r="CH73" s="91"/>
      <c r="CI73" s="91"/>
      <c r="CJ73" s="91"/>
      <c r="CK73" s="91"/>
      <c r="CL73" s="91"/>
      <c r="CM73" s="91"/>
      <c r="CN73" s="91"/>
      <c r="CO73" s="91"/>
      <c r="CP73" s="91"/>
      <c r="CQ73" s="91"/>
      <c r="CR73" s="91"/>
      <c r="CS73" s="91"/>
      <c r="CT73" s="91"/>
      <c r="CU73" s="91"/>
      <c r="CV73" s="91"/>
      <c r="CW73" s="91"/>
      <c r="CX73" s="91"/>
      <c r="CY73" s="91"/>
      <c r="CZ73" s="91"/>
      <c r="DA73" s="91"/>
      <c r="DB73" s="91"/>
      <c r="DC73" s="91"/>
      <c r="DD73" s="91"/>
      <c r="DE73" s="91"/>
      <c r="DF73" s="91"/>
      <c r="DG73" s="91"/>
      <c r="DH73" s="91"/>
      <c r="DI73" s="91"/>
      <c r="DJ73" s="91"/>
      <c r="DK73" s="91"/>
      <c r="DL73" s="91"/>
      <c r="DM73" s="91"/>
      <c r="DN73" s="91"/>
      <c r="DO73" s="91"/>
      <c r="DP73" s="91"/>
      <c r="DQ73" s="91"/>
      <c r="DR73" s="91"/>
      <c r="DS73" s="91"/>
      <c r="DT73" s="91"/>
      <c r="DU73" s="91"/>
      <c r="DV73" s="91"/>
      <c r="DW73" s="91"/>
      <c r="DX73" s="91"/>
      <c r="DY73" s="91"/>
      <c r="DZ73" s="91"/>
      <c r="EA73" s="91"/>
      <c r="EB73" s="91"/>
      <c r="EC73" s="91"/>
      <c r="ED73" s="91"/>
      <c r="EE73" s="91"/>
      <c r="EF73" s="91"/>
      <c r="EG73" s="91"/>
      <c r="EH73" s="91"/>
      <c r="EI73" s="91"/>
      <c r="EJ73" s="91"/>
      <c r="EK73" s="91"/>
      <c r="EL73" s="91"/>
      <c r="EM73" s="91"/>
      <c r="EN73" s="91"/>
      <c r="EO73" s="91"/>
      <c r="EP73" s="91"/>
      <c r="EQ73" s="91"/>
      <c r="ER73" s="91"/>
      <c r="ES73" s="91"/>
      <c r="ET73" s="91"/>
      <c r="EU73" s="91"/>
      <c r="EV73" s="91"/>
      <c r="EW73" s="91"/>
      <c r="EX73" s="91"/>
      <c r="EY73" s="91"/>
      <c r="EZ73" s="91"/>
      <c r="FA73" s="91"/>
      <c r="FB73" s="91"/>
      <c r="FC73" s="91"/>
      <c r="FD73" s="91"/>
      <c r="FE73" s="91"/>
      <c r="FF73" s="91"/>
      <c r="FG73" s="91"/>
      <c r="FH73" s="91"/>
      <c r="FI73" s="91"/>
      <c r="FJ73" s="91"/>
      <c r="FK73" s="91"/>
      <c r="FL73" s="91"/>
      <c r="FM73" s="91"/>
      <c r="FN73" s="91"/>
      <c r="FO73" s="91"/>
      <c r="FP73" s="91"/>
      <c r="FQ73" s="91"/>
      <c r="FR73" s="91"/>
      <c r="FS73" s="91"/>
      <c r="FT73" s="91"/>
      <c r="FU73" s="91"/>
      <c r="FV73" s="91"/>
      <c r="FW73" s="91"/>
      <c r="FX73" s="91"/>
      <c r="FY73" s="91"/>
      <c r="FZ73" s="91"/>
      <c r="GA73" s="91"/>
      <c r="GB73" s="91"/>
      <c r="GC73" s="91"/>
      <c r="GD73" s="91"/>
      <c r="GE73" s="91"/>
      <c r="GF73" s="91"/>
      <c r="GG73" s="91"/>
      <c r="GH73" s="91"/>
      <c r="GI73" s="91"/>
      <c r="GJ73" s="91"/>
      <c r="GK73" s="91"/>
      <c r="GL73" s="91"/>
      <c r="GM73" s="91"/>
      <c r="GN73" s="91"/>
      <c r="GO73" s="91"/>
      <c r="GP73" s="91"/>
      <c r="GQ73" s="91"/>
      <c r="GR73" s="91"/>
      <c r="GS73" s="91"/>
      <c r="GT73" s="91"/>
      <c r="GU73" s="91"/>
      <c r="GV73" s="92"/>
      <c r="GW73" s="92"/>
      <c r="GX73" s="92"/>
      <c r="GY73" s="92"/>
      <c r="GZ73" s="92"/>
      <c r="HA73" s="92"/>
      <c r="HB73" s="92"/>
      <c r="HC73" s="92"/>
      <c r="HD73" s="92"/>
      <c r="HE73" s="92"/>
      <c r="HF73" s="92"/>
      <c r="HG73" s="92"/>
      <c r="HH73" s="92"/>
      <c r="HI73" s="92"/>
      <c r="HJ73" s="92"/>
      <c r="HK73" s="92"/>
      <c r="HL73" s="92"/>
      <c r="HM73" s="92"/>
      <c r="HN73" s="92"/>
      <c r="HO73" s="91"/>
    </row>
    <row r="74" spans="5:223" s="94" customFormat="1" ht="20.100000000000001" customHeight="1" x14ac:dyDescent="0.15">
      <c r="E74" s="99" t="s">
        <v>173</v>
      </c>
      <c r="F74" s="100" t="s">
        <v>174</v>
      </c>
      <c r="G74" s="99" t="s">
        <v>50</v>
      </c>
      <c r="H74" s="99"/>
      <c r="I74" s="99"/>
      <c r="J74" s="111">
        <v>1000</v>
      </c>
      <c r="K74" s="99"/>
      <c r="L74" s="99">
        <f t="shared" si="1"/>
        <v>1000</v>
      </c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  <c r="AC74" s="91"/>
      <c r="AD74" s="91"/>
      <c r="AE74" s="91"/>
      <c r="AF74" s="91"/>
      <c r="AG74" s="91"/>
      <c r="AH74" s="91"/>
      <c r="AI74" s="91"/>
      <c r="AJ74" s="91"/>
      <c r="AK74" s="91"/>
      <c r="AL74" s="91"/>
      <c r="AM74" s="91"/>
      <c r="AN74" s="91"/>
      <c r="AO74" s="91"/>
      <c r="AP74" s="91"/>
      <c r="AQ74" s="91"/>
      <c r="AR74" s="91"/>
      <c r="AS74" s="91"/>
      <c r="AT74" s="91"/>
      <c r="AU74" s="91"/>
      <c r="AV74" s="91"/>
      <c r="AW74" s="91"/>
      <c r="AX74" s="91"/>
      <c r="AY74" s="91"/>
      <c r="AZ74" s="91"/>
      <c r="BA74" s="91"/>
      <c r="BB74" s="91"/>
      <c r="BC74" s="91"/>
      <c r="BD74" s="91"/>
      <c r="BE74" s="91"/>
      <c r="BF74" s="91"/>
      <c r="BG74" s="91"/>
      <c r="BH74" s="91"/>
      <c r="BI74" s="91"/>
      <c r="BJ74" s="91"/>
      <c r="BK74" s="91"/>
      <c r="BL74" s="91"/>
      <c r="BM74" s="91"/>
      <c r="BN74" s="91"/>
      <c r="BO74" s="91"/>
      <c r="BP74" s="91"/>
      <c r="BQ74" s="91"/>
      <c r="BR74" s="91"/>
      <c r="BS74" s="91"/>
      <c r="BT74" s="91"/>
      <c r="BU74" s="91"/>
      <c r="BV74" s="91"/>
      <c r="BW74" s="91"/>
      <c r="BX74" s="91"/>
      <c r="BY74" s="91"/>
      <c r="BZ74" s="91"/>
      <c r="CA74" s="91"/>
      <c r="CB74" s="91"/>
      <c r="CC74" s="91"/>
      <c r="CD74" s="91"/>
      <c r="CE74" s="91"/>
      <c r="CF74" s="91"/>
      <c r="CG74" s="91"/>
      <c r="CH74" s="91"/>
      <c r="CI74" s="91"/>
      <c r="CJ74" s="91"/>
      <c r="CK74" s="91"/>
      <c r="CL74" s="91"/>
      <c r="CM74" s="91"/>
      <c r="CN74" s="91"/>
      <c r="CO74" s="91"/>
      <c r="CP74" s="91"/>
      <c r="CQ74" s="91"/>
      <c r="CR74" s="91"/>
      <c r="CS74" s="91"/>
      <c r="CT74" s="91"/>
      <c r="CU74" s="91"/>
      <c r="CV74" s="91"/>
      <c r="CW74" s="91"/>
      <c r="CX74" s="91"/>
      <c r="CY74" s="91"/>
      <c r="CZ74" s="91"/>
      <c r="DA74" s="91"/>
      <c r="DB74" s="91"/>
      <c r="DC74" s="91"/>
      <c r="DD74" s="91"/>
      <c r="DE74" s="91"/>
      <c r="DF74" s="91"/>
      <c r="DG74" s="91"/>
      <c r="DH74" s="91"/>
      <c r="DI74" s="91"/>
      <c r="DJ74" s="91"/>
      <c r="DK74" s="91"/>
      <c r="DL74" s="91"/>
      <c r="DM74" s="91"/>
      <c r="DN74" s="91"/>
      <c r="DO74" s="91"/>
      <c r="DP74" s="91"/>
      <c r="DQ74" s="91"/>
      <c r="DR74" s="91"/>
      <c r="DS74" s="91"/>
      <c r="DT74" s="91"/>
      <c r="DU74" s="91"/>
      <c r="DV74" s="91"/>
      <c r="DW74" s="91"/>
      <c r="DX74" s="91"/>
      <c r="DY74" s="91"/>
      <c r="DZ74" s="91"/>
      <c r="EA74" s="91"/>
      <c r="EB74" s="91"/>
      <c r="EC74" s="91"/>
      <c r="ED74" s="91"/>
      <c r="EE74" s="91"/>
      <c r="EF74" s="91"/>
      <c r="EG74" s="91"/>
      <c r="EH74" s="91"/>
      <c r="EI74" s="91"/>
      <c r="EJ74" s="91"/>
      <c r="EK74" s="91"/>
      <c r="EL74" s="91"/>
      <c r="EM74" s="91"/>
      <c r="EN74" s="91"/>
      <c r="EO74" s="91"/>
      <c r="EP74" s="91"/>
      <c r="EQ74" s="91"/>
      <c r="ER74" s="91"/>
      <c r="ES74" s="91"/>
      <c r="ET74" s="91"/>
      <c r="EU74" s="91"/>
      <c r="EV74" s="91"/>
      <c r="EW74" s="91"/>
      <c r="EX74" s="91"/>
      <c r="EY74" s="91"/>
      <c r="EZ74" s="91"/>
      <c r="FA74" s="91"/>
      <c r="FB74" s="91"/>
      <c r="FC74" s="91"/>
      <c r="FD74" s="91"/>
      <c r="FE74" s="91"/>
      <c r="FF74" s="91"/>
      <c r="FG74" s="91"/>
      <c r="FH74" s="91"/>
      <c r="FI74" s="91"/>
      <c r="FJ74" s="91"/>
      <c r="FK74" s="91"/>
      <c r="FL74" s="91"/>
      <c r="FM74" s="91"/>
      <c r="FN74" s="91"/>
      <c r="FO74" s="91"/>
      <c r="FP74" s="91"/>
      <c r="FQ74" s="91"/>
      <c r="FR74" s="91"/>
      <c r="FS74" s="91"/>
      <c r="FT74" s="91"/>
      <c r="FU74" s="91"/>
      <c r="FV74" s="91"/>
      <c r="FW74" s="91"/>
      <c r="FX74" s="91"/>
      <c r="FY74" s="91"/>
      <c r="FZ74" s="91"/>
      <c r="GA74" s="91"/>
      <c r="GB74" s="91"/>
      <c r="GC74" s="91"/>
      <c r="GD74" s="91"/>
      <c r="GE74" s="91"/>
      <c r="GF74" s="91"/>
      <c r="GG74" s="91"/>
      <c r="GH74" s="91"/>
      <c r="GI74" s="91"/>
      <c r="GJ74" s="91"/>
      <c r="GK74" s="91"/>
      <c r="GL74" s="91"/>
      <c r="GM74" s="91"/>
      <c r="GN74" s="91"/>
      <c r="GO74" s="91"/>
      <c r="GP74" s="91"/>
      <c r="GQ74" s="91"/>
      <c r="GR74" s="91"/>
      <c r="GS74" s="91"/>
      <c r="GT74" s="91"/>
      <c r="GU74" s="91"/>
      <c r="GV74" s="92"/>
      <c r="GW74" s="92"/>
      <c r="GX74" s="92"/>
      <c r="GY74" s="92"/>
      <c r="GZ74" s="92"/>
      <c r="HA74" s="92"/>
      <c r="HB74" s="92"/>
      <c r="HC74" s="92"/>
      <c r="HD74" s="92"/>
      <c r="HE74" s="92"/>
      <c r="HF74" s="92"/>
      <c r="HG74" s="92"/>
      <c r="HH74" s="92"/>
      <c r="HI74" s="92"/>
      <c r="HJ74" s="92"/>
      <c r="HK74" s="92"/>
      <c r="HL74" s="92"/>
      <c r="HM74" s="92"/>
      <c r="HN74" s="92"/>
      <c r="HO74" s="91"/>
    </row>
    <row r="75" spans="5:223" s="92" customFormat="1" ht="20.100000000000001" customHeight="1" x14ac:dyDescent="0.15">
      <c r="E75" s="99" t="s">
        <v>175</v>
      </c>
      <c r="F75" s="100" t="s">
        <v>176</v>
      </c>
      <c r="G75" s="99" t="s">
        <v>21</v>
      </c>
      <c r="H75" s="99"/>
      <c r="I75" s="99"/>
      <c r="J75" s="99">
        <v>800</v>
      </c>
      <c r="K75" s="115"/>
      <c r="L75" s="111">
        <f t="shared" si="1"/>
        <v>800</v>
      </c>
      <c r="M75" s="13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  <c r="AC75" s="91"/>
      <c r="AD75" s="91"/>
      <c r="AE75" s="91"/>
      <c r="AF75" s="91"/>
      <c r="AG75" s="91"/>
      <c r="AH75" s="91"/>
      <c r="AI75" s="91"/>
      <c r="AJ75" s="91"/>
      <c r="AK75" s="91"/>
      <c r="AL75" s="91"/>
      <c r="AM75" s="91"/>
      <c r="AN75" s="91"/>
      <c r="AO75" s="91"/>
      <c r="AP75" s="91"/>
      <c r="AQ75" s="91"/>
      <c r="AR75" s="91"/>
      <c r="AS75" s="91"/>
      <c r="AT75" s="91"/>
      <c r="AU75" s="91"/>
      <c r="AV75" s="91"/>
      <c r="AW75" s="91"/>
      <c r="AX75" s="91"/>
      <c r="AY75" s="91"/>
      <c r="AZ75" s="91"/>
      <c r="BA75" s="91"/>
      <c r="BB75" s="91"/>
      <c r="BC75" s="91"/>
      <c r="BD75" s="91"/>
      <c r="BE75" s="91"/>
      <c r="BF75" s="91"/>
      <c r="BG75" s="91"/>
      <c r="BH75" s="91"/>
      <c r="BI75" s="91"/>
      <c r="BJ75" s="91"/>
      <c r="BK75" s="91"/>
      <c r="BL75" s="91"/>
      <c r="BM75" s="91"/>
      <c r="BN75" s="91"/>
      <c r="BO75" s="91"/>
      <c r="BP75" s="91"/>
      <c r="BQ75" s="91"/>
      <c r="BR75" s="91"/>
      <c r="BS75" s="91"/>
      <c r="BT75" s="91"/>
      <c r="BU75" s="91"/>
      <c r="BV75" s="91"/>
      <c r="BW75" s="91"/>
      <c r="BX75" s="91"/>
      <c r="BY75" s="91"/>
      <c r="BZ75" s="91"/>
      <c r="CA75" s="91"/>
      <c r="CB75" s="91"/>
      <c r="CC75" s="91"/>
      <c r="CD75" s="91"/>
      <c r="CE75" s="91"/>
      <c r="CF75" s="91"/>
      <c r="CG75" s="91"/>
      <c r="CH75" s="91"/>
      <c r="CI75" s="91"/>
      <c r="CJ75" s="91"/>
      <c r="CK75" s="91"/>
      <c r="CL75" s="91"/>
      <c r="CM75" s="91"/>
      <c r="CN75" s="91"/>
      <c r="CO75" s="91"/>
      <c r="CP75" s="91"/>
      <c r="CQ75" s="91"/>
      <c r="CR75" s="91"/>
      <c r="CS75" s="91"/>
      <c r="CT75" s="91"/>
      <c r="CU75" s="91"/>
      <c r="CV75" s="91"/>
      <c r="CW75" s="91"/>
      <c r="CX75" s="91"/>
      <c r="CY75" s="91"/>
      <c r="CZ75" s="91"/>
      <c r="DA75" s="91"/>
      <c r="DB75" s="91"/>
      <c r="DC75" s="91"/>
      <c r="DD75" s="91"/>
      <c r="DE75" s="91"/>
      <c r="DF75" s="91"/>
      <c r="DG75" s="91"/>
      <c r="DH75" s="91"/>
      <c r="DI75" s="91"/>
      <c r="DJ75" s="91"/>
      <c r="DK75" s="91"/>
      <c r="DL75" s="91"/>
      <c r="DM75" s="91"/>
      <c r="DN75" s="91"/>
      <c r="DO75" s="91"/>
      <c r="DP75" s="91"/>
      <c r="DQ75" s="91"/>
      <c r="DR75" s="91"/>
      <c r="DS75" s="91"/>
      <c r="DT75" s="91"/>
      <c r="DU75" s="91"/>
      <c r="DV75" s="91"/>
      <c r="DW75" s="91"/>
      <c r="DX75" s="91"/>
      <c r="DY75" s="91"/>
      <c r="DZ75" s="91"/>
      <c r="EA75" s="91"/>
      <c r="EB75" s="91"/>
      <c r="EC75" s="91"/>
      <c r="ED75" s="91"/>
      <c r="EE75" s="91"/>
      <c r="EF75" s="91"/>
      <c r="EG75" s="91"/>
      <c r="EH75" s="91"/>
      <c r="EI75" s="91"/>
      <c r="EJ75" s="91"/>
      <c r="EK75" s="91"/>
      <c r="EL75" s="91"/>
      <c r="EM75" s="91"/>
      <c r="EN75" s="91"/>
      <c r="EO75" s="91"/>
      <c r="EP75" s="91"/>
      <c r="EQ75" s="91"/>
      <c r="ER75" s="91"/>
      <c r="ES75" s="91"/>
      <c r="ET75" s="91"/>
      <c r="EU75" s="91"/>
      <c r="EV75" s="91"/>
      <c r="EW75" s="91"/>
      <c r="EX75" s="91"/>
      <c r="EY75" s="91"/>
      <c r="EZ75" s="91"/>
      <c r="FA75" s="91"/>
      <c r="FB75" s="91"/>
      <c r="FC75" s="91"/>
      <c r="FD75" s="91"/>
      <c r="FE75" s="91"/>
      <c r="FF75" s="91"/>
      <c r="FG75" s="91"/>
      <c r="FH75" s="91"/>
      <c r="FI75" s="91"/>
      <c r="FJ75" s="91"/>
      <c r="FK75" s="91"/>
      <c r="FL75" s="91"/>
      <c r="FM75" s="91"/>
      <c r="FN75" s="91"/>
      <c r="FO75" s="91"/>
      <c r="FP75" s="91"/>
      <c r="FQ75" s="91"/>
      <c r="FR75" s="91"/>
      <c r="FS75" s="91"/>
      <c r="FT75" s="91"/>
      <c r="FU75" s="91"/>
      <c r="FV75" s="91"/>
      <c r="FW75" s="91"/>
      <c r="FX75" s="91"/>
      <c r="FY75" s="91"/>
      <c r="FZ75" s="91"/>
      <c r="GA75" s="91"/>
      <c r="GB75" s="91"/>
      <c r="GC75" s="91"/>
      <c r="GD75" s="91"/>
      <c r="GE75" s="91"/>
      <c r="GF75" s="91"/>
      <c r="GG75" s="91"/>
      <c r="GH75" s="91"/>
      <c r="GI75" s="91"/>
      <c r="GJ75" s="91"/>
      <c r="GK75" s="91"/>
      <c r="GL75" s="91"/>
      <c r="GM75" s="91"/>
      <c r="GN75" s="91"/>
      <c r="GO75" s="91"/>
      <c r="GP75" s="91"/>
      <c r="GQ75" s="91"/>
      <c r="GR75" s="91"/>
      <c r="GS75" s="91"/>
      <c r="GT75" s="91"/>
      <c r="GU75" s="91"/>
      <c r="GV75" s="91"/>
      <c r="GW75" s="91"/>
      <c r="GX75" s="91"/>
      <c r="GY75" s="91"/>
      <c r="GZ75" s="91"/>
      <c r="HA75" s="91"/>
      <c r="HB75" s="91"/>
      <c r="HC75" s="91"/>
      <c r="HD75" s="91"/>
      <c r="HE75" s="91"/>
    </row>
    <row r="76" spans="5:223" s="92" customFormat="1" ht="20.100000000000001" customHeight="1" x14ac:dyDescent="0.15">
      <c r="E76" s="102" t="s">
        <v>177</v>
      </c>
      <c r="F76" s="100" t="s">
        <v>178</v>
      </c>
      <c r="G76" s="99" t="s">
        <v>50</v>
      </c>
      <c r="H76" s="99"/>
      <c r="I76" s="99"/>
      <c r="J76" s="99">
        <v>1200</v>
      </c>
      <c r="K76" s="115"/>
      <c r="L76" s="111">
        <f t="shared" si="1"/>
        <v>1200</v>
      </c>
      <c r="M76" s="13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  <c r="AC76" s="91"/>
      <c r="AD76" s="91"/>
      <c r="AE76" s="91"/>
      <c r="AF76" s="91"/>
      <c r="AG76" s="91"/>
      <c r="AH76" s="91"/>
      <c r="AI76" s="91"/>
      <c r="AJ76" s="91"/>
      <c r="AK76" s="91"/>
      <c r="AL76" s="91"/>
      <c r="AM76" s="91"/>
      <c r="AN76" s="91"/>
      <c r="AO76" s="91"/>
      <c r="AP76" s="91"/>
      <c r="AQ76" s="91"/>
      <c r="AR76" s="91"/>
      <c r="AS76" s="91"/>
      <c r="AT76" s="91"/>
      <c r="AU76" s="91"/>
      <c r="AV76" s="91"/>
      <c r="AW76" s="91"/>
      <c r="AX76" s="91"/>
      <c r="AY76" s="91"/>
      <c r="AZ76" s="91"/>
      <c r="BA76" s="91"/>
      <c r="BB76" s="91"/>
      <c r="BC76" s="91"/>
      <c r="BD76" s="91"/>
      <c r="BE76" s="91"/>
      <c r="BF76" s="91"/>
      <c r="BG76" s="91"/>
      <c r="BH76" s="91"/>
      <c r="BI76" s="91"/>
      <c r="BJ76" s="91"/>
      <c r="BK76" s="91"/>
      <c r="BL76" s="91"/>
      <c r="BM76" s="91"/>
      <c r="BN76" s="91"/>
      <c r="BO76" s="91"/>
      <c r="BP76" s="91"/>
      <c r="BQ76" s="91"/>
      <c r="BR76" s="91"/>
      <c r="BS76" s="91"/>
      <c r="BT76" s="91"/>
      <c r="BU76" s="91"/>
      <c r="BV76" s="91"/>
      <c r="BW76" s="91"/>
      <c r="BX76" s="91"/>
      <c r="BY76" s="91"/>
      <c r="BZ76" s="91"/>
      <c r="CA76" s="91"/>
      <c r="CB76" s="91"/>
      <c r="CC76" s="91"/>
      <c r="CD76" s="91"/>
      <c r="CE76" s="91"/>
      <c r="CF76" s="91"/>
      <c r="CG76" s="91"/>
      <c r="CH76" s="91"/>
      <c r="CI76" s="91"/>
      <c r="CJ76" s="91"/>
      <c r="CK76" s="91"/>
      <c r="CL76" s="91"/>
      <c r="CM76" s="91"/>
      <c r="CN76" s="91"/>
      <c r="CO76" s="91"/>
      <c r="CP76" s="91"/>
      <c r="CQ76" s="91"/>
      <c r="CR76" s="91"/>
      <c r="CS76" s="91"/>
      <c r="CT76" s="91"/>
      <c r="CU76" s="91"/>
      <c r="CV76" s="91"/>
      <c r="CW76" s="91"/>
      <c r="CX76" s="91"/>
      <c r="CY76" s="91"/>
      <c r="CZ76" s="91"/>
      <c r="DA76" s="91"/>
      <c r="DB76" s="91"/>
      <c r="DC76" s="91"/>
      <c r="DD76" s="91"/>
      <c r="DE76" s="91"/>
      <c r="DF76" s="91"/>
      <c r="DG76" s="91"/>
      <c r="DH76" s="91"/>
      <c r="DI76" s="91"/>
      <c r="DJ76" s="91"/>
      <c r="DK76" s="91"/>
      <c r="DL76" s="91"/>
      <c r="DM76" s="91"/>
      <c r="DN76" s="91"/>
      <c r="DO76" s="91"/>
      <c r="DP76" s="91"/>
      <c r="DQ76" s="91"/>
      <c r="DR76" s="91"/>
      <c r="DS76" s="91"/>
      <c r="DT76" s="91"/>
      <c r="DU76" s="91"/>
      <c r="DV76" s="91"/>
      <c r="DW76" s="91"/>
      <c r="DX76" s="91"/>
      <c r="DY76" s="91"/>
      <c r="DZ76" s="91"/>
      <c r="EA76" s="91"/>
      <c r="EB76" s="91"/>
      <c r="EC76" s="91"/>
      <c r="ED76" s="91"/>
      <c r="EE76" s="91"/>
      <c r="EF76" s="91"/>
      <c r="EG76" s="91"/>
      <c r="EH76" s="91"/>
      <c r="EI76" s="91"/>
      <c r="EJ76" s="91"/>
      <c r="EK76" s="91"/>
      <c r="EL76" s="91"/>
      <c r="EM76" s="91"/>
      <c r="EN76" s="91"/>
      <c r="EO76" s="91"/>
      <c r="EP76" s="91"/>
      <c r="EQ76" s="91"/>
      <c r="ER76" s="91"/>
      <c r="ES76" s="91"/>
      <c r="ET76" s="91"/>
      <c r="EU76" s="91"/>
      <c r="EV76" s="91"/>
      <c r="EW76" s="91"/>
      <c r="EX76" s="91"/>
      <c r="EY76" s="91"/>
      <c r="EZ76" s="91"/>
      <c r="FA76" s="91"/>
      <c r="FB76" s="91"/>
      <c r="FC76" s="91"/>
      <c r="FD76" s="91"/>
      <c r="FE76" s="91"/>
      <c r="FF76" s="91"/>
      <c r="FG76" s="91"/>
      <c r="FH76" s="91"/>
      <c r="FI76" s="91"/>
      <c r="FJ76" s="91"/>
      <c r="FK76" s="91"/>
      <c r="FL76" s="91"/>
      <c r="FM76" s="91"/>
      <c r="FN76" s="91"/>
      <c r="FO76" s="91"/>
      <c r="FP76" s="91"/>
      <c r="FQ76" s="91"/>
      <c r="FR76" s="91"/>
      <c r="FS76" s="91"/>
      <c r="FT76" s="91"/>
      <c r="FU76" s="91"/>
      <c r="FV76" s="91"/>
      <c r="FW76" s="91"/>
      <c r="FX76" s="91"/>
      <c r="FY76" s="91"/>
      <c r="FZ76" s="91"/>
      <c r="GA76" s="91"/>
      <c r="GB76" s="91"/>
      <c r="GC76" s="91"/>
      <c r="GD76" s="91"/>
      <c r="GE76" s="91"/>
      <c r="GF76" s="91"/>
      <c r="GG76" s="91"/>
      <c r="GH76" s="91"/>
      <c r="GI76" s="91"/>
      <c r="GJ76" s="91"/>
      <c r="GK76" s="91"/>
      <c r="GL76" s="91"/>
      <c r="GM76" s="91"/>
      <c r="GN76" s="91"/>
      <c r="GO76" s="91"/>
      <c r="GP76" s="91"/>
      <c r="GQ76" s="91"/>
      <c r="GR76" s="91"/>
      <c r="GS76" s="91"/>
      <c r="GT76" s="91"/>
      <c r="GU76" s="91"/>
      <c r="GV76" s="91"/>
      <c r="GW76" s="91"/>
      <c r="GX76" s="91"/>
      <c r="GY76" s="91"/>
      <c r="GZ76" s="91"/>
      <c r="HA76" s="91"/>
      <c r="HB76" s="91"/>
      <c r="HC76" s="91"/>
      <c r="HD76" s="91"/>
      <c r="HE76" s="91"/>
      <c r="HF76" s="91"/>
    </row>
    <row r="77" spans="5:223" s="92" customFormat="1" ht="20.100000000000001" customHeight="1" x14ac:dyDescent="0.15">
      <c r="E77" s="102" t="s">
        <v>179</v>
      </c>
      <c r="F77" s="100" t="s">
        <v>180</v>
      </c>
      <c r="G77" s="99" t="s">
        <v>50</v>
      </c>
      <c r="H77" s="99"/>
      <c r="I77" s="99"/>
      <c r="J77" s="99">
        <v>1200</v>
      </c>
      <c r="K77" s="115"/>
      <c r="L77" s="111">
        <f t="shared" si="1"/>
        <v>1200</v>
      </c>
      <c r="M77" s="13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  <c r="AC77" s="91"/>
      <c r="AD77" s="91"/>
      <c r="AE77" s="91"/>
      <c r="AF77" s="91"/>
      <c r="AG77" s="91"/>
      <c r="AH77" s="91"/>
      <c r="AI77" s="91"/>
      <c r="AJ77" s="91"/>
      <c r="AK77" s="91"/>
      <c r="AL77" s="91"/>
      <c r="AM77" s="91"/>
      <c r="AN77" s="91"/>
      <c r="AO77" s="91"/>
      <c r="AP77" s="91"/>
      <c r="AQ77" s="91"/>
      <c r="AR77" s="91"/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91"/>
      <c r="BG77" s="91"/>
      <c r="BH77" s="91"/>
      <c r="BI77" s="91"/>
      <c r="BJ77" s="91"/>
      <c r="BK77" s="91"/>
      <c r="BL77" s="91"/>
      <c r="BM77" s="91"/>
      <c r="BN77" s="91"/>
      <c r="BO77" s="91"/>
      <c r="BP77" s="91"/>
      <c r="BQ77" s="91"/>
      <c r="BR77" s="91"/>
      <c r="BS77" s="91"/>
      <c r="BT77" s="91"/>
      <c r="BU77" s="91"/>
      <c r="BV77" s="91"/>
      <c r="BW77" s="91"/>
      <c r="BX77" s="91"/>
      <c r="BY77" s="91"/>
      <c r="BZ77" s="91"/>
      <c r="CA77" s="91"/>
      <c r="CB77" s="91"/>
      <c r="CC77" s="91"/>
      <c r="CD77" s="91"/>
      <c r="CE77" s="91"/>
      <c r="CF77" s="91"/>
      <c r="CG77" s="91"/>
      <c r="CH77" s="91"/>
      <c r="CI77" s="91"/>
      <c r="CJ77" s="91"/>
      <c r="CK77" s="91"/>
      <c r="CL77" s="91"/>
      <c r="CM77" s="91"/>
      <c r="CN77" s="91"/>
      <c r="CO77" s="91"/>
      <c r="CP77" s="91"/>
      <c r="CQ77" s="91"/>
      <c r="CR77" s="91"/>
      <c r="CS77" s="91"/>
      <c r="CT77" s="91"/>
      <c r="CU77" s="91"/>
      <c r="CV77" s="91"/>
      <c r="CW77" s="91"/>
      <c r="CX77" s="91"/>
      <c r="CY77" s="91"/>
      <c r="CZ77" s="91"/>
      <c r="DA77" s="91"/>
      <c r="DB77" s="91"/>
      <c r="DC77" s="91"/>
      <c r="DD77" s="91"/>
      <c r="DE77" s="91"/>
      <c r="DF77" s="91"/>
      <c r="DG77" s="91"/>
      <c r="DH77" s="91"/>
      <c r="DI77" s="91"/>
      <c r="DJ77" s="91"/>
      <c r="DK77" s="91"/>
      <c r="DL77" s="91"/>
      <c r="DM77" s="91"/>
      <c r="DN77" s="91"/>
      <c r="DO77" s="91"/>
      <c r="DP77" s="91"/>
      <c r="DQ77" s="91"/>
      <c r="DR77" s="91"/>
      <c r="DS77" s="91"/>
      <c r="DT77" s="91"/>
      <c r="DU77" s="91"/>
      <c r="DV77" s="91"/>
      <c r="DW77" s="91"/>
      <c r="DX77" s="91"/>
      <c r="DY77" s="91"/>
      <c r="DZ77" s="91"/>
      <c r="EA77" s="91"/>
      <c r="EB77" s="91"/>
      <c r="EC77" s="91"/>
      <c r="ED77" s="91"/>
      <c r="EE77" s="91"/>
      <c r="EF77" s="91"/>
      <c r="EG77" s="91"/>
      <c r="EH77" s="91"/>
      <c r="EI77" s="91"/>
      <c r="EJ77" s="91"/>
      <c r="EK77" s="91"/>
      <c r="EL77" s="91"/>
      <c r="EM77" s="91"/>
      <c r="EN77" s="91"/>
      <c r="EO77" s="91"/>
      <c r="EP77" s="91"/>
      <c r="EQ77" s="91"/>
      <c r="ER77" s="91"/>
      <c r="ES77" s="91"/>
      <c r="ET77" s="91"/>
      <c r="EU77" s="91"/>
      <c r="EV77" s="91"/>
      <c r="EW77" s="91"/>
      <c r="EX77" s="91"/>
      <c r="EY77" s="91"/>
      <c r="EZ77" s="91"/>
      <c r="FA77" s="91"/>
      <c r="FB77" s="91"/>
      <c r="FC77" s="91"/>
      <c r="FD77" s="91"/>
      <c r="FE77" s="91"/>
      <c r="FF77" s="91"/>
      <c r="FG77" s="91"/>
      <c r="FH77" s="91"/>
      <c r="FI77" s="91"/>
      <c r="FJ77" s="91"/>
      <c r="FK77" s="91"/>
      <c r="FL77" s="91"/>
      <c r="FM77" s="91"/>
      <c r="FN77" s="91"/>
      <c r="FO77" s="91"/>
      <c r="FP77" s="91"/>
      <c r="FQ77" s="91"/>
      <c r="FR77" s="91"/>
      <c r="FS77" s="91"/>
      <c r="FT77" s="91"/>
      <c r="FU77" s="91"/>
      <c r="FV77" s="91"/>
      <c r="FW77" s="91"/>
      <c r="FX77" s="91"/>
      <c r="FY77" s="91"/>
      <c r="FZ77" s="91"/>
      <c r="GA77" s="91"/>
      <c r="GB77" s="91"/>
      <c r="GC77" s="91"/>
      <c r="GD77" s="91"/>
      <c r="GE77" s="91"/>
      <c r="GF77" s="91"/>
      <c r="GG77" s="91"/>
      <c r="GH77" s="91"/>
      <c r="GI77" s="91"/>
      <c r="GJ77" s="91"/>
      <c r="GK77" s="91"/>
      <c r="GL77" s="91"/>
      <c r="GM77" s="91"/>
      <c r="GN77" s="91"/>
      <c r="GO77" s="91"/>
      <c r="GP77" s="91"/>
      <c r="GQ77" s="91"/>
      <c r="GR77" s="91"/>
      <c r="GS77" s="91"/>
      <c r="GT77" s="91"/>
      <c r="GU77" s="91"/>
      <c r="GV77" s="91"/>
      <c r="GW77" s="91"/>
      <c r="GX77" s="91"/>
      <c r="GY77" s="91"/>
      <c r="GZ77" s="91"/>
      <c r="HA77" s="91"/>
      <c r="HB77" s="91"/>
      <c r="HC77" s="91"/>
      <c r="HD77" s="91"/>
      <c r="HE77" s="91"/>
      <c r="HF77" s="91"/>
    </row>
    <row r="78" spans="5:223" s="92" customFormat="1" ht="20.100000000000001" customHeight="1" x14ac:dyDescent="0.15">
      <c r="E78" s="102" t="s">
        <v>181</v>
      </c>
      <c r="F78" s="100" t="s">
        <v>182</v>
      </c>
      <c r="G78" s="99" t="s">
        <v>50</v>
      </c>
      <c r="H78" s="99"/>
      <c r="I78" s="99"/>
      <c r="J78" s="99">
        <v>1200</v>
      </c>
      <c r="K78" s="115"/>
      <c r="L78" s="111">
        <f t="shared" si="1"/>
        <v>1200</v>
      </c>
      <c r="M78" s="13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  <c r="AC78" s="91"/>
      <c r="AD78" s="91"/>
      <c r="AE78" s="91"/>
      <c r="AF78" s="91"/>
      <c r="AG78" s="91"/>
      <c r="AH78" s="91"/>
      <c r="AI78" s="91"/>
      <c r="AJ78" s="91"/>
      <c r="AK78" s="91"/>
      <c r="AL78" s="91"/>
      <c r="AM78" s="91"/>
      <c r="AN78" s="91"/>
      <c r="AO78" s="91"/>
      <c r="AP78" s="91"/>
      <c r="AQ78" s="91"/>
      <c r="AR78" s="91"/>
      <c r="AS78" s="91"/>
      <c r="AT78" s="91"/>
      <c r="AU78" s="91"/>
      <c r="AV78" s="91"/>
      <c r="AW78" s="91"/>
      <c r="AX78" s="91"/>
      <c r="AY78" s="91"/>
      <c r="AZ78" s="91"/>
      <c r="BA78" s="91"/>
      <c r="BB78" s="91"/>
      <c r="BC78" s="91"/>
      <c r="BD78" s="91"/>
      <c r="BE78" s="91"/>
      <c r="BF78" s="91"/>
      <c r="BG78" s="91"/>
      <c r="BH78" s="91"/>
      <c r="BI78" s="91"/>
      <c r="BJ78" s="91"/>
      <c r="BK78" s="91"/>
      <c r="BL78" s="91"/>
      <c r="BM78" s="91"/>
      <c r="BN78" s="91"/>
      <c r="BO78" s="91"/>
      <c r="BP78" s="91"/>
      <c r="BQ78" s="91"/>
      <c r="BR78" s="91"/>
      <c r="BS78" s="91"/>
      <c r="BT78" s="91"/>
      <c r="BU78" s="91"/>
      <c r="BV78" s="91"/>
      <c r="BW78" s="91"/>
      <c r="BX78" s="91"/>
      <c r="BY78" s="91"/>
      <c r="BZ78" s="91"/>
      <c r="CA78" s="91"/>
      <c r="CB78" s="91"/>
      <c r="CC78" s="91"/>
      <c r="CD78" s="91"/>
      <c r="CE78" s="91"/>
      <c r="CF78" s="91"/>
      <c r="CG78" s="91"/>
      <c r="CH78" s="91"/>
      <c r="CI78" s="91"/>
      <c r="CJ78" s="91"/>
      <c r="CK78" s="91"/>
      <c r="CL78" s="91"/>
      <c r="CM78" s="91"/>
      <c r="CN78" s="91"/>
      <c r="CO78" s="91"/>
      <c r="CP78" s="91"/>
      <c r="CQ78" s="91"/>
      <c r="CR78" s="91"/>
      <c r="CS78" s="91"/>
      <c r="CT78" s="91"/>
      <c r="CU78" s="91"/>
      <c r="CV78" s="91"/>
      <c r="CW78" s="91"/>
      <c r="CX78" s="91"/>
      <c r="CY78" s="91"/>
      <c r="CZ78" s="91"/>
      <c r="DA78" s="91"/>
      <c r="DB78" s="91"/>
      <c r="DC78" s="91"/>
      <c r="DD78" s="91"/>
      <c r="DE78" s="91"/>
      <c r="DF78" s="91"/>
      <c r="DG78" s="91"/>
      <c r="DH78" s="91"/>
      <c r="DI78" s="91"/>
      <c r="DJ78" s="91"/>
      <c r="DK78" s="91"/>
      <c r="DL78" s="91"/>
      <c r="DM78" s="91"/>
      <c r="DN78" s="91"/>
      <c r="DO78" s="91"/>
      <c r="DP78" s="91"/>
      <c r="DQ78" s="91"/>
      <c r="DR78" s="91"/>
      <c r="DS78" s="91"/>
      <c r="DT78" s="91"/>
      <c r="DU78" s="91"/>
      <c r="DV78" s="91"/>
      <c r="DW78" s="91"/>
      <c r="DX78" s="91"/>
      <c r="DY78" s="91"/>
      <c r="DZ78" s="91"/>
      <c r="EA78" s="91"/>
      <c r="EB78" s="91"/>
      <c r="EC78" s="91"/>
      <c r="ED78" s="91"/>
      <c r="EE78" s="91"/>
      <c r="EF78" s="91"/>
      <c r="EG78" s="91"/>
      <c r="EH78" s="91"/>
      <c r="EI78" s="91"/>
      <c r="EJ78" s="91"/>
      <c r="EK78" s="91"/>
      <c r="EL78" s="91"/>
      <c r="EM78" s="91"/>
      <c r="EN78" s="91"/>
      <c r="EO78" s="91"/>
      <c r="EP78" s="91"/>
      <c r="EQ78" s="91"/>
      <c r="ER78" s="91"/>
      <c r="ES78" s="91"/>
      <c r="ET78" s="91"/>
      <c r="EU78" s="91"/>
      <c r="EV78" s="91"/>
      <c r="EW78" s="91"/>
      <c r="EX78" s="91"/>
      <c r="EY78" s="91"/>
      <c r="EZ78" s="91"/>
      <c r="FA78" s="91"/>
      <c r="FB78" s="91"/>
      <c r="FC78" s="91"/>
      <c r="FD78" s="91"/>
      <c r="FE78" s="91"/>
      <c r="FF78" s="91"/>
      <c r="FG78" s="91"/>
      <c r="FH78" s="91"/>
      <c r="FI78" s="91"/>
      <c r="FJ78" s="91"/>
      <c r="FK78" s="91"/>
      <c r="FL78" s="91"/>
      <c r="FM78" s="91"/>
      <c r="FN78" s="91"/>
      <c r="FO78" s="91"/>
      <c r="FP78" s="91"/>
      <c r="FQ78" s="91"/>
      <c r="FR78" s="91"/>
      <c r="FS78" s="91"/>
      <c r="FT78" s="91"/>
      <c r="FU78" s="91"/>
      <c r="FV78" s="91"/>
      <c r="FW78" s="91"/>
      <c r="FX78" s="91"/>
      <c r="FY78" s="91"/>
      <c r="FZ78" s="91"/>
      <c r="GA78" s="91"/>
      <c r="GB78" s="91"/>
      <c r="GC78" s="91"/>
      <c r="GD78" s="91"/>
      <c r="GE78" s="91"/>
      <c r="GF78" s="91"/>
      <c r="GG78" s="91"/>
      <c r="GH78" s="91"/>
      <c r="GI78" s="91"/>
      <c r="GJ78" s="91"/>
      <c r="GK78" s="91"/>
      <c r="GL78" s="91"/>
      <c r="GM78" s="91"/>
      <c r="GN78" s="91"/>
      <c r="GO78" s="91"/>
      <c r="GP78" s="91"/>
      <c r="GQ78" s="91"/>
      <c r="GR78" s="91"/>
      <c r="GS78" s="91"/>
      <c r="GT78" s="91"/>
      <c r="GU78" s="91"/>
      <c r="GV78" s="91"/>
      <c r="GW78" s="91"/>
      <c r="GX78" s="91"/>
      <c r="GY78" s="91"/>
      <c r="GZ78" s="91"/>
      <c r="HA78" s="91"/>
      <c r="HB78" s="91"/>
      <c r="HC78" s="91"/>
      <c r="HD78" s="91"/>
      <c r="HE78" s="91"/>
      <c r="HF78" s="91"/>
    </row>
    <row r="79" spans="5:223" s="91" customFormat="1" ht="20.100000000000001" customHeight="1" x14ac:dyDescent="0.15">
      <c r="E79" s="102" t="s">
        <v>183</v>
      </c>
      <c r="F79" s="100" t="s">
        <v>184</v>
      </c>
      <c r="G79" s="99" t="s">
        <v>50</v>
      </c>
      <c r="H79" s="99"/>
      <c r="I79" s="99"/>
      <c r="J79" s="99">
        <v>700</v>
      </c>
      <c r="K79" s="115"/>
      <c r="L79" s="111">
        <f t="shared" si="1"/>
        <v>700</v>
      </c>
      <c r="M79" s="131"/>
      <c r="HG79" s="92"/>
      <c r="HH79" s="92"/>
      <c r="HI79" s="92"/>
      <c r="HJ79" s="92"/>
      <c r="HK79" s="92"/>
      <c r="HL79" s="92"/>
      <c r="HM79" s="92"/>
      <c r="HN79" s="92"/>
      <c r="HO79" s="92"/>
    </row>
    <row r="80" spans="5:223" s="91" customFormat="1" ht="20.100000000000001" customHeight="1" x14ac:dyDescent="0.15">
      <c r="E80" s="99" t="s">
        <v>185</v>
      </c>
      <c r="F80" s="100" t="s">
        <v>186</v>
      </c>
      <c r="G80" s="99" t="s">
        <v>50</v>
      </c>
      <c r="H80" s="99"/>
      <c r="I80" s="99"/>
      <c r="J80" s="99">
        <v>700</v>
      </c>
      <c r="K80" s="115"/>
      <c r="L80" s="111">
        <f t="shared" si="1"/>
        <v>700</v>
      </c>
      <c r="M80" s="131"/>
      <c r="HG80" s="92"/>
      <c r="HH80" s="92"/>
      <c r="HI80" s="92"/>
      <c r="HJ80" s="92"/>
      <c r="HK80" s="92"/>
      <c r="HL80" s="92"/>
      <c r="HM80" s="92"/>
      <c r="HN80" s="92"/>
      <c r="HO80" s="92"/>
    </row>
    <row r="81" spans="5:223" s="91" customFormat="1" ht="20.100000000000001" customHeight="1" x14ac:dyDescent="0.15">
      <c r="E81" s="102" t="s">
        <v>187</v>
      </c>
      <c r="F81" s="100" t="s">
        <v>188</v>
      </c>
      <c r="G81" s="99" t="s">
        <v>50</v>
      </c>
      <c r="H81" s="99"/>
      <c r="I81" s="99"/>
      <c r="J81" s="99">
        <v>700</v>
      </c>
      <c r="K81" s="115"/>
      <c r="L81" s="111">
        <f t="shared" si="1"/>
        <v>700</v>
      </c>
      <c r="M81" s="131"/>
      <c r="HG81" s="92"/>
      <c r="HH81" s="92"/>
      <c r="HI81" s="92"/>
      <c r="HJ81" s="92"/>
      <c r="HK81" s="92"/>
      <c r="HL81" s="92"/>
      <c r="HM81" s="92"/>
      <c r="HN81" s="92"/>
      <c r="HO81" s="92"/>
    </row>
    <row r="82" spans="5:223" s="91" customFormat="1" ht="20.100000000000001" customHeight="1" x14ac:dyDescent="0.15">
      <c r="E82" s="102" t="s">
        <v>189</v>
      </c>
      <c r="F82" s="100" t="s">
        <v>190</v>
      </c>
      <c r="G82" s="99" t="s">
        <v>50</v>
      </c>
      <c r="H82" s="99"/>
      <c r="I82" s="99"/>
      <c r="J82" s="99">
        <v>700</v>
      </c>
      <c r="K82" s="115"/>
      <c r="L82" s="111">
        <f t="shared" si="1"/>
        <v>700</v>
      </c>
      <c r="M82" s="131"/>
      <c r="HG82" s="92"/>
      <c r="HH82" s="92"/>
      <c r="HI82" s="92"/>
      <c r="HJ82" s="92"/>
      <c r="HK82" s="92"/>
      <c r="HL82" s="92"/>
      <c r="HM82" s="92"/>
      <c r="HN82" s="92"/>
      <c r="HO82" s="92"/>
    </row>
    <row r="83" spans="5:223" s="91" customFormat="1" ht="20.100000000000001" customHeight="1" x14ac:dyDescent="0.15">
      <c r="E83" s="102" t="s">
        <v>191</v>
      </c>
      <c r="F83" s="100" t="s">
        <v>192</v>
      </c>
      <c r="G83" s="99" t="s">
        <v>50</v>
      </c>
      <c r="H83" s="99"/>
      <c r="I83" s="99"/>
      <c r="J83" s="99">
        <v>700</v>
      </c>
      <c r="K83" s="115"/>
      <c r="L83" s="111">
        <f t="shared" si="1"/>
        <v>700</v>
      </c>
      <c r="M83" s="131"/>
      <c r="HG83" s="92"/>
      <c r="HH83" s="92"/>
      <c r="HI83" s="92"/>
      <c r="HJ83" s="92"/>
      <c r="HK83" s="92"/>
      <c r="HL83" s="92"/>
      <c r="HM83" s="92"/>
      <c r="HN83" s="92"/>
      <c r="HO83" s="92"/>
    </row>
    <row r="84" spans="5:223" s="91" customFormat="1" ht="20.100000000000001" customHeight="1" x14ac:dyDescent="0.15">
      <c r="E84" s="102" t="s">
        <v>193</v>
      </c>
      <c r="F84" s="100" t="s">
        <v>194</v>
      </c>
      <c r="G84" s="99" t="s">
        <v>50</v>
      </c>
      <c r="H84" s="99"/>
      <c r="I84" s="99"/>
      <c r="J84" s="99">
        <v>700</v>
      </c>
      <c r="K84" s="115"/>
      <c r="L84" s="111">
        <f t="shared" si="1"/>
        <v>700</v>
      </c>
      <c r="M84" s="131"/>
      <c r="HG84" s="92"/>
      <c r="HH84" s="92"/>
      <c r="HI84" s="92"/>
      <c r="HJ84" s="92"/>
      <c r="HK84" s="92"/>
      <c r="HL84" s="92"/>
      <c r="HM84" s="92"/>
      <c r="HN84" s="92"/>
      <c r="HO84" s="92"/>
    </row>
    <row r="85" spans="5:223" s="91" customFormat="1" ht="20.100000000000001" customHeight="1" x14ac:dyDescent="0.15">
      <c r="E85" s="102" t="s">
        <v>195</v>
      </c>
      <c r="F85" s="100" t="s">
        <v>196</v>
      </c>
      <c r="G85" s="99" t="s">
        <v>50</v>
      </c>
      <c r="H85" s="99"/>
      <c r="I85" s="99"/>
      <c r="J85" s="99">
        <v>700</v>
      </c>
      <c r="K85" s="115"/>
      <c r="L85" s="111">
        <f t="shared" si="1"/>
        <v>700</v>
      </c>
      <c r="M85" s="131"/>
      <c r="HG85" s="92"/>
      <c r="HH85" s="92"/>
      <c r="HI85" s="92"/>
      <c r="HJ85" s="92"/>
      <c r="HK85" s="92"/>
      <c r="HL85" s="92"/>
      <c r="HM85" s="92"/>
      <c r="HN85" s="92"/>
      <c r="HO85" s="92"/>
    </row>
    <row r="86" spans="5:223" s="92" customFormat="1" ht="20.100000000000001" customHeight="1" x14ac:dyDescent="0.15">
      <c r="E86" s="102" t="s">
        <v>197</v>
      </c>
      <c r="F86" s="100" t="s">
        <v>198</v>
      </c>
      <c r="G86" s="99" t="s">
        <v>50</v>
      </c>
      <c r="H86" s="99"/>
      <c r="I86" s="99"/>
      <c r="J86" s="99">
        <v>700</v>
      </c>
      <c r="K86" s="115"/>
      <c r="L86" s="111">
        <f t="shared" si="1"/>
        <v>700</v>
      </c>
      <c r="M86" s="13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  <c r="AC86" s="91"/>
      <c r="AD86" s="91"/>
      <c r="AE86" s="91"/>
      <c r="AF86" s="91"/>
      <c r="AG86" s="91"/>
      <c r="AH86" s="91"/>
      <c r="AI86" s="91"/>
      <c r="AJ86" s="91"/>
      <c r="AK86" s="91"/>
      <c r="AL86" s="91"/>
      <c r="AM86" s="91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  <c r="BR86" s="91"/>
      <c r="BS86" s="91"/>
      <c r="BT86" s="91"/>
      <c r="BU86" s="91"/>
      <c r="BV86" s="91"/>
      <c r="BW86" s="91"/>
      <c r="BX86" s="91"/>
      <c r="BY86" s="91"/>
      <c r="BZ86" s="91"/>
      <c r="CA86" s="91"/>
      <c r="CB86" s="91"/>
      <c r="CC86" s="91"/>
      <c r="CD86" s="91"/>
      <c r="CE86" s="91"/>
      <c r="CF86" s="91"/>
      <c r="CG86" s="91"/>
      <c r="CH86" s="91"/>
      <c r="CI86" s="91"/>
      <c r="CJ86" s="91"/>
      <c r="CK86" s="91"/>
      <c r="CL86" s="91"/>
      <c r="CM86" s="91"/>
      <c r="CN86" s="91"/>
      <c r="CO86" s="91"/>
      <c r="CP86" s="91"/>
      <c r="CQ86" s="91"/>
      <c r="CR86" s="91"/>
      <c r="CS86" s="91"/>
      <c r="CT86" s="91"/>
      <c r="CU86" s="91"/>
      <c r="CV86" s="91"/>
      <c r="CW86" s="91"/>
      <c r="CX86" s="91"/>
      <c r="CY86" s="91"/>
      <c r="CZ86" s="91"/>
      <c r="DA86" s="91"/>
      <c r="DB86" s="91"/>
      <c r="DC86" s="91"/>
      <c r="DD86" s="91"/>
      <c r="DE86" s="91"/>
      <c r="DF86" s="91"/>
      <c r="DG86" s="91"/>
      <c r="DH86" s="91"/>
      <c r="DI86" s="91"/>
      <c r="DJ86" s="91"/>
      <c r="DK86" s="91"/>
      <c r="DL86" s="91"/>
      <c r="DM86" s="91"/>
      <c r="DN86" s="91"/>
      <c r="DO86" s="91"/>
      <c r="DP86" s="91"/>
      <c r="DQ86" s="91"/>
      <c r="DR86" s="91"/>
      <c r="DS86" s="91"/>
      <c r="DT86" s="91"/>
      <c r="DU86" s="91"/>
      <c r="DV86" s="91"/>
      <c r="DW86" s="91"/>
      <c r="DX86" s="91"/>
      <c r="DY86" s="91"/>
      <c r="DZ86" s="91"/>
      <c r="EA86" s="91"/>
      <c r="EB86" s="91"/>
      <c r="EC86" s="91"/>
      <c r="ED86" s="91"/>
      <c r="EE86" s="91"/>
      <c r="EF86" s="91"/>
      <c r="EG86" s="91"/>
      <c r="EH86" s="91"/>
      <c r="EI86" s="91"/>
      <c r="EJ86" s="91"/>
      <c r="EK86" s="91"/>
      <c r="EL86" s="91"/>
      <c r="EM86" s="91"/>
      <c r="EN86" s="91"/>
      <c r="EO86" s="91"/>
      <c r="EP86" s="91"/>
      <c r="EQ86" s="91"/>
      <c r="ER86" s="91"/>
      <c r="ES86" s="91"/>
      <c r="ET86" s="91"/>
      <c r="EU86" s="91"/>
      <c r="EV86" s="91"/>
      <c r="EW86" s="91"/>
      <c r="EX86" s="91"/>
      <c r="EY86" s="91"/>
      <c r="EZ86" s="91"/>
      <c r="FA86" s="91"/>
      <c r="FB86" s="91"/>
      <c r="FC86" s="91"/>
      <c r="FD86" s="91"/>
      <c r="FE86" s="91"/>
      <c r="FF86" s="91"/>
      <c r="FG86" s="91"/>
      <c r="FH86" s="91"/>
      <c r="FI86" s="91"/>
      <c r="FJ86" s="91"/>
      <c r="FK86" s="91"/>
      <c r="FL86" s="91"/>
      <c r="FM86" s="91"/>
      <c r="FN86" s="91"/>
      <c r="FO86" s="91"/>
      <c r="FP86" s="91"/>
      <c r="FQ86" s="91"/>
      <c r="FR86" s="91"/>
      <c r="FS86" s="91"/>
      <c r="FT86" s="91"/>
      <c r="FU86" s="91"/>
      <c r="FV86" s="91"/>
      <c r="FW86" s="91"/>
      <c r="FX86" s="91"/>
      <c r="FY86" s="91"/>
      <c r="FZ86" s="91"/>
      <c r="GA86" s="91"/>
      <c r="GB86" s="91"/>
      <c r="GC86" s="91"/>
      <c r="GD86" s="91"/>
      <c r="GE86" s="91"/>
      <c r="GF86" s="91"/>
      <c r="GG86" s="91"/>
      <c r="GH86" s="91"/>
      <c r="GI86" s="91"/>
      <c r="GJ86" s="91"/>
      <c r="GK86" s="91"/>
      <c r="GL86" s="91"/>
      <c r="GM86" s="91"/>
      <c r="GN86" s="91"/>
      <c r="GO86" s="91"/>
      <c r="GP86" s="91"/>
      <c r="GQ86" s="91"/>
      <c r="GR86" s="91"/>
      <c r="GS86" s="91"/>
      <c r="GT86" s="91"/>
      <c r="GU86" s="91"/>
      <c r="GV86" s="91"/>
      <c r="GW86" s="91"/>
      <c r="GX86" s="91"/>
      <c r="GY86" s="91"/>
      <c r="GZ86" s="91"/>
      <c r="HA86" s="91"/>
      <c r="HB86" s="91"/>
      <c r="HC86" s="91"/>
      <c r="HD86" s="91"/>
      <c r="HE86" s="91"/>
      <c r="HF86" s="91"/>
    </row>
    <row r="87" spans="5:223" s="92" customFormat="1" ht="20.100000000000001" customHeight="1" x14ac:dyDescent="0.15">
      <c r="E87" s="102" t="s">
        <v>199</v>
      </c>
      <c r="F87" s="100" t="s">
        <v>200</v>
      </c>
      <c r="G87" s="99" t="s">
        <v>50</v>
      </c>
      <c r="H87" s="99"/>
      <c r="I87" s="99"/>
      <c r="J87" s="99">
        <v>700</v>
      </c>
      <c r="K87" s="115"/>
      <c r="L87" s="111">
        <f>J87+K87</f>
        <v>700</v>
      </c>
      <c r="M87" s="13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  <c r="AC87" s="91"/>
      <c r="AD87" s="91"/>
      <c r="AE87" s="91"/>
      <c r="AF87" s="91"/>
      <c r="AG87" s="91"/>
      <c r="AH87" s="91"/>
      <c r="AI87" s="91"/>
      <c r="AJ87" s="91"/>
      <c r="AK87" s="91"/>
      <c r="AL87" s="91"/>
      <c r="AM87" s="91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  <c r="BR87" s="91"/>
      <c r="BS87" s="91"/>
      <c r="BT87" s="91"/>
      <c r="BU87" s="91"/>
      <c r="BV87" s="91"/>
      <c r="BW87" s="91"/>
      <c r="BX87" s="91"/>
      <c r="BY87" s="91"/>
      <c r="BZ87" s="91"/>
      <c r="CA87" s="91"/>
      <c r="CB87" s="91"/>
      <c r="CC87" s="91"/>
      <c r="CD87" s="91"/>
      <c r="CE87" s="91"/>
      <c r="CF87" s="91"/>
      <c r="CG87" s="91"/>
      <c r="CH87" s="91"/>
      <c r="CI87" s="91"/>
      <c r="CJ87" s="91"/>
      <c r="CK87" s="91"/>
      <c r="CL87" s="91"/>
      <c r="CM87" s="91"/>
      <c r="CN87" s="91"/>
      <c r="CO87" s="91"/>
      <c r="CP87" s="91"/>
      <c r="CQ87" s="91"/>
      <c r="CR87" s="91"/>
      <c r="CS87" s="91"/>
      <c r="CT87" s="91"/>
      <c r="CU87" s="91"/>
      <c r="CV87" s="91"/>
      <c r="CW87" s="91"/>
      <c r="CX87" s="91"/>
      <c r="CY87" s="91"/>
      <c r="CZ87" s="91"/>
      <c r="DA87" s="91"/>
      <c r="DB87" s="91"/>
      <c r="DC87" s="91"/>
      <c r="DD87" s="91"/>
      <c r="DE87" s="91"/>
      <c r="DF87" s="91"/>
      <c r="DG87" s="91"/>
      <c r="DH87" s="91"/>
      <c r="DI87" s="91"/>
      <c r="DJ87" s="91"/>
      <c r="DK87" s="91"/>
      <c r="DL87" s="91"/>
      <c r="DM87" s="91"/>
      <c r="DN87" s="91"/>
      <c r="DO87" s="91"/>
      <c r="DP87" s="91"/>
      <c r="DQ87" s="91"/>
      <c r="DR87" s="91"/>
      <c r="DS87" s="91"/>
      <c r="DT87" s="91"/>
      <c r="DU87" s="91"/>
      <c r="DV87" s="91"/>
      <c r="DW87" s="91"/>
      <c r="DX87" s="91"/>
      <c r="DY87" s="91"/>
      <c r="DZ87" s="91"/>
      <c r="EA87" s="91"/>
      <c r="EB87" s="91"/>
      <c r="EC87" s="91"/>
      <c r="ED87" s="91"/>
      <c r="EE87" s="91"/>
      <c r="EF87" s="91"/>
      <c r="EG87" s="91"/>
      <c r="EH87" s="91"/>
      <c r="EI87" s="91"/>
      <c r="EJ87" s="91"/>
      <c r="EK87" s="91"/>
      <c r="EL87" s="91"/>
      <c r="EM87" s="91"/>
      <c r="EN87" s="91"/>
      <c r="EO87" s="91"/>
      <c r="EP87" s="91"/>
      <c r="EQ87" s="91"/>
      <c r="ER87" s="91"/>
      <c r="ES87" s="91"/>
      <c r="ET87" s="91"/>
      <c r="EU87" s="91"/>
      <c r="EV87" s="91"/>
      <c r="EW87" s="91"/>
      <c r="EX87" s="91"/>
      <c r="EY87" s="91"/>
      <c r="EZ87" s="91"/>
      <c r="FA87" s="91"/>
      <c r="FB87" s="91"/>
      <c r="FC87" s="91"/>
      <c r="FD87" s="91"/>
      <c r="FE87" s="91"/>
      <c r="FF87" s="91"/>
      <c r="FG87" s="91"/>
      <c r="FH87" s="91"/>
      <c r="FI87" s="91"/>
      <c r="FJ87" s="91"/>
      <c r="FK87" s="91"/>
      <c r="FL87" s="91"/>
      <c r="FM87" s="91"/>
      <c r="FN87" s="91"/>
      <c r="FO87" s="91"/>
      <c r="FP87" s="91"/>
      <c r="FQ87" s="91"/>
      <c r="FR87" s="91"/>
      <c r="FS87" s="91"/>
      <c r="FT87" s="91"/>
      <c r="FU87" s="91"/>
      <c r="FV87" s="91"/>
      <c r="FW87" s="91"/>
      <c r="FX87" s="91"/>
      <c r="FY87" s="91"/>
      <c r="FZ87" s="91"/>
      <c r="GA87" s="91"/>
      <c r="GB87" s="91"/>
      <c r="GC87" s="91"/>
      <c r="GD87" s="91"/>
      <c r="GE87" s="91"/>
      <c r="GF87" s="91"/>
      <c r="GG87" s="91"/>
      <c r="GH87" s="91"/>
      <c r="GI87" s="91"/>
      <c r="GJ87" s="91"/>
      <c r="GK87" s="91"/>
      <c r="GL87" s="91"/>
      <c r="GM87" s="91"/>
      <c r="GN87" s="91"/>
      <c r="GO87" s="91"/>
      <c r="GP87" s="91"/>
      <c r="GQ87" s="91"/>
      <c r="GR87" s="91"/>
      <c r="GS87" s="91"/>
      <c r="GT87" s="91"/>
      <c r="GU87" s="91"/>
      <c r="GV87" s="91"/>
      <c r="GW87" s="91"/>
      <c r="GX87" s="91"/>
      <c r="GY87" s="91"/>
      <c r="GZ87" s="91"/>
      <c r="HA87" s="91"/>
      <c r="HB87" s="91"/>
      <c r="HC87" s="91"/>
      <c r="HD87" s="91"/>
      <c r="HE87" s="91"/>
      <c r="HF87" s="91"/>
    </row>
    <row r="88" spans="5:223" s="92" customFormat="1" ht="20.100000000000001" customHeight="1" x14ac:dyDescent="0.15">
      <c r="E88" s="101" t="s">
        <v>201</v>
      </c>
      <c r="F88" s="100" t="s">
        <v>202</v>
      </c>
      <c r="G88" s="102" t="s">
        <v>45</v>
      </c>
      <c r="H88" s="102"/>
      <c r="I88" s="102"/>
      <c r="J88" s="112">
        <v>700</v>
      </c>
      <c r="K88" s="115"/>
      <c r="L88" s="111">
        <f>J88+K88</f>
        <v>700</v>
      </c>
      <c r="M88" s="13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  <c r="AC88" s="91"/>
      <c r="AD88" s="91"/>
      <c r="AE88" s="91"/>
      <c r="AF88" s="91"/>
      <c r="AG88" s="91"/>
      <c r="AH88" s="91"/>
      <c r="AI88" s="91"/>
      <c r="AJ88" s="91"/>
      <c r="AK88" s="91"/>
      <c r="AL88" s="91"/>
      <c r="AM88" s="91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  <c r="BR88" s="91"/>
      <c r="BS88" s="91"/>
      <c r="BT88" s="91"/>
      <c r="BU88" s="91"/>
      <c r="BV88" s="91"/>
      <c r="BW88" s="91"/>
      <c r="BX88" s="91"/>
      <c r="BY88" s="91"/>
      <c r="BZ88" s="91"/>
      <c r="CA88" s="91"/>
      <c r="CB88" s="91"/>
      <c r="CC88" s="91"/>
      <c r="CD88" s="91"/>
      <c r="CE88" s="91"/>
      <c r="CF88" s="91"/>
      <c r="CG88" s="91"/>
      <c r="CH88" s="91"/>
      <c r="CI88" s="91"/>
      <c r="CJ88" s="91"/>
      <c r="CK88" s="91"/>
      <c r="CL88" s="91"/>
      <c r="CM88" s="91"/>
      <c r="CN88" s="91"/>
      <c r="CO88" s="91"/>
      <c r="CP88" s="91"/>
      <c r="CQ88" s="91"/>
      <c r="CR88" s="91"/>
      <c r="CS88" s="91"/>
      <c r="CT88" s="91"/>
      <c r="CU88" s="91"/>
      <c r="CV88" s="91"/>
      <c r="CW88" s="91"/>
      <c r="CX88" s="91"/>
      <c r="CY88" s="91"/>
      <c r="CZ88" s="91"/>
      <c r="DA88" s="91"/>
      <c r="DB88" s="91"/>
      <c r="DC88" s="91"/>
      <c r="DD88" s="91"/>
      <c r="DE88" s="91"/>
      <c r="DF88" s="91"/>
      <c r="DG88" s="91"/>
      <c r="DH88" s="91"/>
      <c r="DI88" s="91"/>
      <c r="DJ88" s="91"/>
      <c r="DK88" s="91"/>
      <c r="DL88" s="91"/>
      <c r="DM88" s="91"/>
      <c r="DN88" s="91"/>
      <c r="DO88" s="91"/>
      <c r="DP88" s="91"/>
      <c r="DQ88" s="91"/>
      <c r="DR88" s="91"/>
      <c r="DS88" s="91"/>
      <c r="DT88" s="91"/>
      <c r="DU88" s="91"/>
      <c r="DV88" s="91"/>
      <c r="DW88" s="91"/>
      <c r="DX88" s="91"/>
      <c r="DY88" s="91"/>
      <c r="DZ88" s="91"/>
      <c r="EA88" s="91"/>
      <c r="EB88" s="91"/>
      <c r="EC88" s="91"/>
      <c r="ED88" s="91"/>
      <c r="EE88" s="91"/>
      <c r="EF88" s="91"/>
      <c r="EG88" s="91"/>
      <c r="EH88" s="91"/>
      <c r="EI88" s="91"/>
      <c r="EJ88" s="91"/>
      <c r="EK88" s="91"/>
      <c r="EL88" s="91"/>
      <c r="EM88" s="91"/>
      <c r="EN88" s="91"/>
      <c r="EO88" s="91"/>
      <c r="EP88" s="91"/>
      <c r="EQ88" s="91"/>
      <c r="ER88" s="91"/>
      <c r="ES88" s="91"/>
      <c r="ET88" s="91"/>
      <c r="EU88" s="91"/>
      <c r="EV88" s="91"/>
      <c r="EW88" s="91"/>
      <c r="EX88" s="91"/>
      <c r="EY88" s="91"/>
      <c r="EZ88" s="91"/>
      <c r="FA88" s="91"/>
      <c r="FB88" s="91"/>
      <c r="FC88" s="91"/>
      <c r="FD88" s="91"/>
      <c r="FE88" s="91"/>
      <c r="FF88" s="91"/>
      <c r="FG88" s="91"/>
      <c r="FH88" s="91"/>
      <c r="FI88" s="91"/>
      <c r="FJ88" s="91"/>
      <c r="FK88" s="91"/>
      <c r="FL88" s="91"/>
      <c r="FM88" s="91"/>
      <c r="FN88" s="91"/>
      <c r="FO88" s="91"/>
      <c r="FP88" s="91"/>
      <c r="FQ88" s="91"/>
      <c r="FR88" s="91"/>
      <c r="FS88" s="91"/>
      <c r="FT88" s="91"/>
      <c r="FU88" s="91"/>
      <c r="FV88" s="91"/>
      <c r="FW88" s="91"/>
      <c r="FX88" s="91"/>
      <c r="FY88" s="91"/>
      <c r="FZ88" s="91"/>
      <c r="GA88" s="91"/>
      <c r="GB88" s="91"/>
      <c r="GC88" s="91"/>
      <c r="GD88" s="91"/>
      <c r="GE88" s="91"/>
      <c r="GF88" s="91"/>
      <c r="GG88" s="91"/>
      <c r="GH88" s="91"/>
      <c r="GI88" s="91"/>
      <c r="GJ88" s="91"/>
      <c r="GK88" s="91"/>
      <c r="GL88" s="91"/>
      <c r="GM88" s="91"/>
      <c r="GN88" s="91"/>
      <c r="GO88" s="91"/>
      <c r="GP88" s="91"/>
      <c r="GQ88" s="91"/>
      <c r="GR88" s="91"/>
      <c r="GS88" s="91"/>
      <c r="GT88" s="91"/>
      <c r="GU88" s="91"/>
      <c r="GV88" s="91"/>
      <c r="GW88" s="91"/>
      <c r="GX88" s="91"/>
      <c r="GY88" s="91"/>
      <c r="GZ88" s="91"/>
      <c r="HA88" s="91"/>
      <c r="HB88" s="91"/>
      <c r="HC88" s="91"/>
      <c r="HD88" s="91"/>
      <c r="HE88" s="91"/>
      <c r="HF88" s="91"/>
    </row>
    <row r="89" spans="5:223" x14ac:dyDescent="0.15">
      <c r="E89" s="55" t="s">
        <v>205</v>
      </c>
      <c r="F89" s="22" t="s">
        <v>206</v>
      </c>
      <c r="G89" s="55" t="s">
        <v>207</v>
      </c>
      <c r="J89" s="55">
        <v>1200</v>
      </c>
      <c r="L89" s="132">
        <v>1200</v>
      </c>
    </row>
    <row r="90" spans="5:223" x14ac:dyDescent="0.15">
      <c r="E90" s="55" t="s">
        <v>208</v>
      </c>
      <c r="F90" s="22" t="s">
        <v>209</v>
      </c>
      <c r="G90" s="55" t="s">
        <v>37</v>
      </c>
      <c r="J90" s="55">
        <v>700</v>
      </c>
      <c r="L90" s="132">
        <v>700</v>
      </c>
    </row>
    <row r="91" spans="5:223" x14ac:dyDescent="0.15">
      <c r="E91" s="55" t="s">
        <v>210</v>
      </c>
      <c r="F91" s="22" t="s">
        <v>211</v>
      </c>
      <c r="G91" s="55" t="s">
        <v>207</v>
      </c>
      <c r="J91" s="55">
        <v>1200</v>
      </c>
      <c r="L91" s="132">
        <v>1200</v>
      </c>
    </row>
    <row r="92" spans="5:223" x14ac:dyDescent="0.15">
      <c r="E92" s="60" t="s">
        <v>212</v>
      </c>
      <c r="F92" s="116" t="s">
        <v>213</v>
      </c>
      <c r="G92" s="55" t="s">
        <v>37</v>
      </c>
      <c r="J92" s="60">
        <v>700</v>
      </c>
      <c r="L92" s="132">
        <v>700</v>
      </c>
    </row>
    <row r="93" spans="5:223" x14ac:dyDescent="0.15">
      <c r="E93" s="117" t="s">
        <v>214</v>
      </c>
      <c r="F93" s="22" t="s">
        <v>215</v>
      </c>
      <c r="G93" s="55" t="s">
        <v>216</v>
      </c>
      <c r="J93" s="55">
        <v>1200</v>
      </c>
      <c r="L93" s="132">
        <v>1200</v>
      </c>
    </row>
    <row r="94" spans="5:223" x14ac:dyDescent="0.15">
      <c r="E94" s="117" t="s">
        <v>217</v>
      </c>
      <c r="F94" s="22" t="s">
        <v>218</v>
      </c>
      <c r="G94" s="55" t="s">
        <v>216</v>
      </c>
      <c r="J94" s="55">
        <v>700</v>
      </c>
      <c r="L94" s="132">
        <v>700</v>
      </c>
    </row>
    <row r="95" spans="5:223" x14ac:dyDescent="0.15">
      <c r="E95" s="55" t="s">
        <v>219</v>
      </c>
      <c r="F95" s="22" t="s">
        <v>220</v>
      </c>
      <c r="G95" s="55" t="s">
        <v>221</v>
      </c>
      <c r="J95" s="55">
        <v>1200</v>
      </c>
      <c r="L95" s="132">
        <v>1200</v>
      </c>
    </row>
    <row r="96" spans="5:223" x14ac:dyDescent="0.15">
      <c r="E96" s="55" t="s">
        <v>222</v>
      </c>
      <c r="F96" s="22" t="s">
        <v>223</v>
      </c>
      <c r="G96" s="55" t="s">
        <v>216</v>
      </c>
      <c r="J96" s="55">
        <v>700</v>
      </c>
      <c r="L96" s="132">
        <v>700</v>
      </c>
    </row>
    <row r="97" spans="5:12" x14ac:dyDescent="0.15">
      <c r="E97" s="55" t="s">
        <v>224</v>
      </c>
      <c r="F97" s="22" t="s">
        <v>225</v>
      </c>
      <c r="G97" s="55" t="s">
        <v>37</v>
      </c>
      <c r="J97" s="55">
        <v>1200</v>
      </c>
      <c r="L97" s="132">
        <v>1200</v>
      </c>
    </row>
    <row r="98" spans="5:12" x14ac:dyDescent="0.15">
      <c r="E98" s="55" t="s">
        <v>226</v>
      </c>
      <c r="F98" s="22" t="s">
        <v>227</v>
      </c>
      <c r="G98" s="55" t="s">
        <v>228</v>
      </c>
      <c r="J98" s="55">
        <v>1200</v>
      </c>
      <c r="L98" s="132">
        <v>1200</v>
      </c>
    </row>
    <row r="99" spans="5:12" x14ac:dyDescent="0.15">
      <c r="E99" s="118" t="s">
        <v>229</v>
      </c>
      <c r="F99" s="119" t="s">
        <v>230</v>
      </c>
      <c r="G99" s="55" t="s">
        <v>221</v>
      </c>
      <c r="J99" s="55">
        <v>700</v>
      </c>
      <c r="L99" s="132">
        <v>700</v>
      </c>
    </row>
    <row r="100" spans="5:12" x14ac:dyDescent="0.15">
      <c r="E100" s="55" t="s">
        <v>231</v>
      </c>
      <c r="F100" s="22" t="s">
        <v>232</v>
      </c>
      <c r="G100" s="55" t="s">
        <v>37</v>
      </c>
      <c r="J100" s="55">
        <v>700</v>
      </c>
      <c r="L100" s="132">
        <v>700</v>
      </c>
    </row>
    <row r="101" spans="5:12" x14ac:dyDescent="0.15">
      <c r="E101" s="55" t="s">
        <v>233</v>
      </c>
      <c r="F101" s="22" t="s">
        <v>234</v>
      </c>
      <c r="G101" s="55" t="s">
        <v>228</v>
      </c>
      <c r="J101" s="55">
        <v>1200</v>
      </c>
      <c r="L101" s="132">
        <v>1200</v>
      </c>
    </row>
    <row r="102" spans="5:12" x14ac:dyDescent="0.15">
      <c r="E102" s="120" t="s">
        <v>235</v>
      </c>
      <c r="F102" s="121" t="s">
        <v>236</v>
      </c>
      <c r="G102" s="55" t="s">
        <v>228</v>
      </c>
      <c r="J102" s="99">
        <v>700</v>
      </c>
      <c r="L102" s="132">
        <v>700</v>
      </c>
    </row>
    <row r="103" spans="5:12" x14ac:dyDescent="0.15">
      <c r="E103" s="122" t="s">
        <v>237</v>
      </c>
      <c r="F103" s="123" t="s">
        <v>238</v>
      </c>
      <c r="G103" s="55" t="s">
        <v>221</v>
      </c>
      <c r="J103" s="55">
        <v>1200</v>
      </c>
      <c r="L103" s="132">
        <v>1200</v>
      </c>
    </row>
    <row r="104" spans="5:12" x14ac:dyDescent="0.15">
      <c r="E104" s="55" t="s">
        <v>239</v>
      </c>
      <c r="F104" s="22" t="s">
        <v>240</v>
      </c>
      <c r="G104" s="55" t="s">
        <v>207</v>
      </c>
      <c r="J104" s="55">
        <v>700</v>
      </c>
      <c r="L104" s="132">
        <v>700</v>
      </c>
    </row>
    <row r="105" spans="5:12" x14ac:dyDescent="0.15">
      <c r="E105" s="55" t="s">
        <v>241</v>
      </c>
      <c r="F105" s="22" t="s">
        <v>242</v>
      </c>
      <c r="G105" s="55" t="s">
        <v>216</v>
      </c>
      <c r="J105" s="55">
        <v>1200</v>
      </c>
      <c r="L105" s="132">
        <v>1200</v>
      </c>
    </row>
    <row r="106" spans="5:12" x14ac:dyDescent="0.15">
      <c r="E106" s="2" t="s">
        <v>243</v>
      </c>
      <c r="F106" s="123" t="s">
        <v>244</v>
      </c>
      <c r="G106" s="55" t="s">
        <v>221</v>
      </c>
      <c r="J106" s="2">
        <v>700</v>
      </c>
      <c r="L106" s="132">
        <v>700</v>
      </c>
    </row>
    <row r="107" spans="5:12" x14ac:dyDescent="0.15">
      <c r="E107" s="99" t="s">
        <v>245</v>
      </c>
      <c r="F107" s="124" t="s">
        <v>246</v>
      </c>
      <c r="G107" s="55" t="s">
        <v>221</v>
      </c>
      <c r="J107" s="107">
        <v>700</v>
      </c>
      <c r="L107" s="132">
        <v>700</v>
      </c>
    </row>
    <row r="108" spans="5:12" x14ac:dyDescent="0.15">
      <c r="E108" s="55" t="s">
        <v>247</v>
      </c>
      <c r="F108" s="22" t="s">
        <v>248</v>
      </c>
      <c r="G108" s="55" t="s">
        <v>27</v>
      </c>
      <c r="J108" s="132">
        <v>1200</v>
      </c>
      <c r="L108" s="132">
        <v>1200</v>
      </c>
    </row>
    <row r="109" spans="5:12" x14ac:dyDescent="0.15">
      <c r="E109" s="125" t="s">
        <v>249</v>
      </c>
      <c r="F109" s="116" t="s">
        <v>250</v>
      </c>
      <c r="G109" s="55" t="s">
        <v>27</v>
      </c>
      <c r="J109" s="132">
        <v>700</v>
      </c>
      <c r="L109" s="132">
        <v>700</v>
      </c>
    </row>
    <row r="110" spans="5:12" x14ac:dyDescent="0.15">
      <c r="E110" s="2" t="s">
        <v>251</v>
      </c>
      <c r="F110" s="126" t="s">
        <v>252</v>
      </c>
      <c r="G110" s="55" t="s">
        <v>27</v>
      </c>
      <c r="J110" s="132">
        <v>700</v>
      </c>
      <c r="L110" s="132">
        <v>700</v>
      </c>
    </row>
    <row r="111" spans="5:12" x14ac:dyDescent="0.15">
      <c r="E111" s="2" t="s">
        <v>253</v>
      </c>
      <c r="F111" s="126" t="s">
        <v>254</v>
      </c>
      <c r="G111" s="55" t="s">
        <v>27</v>
      </c>
      <c r="J111" s="132">
        <v>700</v>
      </c>
      <c r="L111" s="132">
        <v>700</v>
      </c>
    </row>
    <row r="112" spans="5:12" x14ac:dyDescent="0.15">
      <c r="E112" s="99" t="s">
        <v>255</v>
      </c>
      <c r="F112" s="124" t="s">
        <v>256</v>
      </c>
      <c r="G112" s="55" t="s">
        <v>37</v>
      </c>
      <c r="J112" s="115">
        <v>1200</v>
      </c>
      <c r="L112" s="132">
        <v>1200</v>
      </c>
    </row>
    <row r="113" spans="5:12" x14ac:dyDescent="0.15">
      <c r="E113" s="55" t="s">
        <v>257</v>
      </c>
      <c r="F113" s="22" t="s">
        <v>258</v>
      </c>
      <c r="G113" s="55" t="s">
        <v>259</v>
      </c>
      <c r="J113" s="55">
        <v>700</v>
      </c>
      <c r="L113" s="132">
        <v>700</v>
      </c>
    </row>
    <row r="114" spans="5:12" x14ac:dyDescent="0.15">
      <c r="E114" s="127" t="s">
        <v>260</v>
      </c>
      <c r="F114" s="128" t="s">
        <v>261</v>
      </c>
      <c r="G114" s="55" t="s">
        <v>262</v>
      </c>
      <c r="J114" s="60">
        <v>1200</v>
      </c>
      <c r="L114" s="132">
        <v>1200</v>
      </c>
    </row>
    <row r="115" spans="5:12" x14ac:dyDescent="0.15">
      <c r="E115" s="129" t="s">
        <v>263</v>
      </c>
      <c r="F115" s="130" t="s">
        <v>264</v>
      </c>
      <c r="G115" s="55" t="s">
        <v>221</v>
      </c>
      <c r="J115" s="55">
        <v>1200</v>
      </c>
      <c r="L115" s="132">
        <v>1200</v>
      </c>
    </row>
    <row r="116" spans="5:12" x14ac:dyDescent="0.15">
      <c r="E116" s="127" t="s">
        <v>265</v>
      </c>
      <c r="F116" s="128" t="s">
        <v>266</v>
      </c>
      <c r="G116" s="55" t="s">
        <v>262</v>
      </c>
      <c r="J116" s="60">
        <v>1200</v>
      </c>
      <c r="L116" s="132">
        <v>1200</v>
      </c>
    </row>
    <row r="117" spans="5:12" x14ac:dyDescent="0.15">
      <c r="E117" s="2" t="s">
        <v>267</v>
      </c>
      <c r="F117" s="126" t="s">
        <v>268</v>
      </c>
      <c r="G117" s="55" t="s">
        <v>269</v>
      </c>
      <c r="J117" s="55">
        <v>1200</v>
      </c>
      <c r="L117" s="132">
        <v>1200</v>
      </c>
    </row>
    <row r="118" spans="5:12" x14ac:dyDescent="0.15">
      <c r="E118" s="129" t="s">
        <v>270</v>
      </c>
      <c r="F118" s="130" t="s">
        <v>271</v>
      </c>
      <c r="G118" s="55" t="s">
        <v>228</v>
      </c>
      <c r="J118" s="55">
        <v>700</v>
      </c>
      <c r="L118" s="132">
        <v>700</v>
      </c>
    </row>
    <row r="119" spans="5:12" x14ac:dyDescent="0.15">
      <c r="E119" s="2" t="s">
        <v>272</v>
      </c>
      <c r="F119" s="126" t="s">
        <v>273</v>
      </c>
      <c r="G119" s="55" t="s">
        <v>37</v>
      </c>
      <c r="J119" s="55">
        <v>700</v>
      </c>
      <c r="L119" s="132">
        <v>700</v>
      </c>
    </row>
    <row r="120" spans="5:12" x14ac:dyDescent="0.15">
      <c r="E120" s="129" t="s">
        <v>274</v>
      </c>
      <c r="F120" s="130" t="s">
        <v>275</v>
      </c>
      <c r="G120" s="55" t="s">
        <v>221</v>
      </c>
      <c r="J120" s="55">
        <v>700</v>
      </c>
      <c r="L120" s="132">
        <v>700</v>
      </c>
    </row>
    <row r="121" spans="5:12" x14ac:dyDescent="0.15">
      <c r="E121" s="129" t="s">
        <v>276</v>
      </c>
      <c r="F121" s="130" t="s">
        <v>277</v>
      </c>
      <c r="G121" s="55" t="s">
        <v>228</v>
      </c>
      <c r="J121" s="55">
        <v>700</v>
      </c>
      <c r="L121" s="132">
        <v>700</v>
      </c>
    </row>
    <row r="122" spans="5:12" x14ac:dyDescent="0.15">
      <c r="E122" s="129" t="s">
        <v>278</v>
      </c>
      <c r="F122" s="130" t="s">
        <v>279</v>
      </c>
      <c r="G122" s="55" t="s">
        <v>228</v>
      </c>
      <c r="J122" s="55">
        <v>1200</v>
      </c>
      <c r="L122" s="132">
        <v>1200</v>
      </c>
    </row>
    <row r="123" spans="5:12" x14ac:dyDescent="0.15">
      <c r="E123" s="129" t="s">
        <v>280</v>
      </c>
      <c r="F123" s="130" t="s">
        <v>281</v>
      </c>
      <c r="G123" s="55" t="s">
        <v>269</v>
      </c>
      <c r="J123" s="55">
        <v>1200</v>
      </c>
      <c r="L123" s="132">
        <v>1200</v>
      </c>
    </row>
    <row r="124" spans="5:12" x14ac:dyDescent="0.15">
      <c r="E124" s="129" t="s">
        <v>282</v>
      </c>
      <c r="F124" s="130" t="s">
        <v>283</v>
      </c>
      <c r="G124" s="55" t="s">
        <v>27</v>
      </c>
      <c r="J124" s="132">
        <v>700</v>
      </c>
      <c r="L124" s="132">
        <v>700</v>
      </c>
    </row>
    <row r="125" spans="5:12" x14ac:dyDescent="0.15">
      <c r="E125" s="129" t="s">
        <v>284</v>
      </c>
      <c r="F125" s="130" t="s">
        <v>285</v>
      </c>
      <c r="G125" s="55" t="s">
        <v>27</v>
      </c>
      <c r="J125" s="132">
        <v>700</v>
      </c>
      <c r="L125" s="132">
        <v>700</v>
      </c>
    </row>
    <row r="126" spans="5:12" x14ac:dyDescent="0.15">
      <c r="E126" s="129" t="s">
        <v>286</v>
      </c>
      <c r="F126" s="130" t="s">
        <v>287</v>
      </c>
      <c r="G126" s="55" t="s">
        <v>27</v>
      </c>
      <c r="J126" s="132">
        <v>700</v>
      </c>
      <c r="L126" s="132">
        <v>700</v>
      </c>
    </row>
    <row r="127" spans="5:12" x14ac:dyDescent="0.15">
      <c r="E127" s="129" t="s">
        <v>288</v>
      </c>
      <c r="F127" s="130" t="s">
        <v>289</v>
      </c>
      <c r="G127" s="55" t="s">
        <v>228</v>
      </c>
      <c r="J127" s="55">
        <v>700</v>
      </c>
      <c r="L127" s="132">
        <v>700</v>
      </c>
    </row>
    <row r="128" spans="5:12" x14ac:dyDescent="0.15">
      <c r="E128" s="129" t="s">
        <v>290</v>
      </c>
      <c r="F128" s="130" t="s">
        <v>291</v>
      </c>
      <c r="G128" s="55" t="s">
        <v>221</v>
      </c>
      <c r="J128" s="55">
        <v>700</v>
      </c>
      <c r="L128" s="132">
        <v>700</v>
      </c>
    </row>
    <row r="129" spans="5:12" x14ac:dyDescent="0.15">
      <c r="E129" s="129" t="s">
        <v>292</v>
      </c>
      <c r="F129" s="130" t="s">
        <v>293</v>
      </c>
      <c r="G129" s="55" t="s">
        <v>221</v>
      </c>
      <c r="J129" s="55">
        <v>700</v>
      </c>
      <c r="L129" s="132">
        <v>700</v>
      </c>
    </row>
    <row r="130" spans="5:12" x14ac:dyDescent="0.15">
      <c r="E130" s="129" t="s">
        <v>294</v>
      </c>
      <c r="F130" s="126" t="s">
        <v>295</v>
      </c>
      <c r="G130" s="55" t="s">
        <v>221</v>
      </c>
      <c r="J130" s="55">
        <v>700</v>
      </c>
      <c r="L130" s="132">
        <v>700</v>
      </c>
    </row>
    <row r="131" spans="5:12" x14ac:dyDescent="0.15">
      <c r="E131" s="134" t="s">
        <v>296</v>
      </c>
      <c r="F131" s="135" t="s">
        <v>297</v>
      </c>
      <c r="G131" s="136" t="s">
        <v>269</v>
      </c>
      <c r="J131" s="136">
        <v>1200</v>
      </c>
      <c r="L131" s="132">
        <v>1200</v>
      </c>
    </row>
    <row r="132" spans="5:12" x14ac:dyDescent="0.15">
      <c r="E132" s="129" t="s">
        <v>298</v>
      </c>
      <c r="F132" s="126" t="s">
        <v>299</v>
      </c>
      <c r="G132" s="55" t="s">
        <v>262</v>
      </c>
      <c r="J132" s="55">
        <v>1200</v>
      </c>
      <c r="L132" s="132">
        <v>1200</v>
      </c>
    </row>
    <row r="133" spans="5:12" x14ac:dyDescent="0.15">
      <c r="E133" s="129" t="s">
        <v>300</v>
      </c>
      <c r="F133" s="126" t="s">
        <v>301</v>
      </c>
      <c r="G133" s="55" t="s">
        <v>302</v>
      </c>
      <c r="J133" s="55">
        <v>1200</v>
      </c>
      <c r="L133" s="132">
        <v>1200</v>
      </c>
    </row>
    <row r="134" spans="5:12" x14ac:dyDescent="0.15">
      <c r="E134" s="129" t="s">
        <v>303</v>
      </c>
      <c r="F134" s="126" t="s">
        <v>304</v>
      </c>
      <c r="G134" s="55" t="s">
        <v>302</v>
      </c>
      <c r="J134" s="55">
        <v>1200</v>
      </c>
      <c r="L134" s="132">
        <v>1200</v>
      </c>
    </row>
    <row r="135" spans="5:12" x14ac:dyDescent="0.15">
      <c r="E135" s="129" t="s">
        <v>305</v>
      </c>
      <c r="F135" s="126" t="s">
        <v>306</v>
      </c>
      <c r="G135" s="55" t="s">
        <v>302</v>
      </c>
      <c r="J135" s="55">
        <v>1200</v>
      </c>
      <c r="L135" s="132">
        <v>1200</v>
      </c>
    </row>
    <row r="136" spans="5:12" x14ac:dyDescent="0.15">
      <c r="E136" s="129" t="s">
        <v>307</v>
      </c>
      <c r="F136" s="126" t="s">
        <v>308</v>
      </c>
      <c r="G136" s="55" t="s">
        <v>207</v>
      </c>
      <c r="J136" s="55">
        <v>1200</v>
      </c>
      <c r="L136" s="132">
        <v>1200</v>
      </c>
    </row>
    <row r="137" spans="5:12" x14ac:dyDescent="0.15">
      <c r="E137" s="55" t="s">
        <v>309</v>
      </c>
      <c r="F137" s="22" t="s">
        <v>310</v>
      </c>
      <c r="G137" s="55" t="s">
        <v>9</v>
      </c>
      <c r="J137" s="55">
        <v>700</v>
      </c>
      <c r="L137" s="132">
        <v>700</v>
      </c>
    </row>
    <row r="138" spans="5:12" x14ac:dyDescent="0.15">
      <c r="E138" s="137" t="s">
        <v>311</v>
      </c>
      <c r="F138" s="22" t="s">
        <v>312</v>
      </c>
      <c r="G138" s="55" t="s">
        <v>37</v>
      </c>
      <c r="J138" s="55">
        <v>1000</v>
      </c>
      <c r="L138" s="132">
        <v>1000</v>
      </c>
    </row>
    <row r="139" spans="5:12" x14ac:dyDescent="0.15">
      <c r="E139" s="55" t="s">
        <v>313</v>
      </c>
      <c r="F139" s="22" t="s">
        <v>314</v>
      </c>
      <c r="G139" s="55" t="s">
        <v>37</v>
      </c>
      <c r="J139" s="55">
        <v>700</v>
      </c>
      <c r="L139" s="132">
        <v>700</v>
      </c>
    </row>
    <row r="140" spans="5:12" x14ac:dyDescent="0.15">
      <c r="E140" s="153" t="s">
        <v>315</v>
      </c>
      <c r="F140" s="22" t="s">
        <v>316</v>
      </c>
      <c r="G140" s="55" t="s">
        <v>37</v>
      </c>
      <c r="J140" s="55">
        <v>1000</v>
      </c>
      <c r="L140" s="132">
        <v>1000</v>
      </c>
    </row>
    <row r="141" spans="5:12" x14ac:dyDescent="0.15">
      <c r="E141" s="118" t="s">
        <v>317</v>
      </c>
      <c r="F141" s="22" t="s">
        <v>318</v>
      </c>
      <c r="G141" s="55" t="s">
        <v>319</v>
      </c>
      <c r="J141" s="55">
        <v>700</v>
      </c>
      <c r="L141" s="132">
        <v>700</v>
      </c>
    </row>
    <row r="142" spans="5:12" x14ac:dyDescent="0.15">
      <c r="E142" s="137" t="s">
        <v>320</v>
      </c>
      <c r="F142" s="22" t="s">
        <v>321</v>
      </c>
      <c r="G142" s="55" t="s">
        <v>322</v>
      </c>
      <c r="J142" s="55">
        <v>700</v>
      </c>
      <c r="L142" s="132">
        <v>700</v>
      </c>
    </row>
    <row r="143" spans="5:12" x14ac:dyDescent="0.15">
      <c r="E143" s="55" t="s">
        <v>323</v>
      </c>
      <c r="F143" s="22" t="s">
        <v>324</v>
      </c>
      <c r="G143" s="55" t="s">
        <v>15</v>
      </c>
      <c r="J143" s="55">
        <v>700</v>
      </c>
      <c r="L143" s="132">
        <v>700</v>
      </c>
    </row>
    <row r="144" spans="5:12" x14ac:dyDescent="0.15">
      <c r="E144" s="55" t="s">
        <v>325</v>
      </c>
      <c r="F144" s="22" t="s">
        <v>326</v>
      </c>
      <c r="G144" s="55" t="s">
        <v>37</v>
      </c>
      <c r="J144" s="55">
        <v>700</v>
      </c>
      <c r="L144" s="132">
        <v>700</v>
      </c>
    </row>
    <row r="145" spans="5:12" x14ac:dyDescent="0.15">
      <c r="E145" s="129" t="s">
        <v>327</v>
      </c>
      <c r="F145" s="130" t="s">
        <v>328</v>
      </c>
      <c r="G145" s="55" t="s">
        <v>329</v>
      </c>
      <c r="J145" s="2">
        <v>700</v>
      </c>
      <c r="L145" s="132">
        <v>700</v>
      </c>
    </row>
    <row r="146" spans="5:12" x14ac:dyDescent="0.15">
      <c r="E146" s="129" t="s">
        <v>330</v>
      </c>
      <c r="F146" s="130" t="s">
        <v>331</v>
      </c>
      <c r="G146" s="55" t="s">
        <v>329</v>
      </c>
      <c r="J146" s="2">
        <v>700</v>
      </c>
      <c r="L146" s="132">
        <v>700</v>
      </c>
    </row>
    <row r="147" spans="5:12" x14ac:dyDescent="0.15">
      <c r="E147" s="129" t="s">
        <v>332</v>
      </c>
      <c r="F147" s="130" t="s">
        <v>333</v>
      </c>
      <c r="G147" s="55" t="s">
        <v>329</v>
      </c>
      <c r="J147" s="2">
        <v>700</v>
      </c>
      <c r="L147" s="132">
        <v>700</v>
      </c>
    </row>
    <row r="148" spans="5:12" x14ac:dyDescent="0.15">
      <c r="E148" s="129" t="s">
        <v>334</v>
      </c>
      <c r="F148" s="130" t="s">
        <v>335</v>
      </c>
      <c r="G148" s="55" t="s">
        <v>322</v>
      </c>
      <c r="J148" s="55">
        <v>700</v>
      </c>
      <c r="L148" s="132">
        <v>700</v>
      </c>
    </row>
    <row r="149" spans="5:12" x14ac:dyDescent="0.15">
      <c r="E149" s="129" t="s">
        <v>336</v>
      </c>
      <c r="F149" s="130" t="s">
        <v>337</v>
      </c>
      <c r="G149" s="55" t="s">
        <v>322</v>
      </c>
      <c r="J149" s="55">
        <v>700</v>
      </c>
      <c r="L149" s="132">
        <v>700</v>
      </c>
    </row>
    <row r="150" spans="5:12" x14ac:dyDescent="0.15">
      <c r="E150" s="2" t="s">
        <v>338</v>
      </c>
      <c r="F150" s="126" t="s">
        <v>339</v>
      </c>
      <c r="G150" s="55" t="s">
        <v>319</v>
      </c>
      <c r="J150" s="55">
        <v>700</v>
      </c>
      <c r="L150" s="132">
        <v>700</v>
      </c>
    </row>
    <row r="151" spans="5:12" x14ac:dyDescent="0.15">
      <c r="E151" s="2" t="s">
        <v>340</v>
      </c>
      <c r="F151" s="126" t="s">
        <v>341</v>
      </c>
      <c r="G151" s="55" t="s">
        <v>342</v>
      </c>
      <c r="J151" s="55">
        <v>700</v>
      </c>
      <c r="L151" s="132">
        <v>700</v>
      </c>
    </row>
    <row r="152" spans="5:12" x14ac:dyDescent="0.15">
      <c r="E152" s="2" t="s">
        <v>343</v>
      </c>
      <c r="F152" s="126" t="s">
        <v>344</v>
      </c>
      <c r="G152" s="55" t="s">
        <v>342</v>
      </c>
      <c r="J152" s="55">
        <v>700</v>
      </c>
      <c r="L152" s="132">
        <v>700</v>
      </c>
    </row>
    <row r="153" spans="5:12" x14ac:dyDescent="0.15">
      <c r="E153" s="55" t="s">
        <v>345</v>
      </c>
      <c r="F153" s="22" t="s">
        <v>346</v>
      </c>
      <c r="G153" s="55" t="s">
        <v>84</v>
      </c>
      <c r="J153" s="55">
        <v>550</v>
      </c>
      <c r="L153" s="132">
        <v>550</v>
      </c>
    </row>
    <row r="154" spans="5:12" x14ac:dyDescent="0.15">
      <c r="E154" s="118" t="s">
        <v>347</v>
      </c>
      <c r="F154" s="22" t="s">
        <v>348</v>
      </c>
      <c r="G154" s="55" t="s">
        <v>84</v>
      </c>
      <c r="J154" s="55">
        <v>550</v>
      </c>
      <c r="L154" s="132">
        <v>550</v>
      </c>
    </row>
    <row r="155" spans="5:12" x14ac:dyDescent="0.15">
      <c r="E155" s="118" t="s">
        <v>349</v>
      </c>
      <c r="F155" s="22" t="s">
        <v>350</v>
      </c>
      <c r="G155" s="55" t="s">
        <v>84</v>
      </c>
      <c r="J155" s="55">
        <v>550</v>
      </c>
      <c r="L155" s="132">
        <v>550</v>
      </c>
    </row>
    <row r="156" spans="5:12" x14ac:dyDescent="0.15">
      <c r="E156" s="55" t="s">
        <v>351</v>
      </c>
      <c r="F156" s="22" t="s">
        <v>352</v>
      </c>
      <c r="G156" s="55" t="s">
        <v>84</v>
      </c>
      <c r="J156" s="55">
        <v>550</v>
      </c>
      <c r="L156" s="132">
        <v>550</v>
      </c>
    </row>
    <row r="157" spans="5:12" x14ac:dyDescent="0.15">
      <c r="E157" s="55" t="s">
        <v>353</v>
      </c>
      <c r="F157" s="22" t="s">
        <v>354</v>
      </c>
      <c r="G157" s="55" t="s">
        <v>84</v>
      </c>
      <c r="J157" s="55">
        <v>550</v>
      </c>
      <c r="L157" s="132">
        <v>550</v>
      </c>
    </row>
    <row r="158" spans="5:12" x14ac:dyDescent="0.15">
      <c r="E158" s="129" t="s">
        <v>355</v>
      </c>
      <c r="F158" s="22" t="s">
        <v>356</v>
      </c>
      <c r="G158" s="55" t="s">
        <v>84</v>
      </c>
      <c r="J158" s="55">
        <v>550</v>
      </c>
      <c r="L158" s="132">
        <v>550</v>
      </c>
    </row>
    <row r="159" spans="5:12" x14ac:dyDescent="0.15">
      <c r="E159" s="137" t="s">
        <v>357</v>
      </c>
      <c r="F159" s="22" t="s">
        <v>358</v>
      </c>
      <c r="G159" s="55" t="s">
        <v>359</v>
      </c>
      <c r="J159" s="55">
        <v>700</v>
      </c>
      <c r="L159" s="132">
        <v>700</v>
      </c>
    </row>
    <row r="160" spans="5:12" x14ac:dyDescent="0.15">
      <c r="E160" s="137" t="s">
        <v>360</v>
      </c>
      <c r="F160" s="22" t="s">
        <v>361</v>
      </c>
      <c r="G160" s="55" t="s">
        <v>117</v>
      </c>
      <c r="J160" s="55">
        <v>700</v>
      </c>
      <c r="L160" s="132">
        <v>700</v>
      </c>
    </row>
    <row r="161" spans="5:12" x14ac:dyDescent="0.15">
      <c r="E161" s="138" t="s">
        <v>362</v>
      </c>
      <c r="F161" s="116" t="s">
        <v>363</v>
      </c>
      <c r="G161" s="55" t="s">
        <v>364</v>
      </c>
      <c r="J161" s="60">
        <v>1200</v>
      </c>
      <c r="L161" s="132">
        <v>1200</v>
      </c>
    </row>
    <row r="162" spans="5:12" x14ac:dyDescent="0.15">
      <c r="E162" s="137" t="s">
        <v>365</v>
      </c>
      <c r="F162" s="22" t="s">
        <v>366</v>
      </c>
      <c r="G162" s="55" t="s">
        <v>37</v>
      </c>
      <c r="J162" s="55">
        <v>800</v>
      </c>
      <c r="L162" s="132">
        <v>800</v>
      </c>
    </row>
    <row r="163" spans="5:12" x14ac:dyDescent="0.15">
      <c r="E163" s="153" t="s">
        <v>367</v>
      </c>
      <c r="F163" s="22" t="s">
        <v>368</v>
      </c>
      <c r="G163" s="55" t="s">
        <v>37</v>
      </c>
      <c r="J163" s="137">
        <v>1200</v>
      </c>
      <c r="L163" s="132">
        <v>1200</v>
      </c>
    </row>
    <row r="164" spans="5:12" x14ac:dyDescent="0.15">
      <c r="E164" s="153" t="s">
        <v>369</v>
      </c>
      <c r="F164" s="22" t="s">
        <v>370</v>
      </c>
      <c r="G164" s="55" t="s">
        <v>37</v>
      </c>
      <c r="J164" s="137">
        <v>1200</v>
      </c>
      <c r="L164" s="132">
        <v>1200</v>
      </c>
    </row>
    <row r="165" spans="5:12" x14ac:dyDescent="0.15">
      <c r="E165" s="137" t="s">
        <v>371</v>
      </c>
      <c r="F165" s="22" t="s">
        <v>372</v>
      </c>
      <c r="G165" s="55" t="s">
        <v>37</v>
      </c>
      <c r="J165" s="137">
        <v>1200</v>
      </c>
      <c r="L165" s="132">
        <v>1200</v>
      </c>
    </row>
    <row r="166" spans="5:12" x14ac:dyDescent="0.15">
      <c r="E166" s="55" t="s">
        <v>373</v>
      </c>
      <c r="F166" s="22" t="s">
        <v>374</v>
      </c>
      <c r="G166" s="55" t="s">
        <v>375</v>
      </c>
      <c r="J166" s="55">
        <v>700</v>
      </c>
      <c r="L166" s="132">
        <v>700</v>
      </c>
    </row>
    <row r="167" spans="5:12" x14ac:dyDescent="0.15">
      <c r="E167" s="55" t="s">
        <v>376</v>
      </c>
      <c r="F167" s="22" t="s">
        <v>377</v>
      </c>
      <c r="G167" s="55" t="s">
        <v>378</v>
      </c>
      <c r="J167" s="55">
        <v>700</v>
      </c>
      <c r="L167" s="132">
        <v>700</v>
      </c>
    </row>
    <row r="168" spans="5:12" x14ac:dyDescent="0.15">
      <c r="E168" s="99" t="s">
        <v>379</v>
      </c>
      <c r="F168" s="124" t="s">
        <v>380</v>
      </c>
      <c r="G168" s="55" t="s">
        <v>21</v>
      </c>
      <c r="J168" s="99">
        <v>700</v>
      </c>
      <c r="L168" s="132">
        <v>700</v>
      </c>
    </row>
    <row r="169" spans="5:12" x14ac:dyDescent="0.15">
      <c r="E169" s="55" t="s">
        <v>381</v>
      </c>
      <c r="F169" s="22" t="s">
        <v>382</v>
      </c>
      <c r="G169" s="55" t="s">
        <v>364</v>
      </c>
      <c r="J169" s="55">
        <v>1200</v>
      </c>
      <c r="L169" s="132">
        <v>1200</v>
      </c>
    </row>
    <row r="170" spans="5:12" x14ac:dyDescent="0.15">
      <c r="E170" s="55" t="s">
        <v>383</v>
      </c>
      <c r="F170" s="22" t="s">
        <v>384</v>
      </c>
      <c r="G170" s="55" t="s">
        <v>37</v>
      </c>
      <c r="J170" s="55">
        <v>800</v>
      </c>
      <c r="L170" s="132">
        <v>800</v>
      </c>
    </row>
    <row r="171" spans="5:12" x14ac:dyDescent="0.15">
      <c r="E171" s="55" t="s">
        <v>385</v>
      </c>
      <c r="F171" s="22" t="s">
        <v>386</v>
      </c>
      <c r="G171" s="55" t="s">
        <v>37</v>
      </c>
      <c r="J171" s="55">
        <v>800</v>
      </c>
      <c r="L171" s="132">
        <v>800</v>
      </c>
    </row>
    <row r="172" spans="5:12" x14ac:dyDescent="0.15">
      <c r="E172" s="122" t="s">
        <v>387</v>
      </c>
      <c r="F172" s="123" t="s">
        <v>388</v>
      </c>
      <c r="G172" s="55" t="s">
        <v>389</v>
      </c>
      <c r="J172" s="2">
        <v>700</v>
      </c>
      <c r="L172" s="132">
        <v>700</v>
      </c>
    </row>
    <row r="173" spans="5:12" x14ac:dyDescent="0.15">
      <c r="E173" s="129" t="s">
        <v>390</v>
      </c>
      <c r="F173" s="130" t="s">
        <v>391</v>
      </c>
      <c r="G173" s="55" t="s">
        <v>37</v>
      </c>
      <c r="J173" s="55">
        <v>800</v>
      </c>
      <c r="L173" s="132">
        <v>800</v>
      </c>
    </row>
    <row r="174" spans="5:12" x14ac:dyDescent="0.15">
      <c r="E174" s="2" t="s">
        <v>392</v>
      </c>
      <c r="F174" s="126" t="s">
        <v>393</v>
      </c>
      <c r="G174" s="55" t="s">
        <v>37</v>
      </c>
      <c r="J174" s="55">
        <v>800</v>
      </c>
      <c r="L174" s="132">
        <v>800</v>
      </c>
    </row>
    <row r="175" spans="5:12" x14ac:dyDescent="0.15">
      <c r="E175" s="2" t="s">
        <v>394</v>
      </c>
      <c r="F175" s="126" t="s">
        <v>395</v>
      </c>
      <c r="G175" s="55" t="s">
        <v>37</v>
      </c>
      <c r="J175" s="55">
        <v>800</v>
      </c>
      <c r="L175" s="132">
        <v>800</v>
      </c>
    </row>
    <row r="176" spans="5:12" x14ac:dyDescent="0.15">
      <c r="E176" s="2" t="s">
        <v>396</v>
      </c>
      <c r="F176" s="126" t="s">
        <v>397</v>
      </c>
      <c r="G176" s="55" t="s">
        <v>37</v>
      </c>
      <c r="J176" s="2">
        <v>700</v>
      </c>
      <c r="L176" s="132">
        <v>700</v>
      </c>
    </row>
    <row r="177" spans="5:12" x14ac:dyDescent="0.15">
      <c r="E177" s="2" t="s">
        <v>398</v>
      </c>
      <c r="F177" s="126" t="s">
        <v>399</v>
      </c>
      <c r="G177" s="55" t="s">
        <v>37</v>
      </c>
      <c r="J177" s="2">
        <v>700</v>
      </c>
      <c r="L177" s="132">
        <v>700</v>
      </c>
    </row>
    <row r="178" spans="5:12" x14ac:dyDescent="0.15">
      <c r="E178" s="127" t="s">
        <v>400</v>
      </c>
      <c r="F178" s="128" t="s">
        <v>401</v>
      </c>
      <c r="G178" s="55" t="s">
        <v>375</v>
      </c>
      <c r="J178" s="60">
        <v>700</v>
      </c>
      <c r="L178" s="132">
        <v>700</v>
      </c>
    </row>
    <row r="179" spans="5:12" x14ac:dyDescent="0.15">
      <c r="E179" s="2" t="s">
        <v>402</v>
      </c>
      <c r="F179" s="126" t="s">
        <v>403</v>
      </c>
      <c r="G179" s="55" t="s">
        <v>37</v>
      </c>
      <c r="J179" s="55">
        <v>700</v>
      </c>
      <c r="L179" s="132">
        <v>700</v>
      </c>
    </row>
    <row r="180" spans="5:12" x14ac:dyDescent="0.15">
      <c r="E180" s="2" t="s">
        <v>404</v>
      </c>
      <c r="F180" s="126" t="s">
        <v>405</v>
      </c>
      <c r="G180" s="55" t="s">
        <v>406</v>
      </c>
      <c r="J180" s="55">
        <v>700</v>
      </c>
      <c r="L180" s="132">
        <v>700</v>
      </c>
    </row>
    <row r="181" spans="5:12" x14ac:dyDescent="0.15">
      <c r="E181" s="2" t="s">
        <v>407</v>
      </c>
      <c r="F181" s="126" t="s">
        <v>408</v>
      </c>
      <c r="G181" s="55" t="s">
        <v>21</v>
      </c>
      <c r="J181" s="133">
        <v>800</v>
      </c>
      <c r="L181" s="132">
        <v>800</v>
      </c>
    </row>
    <row r="182" spans="5:12" x14ac:dyDescent="0.15">
      <c r="E182" s="122" t="s">
        <v>409</v>
      </c>
      <c r="F182" s="123" t="s">
        <v>410</v>
      </c>
      <c r="G182" s="55" t="s">
        <v>45</v>
      </c>
      <c r="J182" s="2">
        <v>700</v>
      </c>
      <c r="L182" s="132">
        <v>700</v>
      </c>
    </row>
    <row r="183" spans="5:12" x14ac:dyDescent="0.15">
      <c r="E183" s="129" t="s">
        <v>411</v>
      </c>
      <c r="F183" s="130" t="s">
        <v>412</v>
      </c>
      <c r="G183" s="55" t="s">
        <v>21</v>
      </c>
      <c r="J183" s="55">
        <v>700</v>
      </c>
      <c r="L183" s="132">
        <v>700</v>
      </c>
    </row>
    <row r="184" spans="5:12" x14ac:dyDescent="0.15">
      <c r="E184" s="129" t="s">
        <v>413</v>
      </c>
      <c r="F184" s="130" t="s">
        <v>414</v>
      </c>
      <c r="G184" s="55" t="s">
        <v>45</v>
      </c>
      <c r="J184" s="55">
        <v>700</v>
      </c>
      <c r="L184" s="132">
        <v>700</v>
      </c>
    </row>
    <row r="185" spans="5:12" x14ac:dyDescent="0.15">
      <c r="E185" s="153" t="s">
        <v>415</v>
      </c>
      <c r="F185" s="22" t="s">
        <v>416</v>
      </c>
      <c r="G185" s="55" t="s">
        <v>417</v>
      </c>
      <c r="J185" s="55">
        <v>700</v>
      </c>
      <c r="L185" s="132">
        <v>700</v>
      </c>
    </row>
    <row r="186" spans="5:12" x14ac:dyDescent="0.15">
      <c r="E186" s="153" t="s">
        <v>418</v>
      </c>
      <c r="F186" s="22" t="s">
        <v>419</v>
      </c>
      <c r="G186" s="55" t="s">
        <v>417</v>
      </c>
      <c r="J186" s="55">
        <v>700</v>
      </c>
      <c r="L186" s="132">
        <v>700</v>
      </c>
    </row>
    <row r="187" spans="5:12" x14ac:dyDescent="0.15">
      <c r="E187" s="137" t="s">
        <v>420</v>
      </c>
      <c r="F187" s="22" t="s">
        <v>421</v>
      </c>
      <c r="G187" s="55" t="s">
        <v>45</v>
      </c>
      <c r="J187" s="55">
        <v>700</v>
      </c>
      <c r="L187" s="132">
        <v>700</v>
      </c>
    </row>
    <row r="188" spans="5:12" x14ac:dyDescent="0.15">
      <c r="E188" s="55" t="s">
        <v>422</v>
      </c>
      <c r="F188" s="22" t="s">
        <v>423</v>
      </c>
      <c r="G188" s="55" t="s">
        <v>37</v>
      </c>
      <c r="J188" s="2">
        <v>0</v>
      </c>
      <c r="L188" s="132">
        <v>600</v>
      </c>
    </row>
    <row r="189" spans="5:12" x14ac:dyDescent="0.15">
      <c r="E189" s="129" t="s">
        <v>424</v>
      </c>
      <c r="F189" s="22" t="s">
        <v>425</v>
      </c>
      <c r="G189" s="55" t="s">
        <v>426</v>
      </c>
      <c r="J189" s="55">
        <v>700</v>
      </c>
      <c r="L189" s="132">
        <v>700</v>
      </c>
    </row>
    <row r="190" spans="5:12" x14ac:dyDescent="0.15">
      <c r="E190" s="129" t="s">
        <v>427</v>
      </c>
      <c r="F190" s="22" t="s">
        <v>428</v>
      </c>
      <c r="G190" s="55" t="s">
        <v>37</v>
      </c>
      <c r="J190" s="55">
        <v>1000</v>
      </c>
      <c r="L190" s="132">
        <v>1000</v>
      </c>
    </row>
    <row r="191" spans="5:12" x14ac:dyDescent="0.15">
      <c r="E191" s="129" t="s">
        <v>429</v>
      </c>
      <c r="F191" s="22" t="s">
        <v>430</v>
      </c>
      <c r="G191" s="55" t="s">
        <v>37</v>
      </c>
      <c r="J191" s="55">
        <v>1000</v>
      </c>
      <c r="L191" s="132">
        <v>1000</v>
      </c>
    </row>
    <row r="192" spans="5:12" x14ac:dyDescent="0.15">
      <c r="E192" s="127" t="s">
        <v>431</v>
      </c>
      <c r="F192" s="116" t="s">
        <v>432</v>
      </c>
      <c r="G192" s="55" t="s">
        <v>40</v>
      </c>
      <c r="J192" s="60">
        <v>800</v>
      </c>
      <c r="L192" s="132">
        <v>800</v>
      </c>
    </row>
    <row r="193" spans="5:12" x14ac:dyDescent="0.15">
      <c r="E193" s="127" t="s">
        <v>433</v>
      </c>
      <c r="F193" s="116" t="s">
        <v>434</v>
      </c>
      <c r="G193" s="55" t="s">
        <v>216</v>
      </c>
      <c r="J193" s="60">
        <v>700</v>
      </c>
      <c r="L193" s="132">
        <v>700</v>
      </c>
    </row>
    <row r="194" spans="5:12" x14ac:dyDescent="0.15">
      <c r="E194" s="127" t="s">
        <v>435</v>
      </c>
      <c r="F194" s="116" t="s">
        <v>436</v>
      </c>
      <c r="G194" s="55" t="s">
        <v>216</v>
      </c>
      <c r="J194" s="60">
        <v>700</v>
      </c>
      <c r="L194" s="132">
        <v>700</v>
      </c>
    </row>
    <row r="195" spans="5:12" x14ac:dyDescent="0.15">
      <c r="E195" s="127" t="s">
        <v>437</v>
      </c>
      <c r="F195" s="116" t="s">
        <v>438</v>
      </c>
      <c r="G195" s="55" t="s">
        <v>216</v>
      </c>
      <c r="J195" s="60">
        <v>1200</v>
      </c>
      <c r="L195" s="132">
        <v>1200</v>
      </c>
    </row>
    <row r="196" spans="5:12" x14ac:dyDescent="0.15">
      <c r="E196" s="127" t="s">
        <v>439</v>
      </c>
      <c r="F196" s="116" t="s">
        <v>440</v>
      </c>
      <c r="G196" s="55" t="s">
        <v>216</v>
      </c>
      <c r="J196" s="60">
        <v>700</v>
      </c>
      <c r="L196" s="132">
        <v>700</v>
      </c>
    </row>
    <row r="197" spans="5:12" x14ac:dyDescent="0.15">
      <c r="E197" s="127" t="s">
        <v>441</v>
      </c>
      <c r="F197" s="116" t="s">
        <v>442</v>
      </c>
      <c r="G197" s="55" t="s">
        <v>221</v>
      </c>
      <c r="J197" s="60">
        <v>700</v>
      </c>
      <c r="L197" s="132">
        <v>700</v>
      </c>
    </row>
    <row r="198" spans="5:12" x14ac:dyDescent="0.15">
      <c r="E198" s="127" t="s">
        <v>443</v>
      </c>
      <c r="F198" s="116" t="s">
        <v>444</v>
      </c>
      <c r="G198" s="55" t="s">
        <v>27</v>
      </c>
      <c r="J198" s="132">
        <v>700</v>
      </c>
      <c r="L198" s="132">
        <v>700</v>
      </c>
    </row>
    <row r="199" spans="5:12" x14ac:dyDescent="0.15">
      <c r="E199" s="127" t="s">
        <v>445</v>
      </c>
      <c r="F199" s="116" t="s">
        <v>446</v>
      </c>
      <c r="G199" s="55" t="s">
        <v>27</v>
      </c>
      <c r="J199" s="132">
        <v>700</v>
      </c>
      <c r="L199" s="132">
        <v>700</v>
      </c>
    </row>
    <row r="200" spans="5:12" x14ac:dyDescent="0.15">
      <c r="E200" s="127" t="s">
        <v>447</v>
      </c>
      <c r="F200" s="116" t="s">
        <v>448</v>
      </c>
      <c r="G200" s="55" t="s">
        <v>27</v>
      </c>
      <c r="J200" s="132">
        <v>700</v>
      </c>
      <c r="L200" s="132">
        <v>700</v>
      </c>
    </row>
    <row r="201" spans="5:12" x14ac:dyDescent="0.15">
      <c r="E201" s="127" t="s">
        <v>449</v>
      </c>
      <c r="F201" s="116" t="s">
        <v>450</v>
      </c>
      <c r="G201" s="55" t="s">
        <v>27</v>
      </c>
      <c r="J201" s="132">
        <v>700</v>
      </c>
      <c r="L201" s="132">
        <v>700</v>
      </c>
    </row>
    <row r="202" spans="5:12" x14ac:dyDescent="0.15">
      <c r="E202" s="127" t="s">
        <v>451</v>
      </c>
      <c r="F202" s="116" t="s">
        <v>452</v>
      </c>
      <c r="G202" s="55" t="s">
        <v>9</v>
      </c>
      <c r="J202" s="60">
        <v>800</v>
      </c>
      <c r="L202" s="132">
        <v>800</v>
      </c>
    </row>
    <row r="203" spans="5:12" x14ac:dyDescent="0.15">
      <c r="E203" s="127" t="s">
        <v>453</v>
      </c>
      <c r="F203" s="116" t="s">
        <v>454</v>
      </c>
      <c r="G203" s="55" t="s">
        <v>9</v>
      </c>
      <c r="J203" s="60">
        <v>800</v>
      </c>
      <c r="L203" s="132">
        <v>800</v>
      </c>
    </row>
    <row r="204" spans="5:12" x14ac:dyDescent="0.15">
      <c r="E204" s="127" t="s">
        <v>455</v>
      </c>
      <c r="F204" s="116" t="s">
        <v>456</v>
      </c>
      <c r="G204" s="55" t="s">
        <v>329</v>
      </c>
      <c r="J204" s="60">
        <v>700</v>
      </c>
      <c r="L204" s="132">
        <v>700</v>
      </c>
    </row>
    <row r="205" spans="5:12" x14ac:dyDescent="0.15">
      <c r="E205" s="127" t="s">
        <v>457</v>
      </c>
      <c r="F205" s="116" t="s">
        <v>458</v>
      </c>
      <c r="G205" s="55" t="s">
        <v>342</v>
      </c>
      <c r="J205" s="60">
        <v>700</v>
      </c>
      <c r="L205" s="132">
        <v>700</v>
      </c>
    </row>
    <row r="206" spans="5:12" x14ac:dyDescent="0.15">
      <c r="E206" s="127" t="s">
        <v>459</v>
      </c>
      <c r="F206" s="116" t="s">
        <v>460</v>
      </c>
      <c r="G206" s="55" t="s">
        <v>40</v>
      </c>
      <c r="J206" s="60">
        <v>800</v>
      </c>
      <c r="L206" s="132">
        <v>800</v>
      </c>
    </row>
    <row r="207" spans="5:12" x14ac:dyDescent="0.15">
      <c r="E207" s="127" t="s">
        <v>461</v>
      </c>
      <c r="F207" s="116" t="s">
        <v>462</v>
      </c>
      <c r="G207" s="55" t="s">
        <v>463</v>
      </c>
      <c r="J207" s="60">
        <v>800</v>
      </c>
      <c r="L207" s="132">
        <v>800</v>
      </c>
    </row>
    <row r="208" spans="5:12" x14ac:dyDescent="0.15">
      <c r="E208" s="127" t="s">
        <v>464</v>
      </c>
      <c r="F208" s="116" t="s">
        <v>465</v>
      </c>
      <c r="G208" s="55" t="s">
        <v>375</v>
      </c>
      <c r="J208" s="60">
        <v>700</v>
      </c>
      <c r="L208" s="132">
        <v>700</v>
      </c>
    </row>
    <row r="209" spans="5:12" x14ac:dyDescent="0.15">
      <c r="E209" s="127" t="s">
        <v>466</v>
      </c>
      <c r="F209" s="116" t="s">
        <v>467</v>
      </c>
      <c r="G209" s="55" t="s">
        <v>216</v>
      </c>
      <c r="J209" s="60">
        <v>700</v>
      </c>
      <c r="L209" s="132">
        <v>700</v>
      </c>
    </row>
    <row r="210" spans="5:12" x14ac:dyDescent="0.15">
      <c r="E210" s="127" t="s">
        <v>468</v>
      </c>
      <c r="F210" s="128" t="s">
        <v>469</v>
      </c>
      <c r="G210" s="55" t="s">
        <v>463</v>
      </c>
      <c r="J210" s="60">
        <v>800</v>
      </c>
      <c r="L210" s="132">
        <v>800</v>
      </c>
    </row>
    <row r="211" spans="5:12" x14ac:dyDescent="0.15">
      <c r="E211" s="127" t="s">
        <v>470</v>
      </c>
      <c r="F211" s="128" t="s">
        <v>471</v>
      </c>
      <c r="G211" s="55" t="s">
        <v>228</v>
      </c>
      <c r="J211" s="60">
        <v>700</v>
      </c>
      <c r="L211" s="132">
        <v>700</v>
      </c>
    </row>
    <row r="212" spans="5:12" x14ac:dyDescent="0.15">
      <c r="E212" s="139" t="s">
        <v>472</v>
      </c>
      <c r="F212" s="124" t="s">
        <v>473</v>
      </c>
      <c r="G212" s="55" t="s">
        <v>463</v>
      </c>
      <c r="J212" s="99">
        <v>800</v>
      </c>
      <c r="L212" s="132">
        <v>800</v>
      </c>
    </row>
    <row r="213" spans="5:12" x14ac:dyDescent="0.15">
      <c r="E213" s="139" t="s">
        <v>474</v>
      </c>
      <c r="F213" s="124" t="s">
        <v>475</v>
      </c>
      <c r="G213" s="55" t="s">
        <v>319</v>
      </c>
      <c r="J213" s="99">
        <v>700</v>
      </c>
      <c r="L213" s="132">
        <v>700</v>
      </c>
    </row>
    <row r="214" spans="5:12" x14ac:dyDescent="0.15">
      <c r="E214" s="139" t="s">
        <v>476</v>
      </c>
      <c r="F214" s="124" t="s">
        <v>477</v>
      </c>
      <c r="G214" s="55" t="s">
        <v>45</v>
      </c>
      <c r="J214" s="99">
        <v>700</v>
      </c>
      <c r="L214" s="132">
        <v>700</v>
      </c>
    </row>
    <row r="215" spans="5:12" x14ac:dyDescent="0.15">
      <c r="E215" s="140" t="s">
        <v>478</v>
      </c>
      <c r="F215" s="124" t="s">
        <v>479</v>
      </c>
      <c r="G215" s="55" t="s">
        <v>45</v>
      </c>
      <c r="J215" s="115">
        <v>700</v>
      </c>
      <c r="L215" s="132">
        <v>700</v>
      </c>
    </row>
    <row r="216" spans="5:12" x14ac:dyDescent="0.15">
      <c r="E216" s="140" t="s">
        <v>480</v>
      </c>
      <c r="F216" s="124" t="s">
        <v>481</v>
      </c>
      <c r="G216" s="55" t="s">
        <v>228</v>
      </c>
      <c r="J216" s="115">
        <v>700</v>
      </c>
      <c r="L216" s="132">
        <v>700</v>
      </c>
    </row>
    <row r="217" spans="5:12" x14ac:dyDescent="0.15">
      <c r="E217" s="140" t="s">
        <v>482</v>
      </c>
      <c r="F217" s="124" t="s">
        <v>483</v>
      </c>
      <c r="G217" s="55" t="s">
        <v>27</v>
      </c>
      <c r="J217" s="132">
        <v>1200</v>
      </c>
      <c r="L217" s="132">
        <v>1200</v>
      </c>
    </row>
    <row r="218" spans="5:12" ht="14.25" x14ac:dyDescent="0.15">
      <c r="E218" s="141" t="s">
        <v>484</v>
      </c>
      <c r="F218" s="142" t="s">
        <v>485</v>
      </c>
      <c r="G218" s="55" t="s">
        <v>259</v>
      </c>
      <c r="J218" s="141">
        <v>700</v>
      </c>
      <c r="L218" s="132">
        <v>700</v>
      </c>
    </row>
    <row r="219" spans="5:12" ht="14.25" x14ac:dyDescent="0.15">
      <c r="E219" s="141" t="s">
        <v>486</v>
      </c>
      <c r="F219" s="142" t="s">
        <v>487</v>
      </c>
      <c r="G219" s="55" t="s">
        <v>45</v>
      </c>
      <c r="J219" s="141">
        <v>700</v>
      </c>
      <c r="L219" s="132">
        <v>700</v>
      </c>
    </row>
    <row r="220" spans="5:12" x14ac:dyDescent="0.15">
      <c r="E220" s="143" t="s">
        <v>488</v>
      </c>
      <c r="F220" s="144" t="s">
        <v>489</v>
      </c>
      <c r="G220" s="55" t="s">
        <v>45</v>
      </c>
      <c r="J220" s="143">
        <v>700</v>
      </c>
      <c r="L220" s="132">
        <v>700</v>
      </c>
    </row>
    <row r="221" spans="5:12" x14ac:dyDescent="0.15">
      <c r="E221" s="143" t="s">
        <v>490</v>
      </c>
      <c r="F221" s="144" t="s">
        <v>491</v>
      </c>
      <c r="G221" s="55" t="s">
        <v>406</v>
      </c>
      <c r="J221" s="143">
        <v>700</v>
      </c>
      <c r="L221" s="132">
        <v>700</v>
      </c>
    </row>
    <row r="222" spans="5:12" x14ac:dyDescent="0.15">
      <c r="E222" s="143" t="s">
        <v>492</v>
      </c>
      <c r="F222" s="144" t="s">
        <v>493</v>
      </c>
      <c r="G222" s="55" t="s">
        <v>45</v>
      </c>
      <c r="J222" s="143">
        <v>700</v>
      </c>
      <c r="L222" s="132">
        <v>700</v>
      </c>
    </row>
    <row r="223" spans="5:12" x14ac:dyDescent="0.15">
      <c r="E223" s="143" t="s">
        <v>494</v>
      </c>
      <c r="F223" s="144" t="s">
        <v>495</v>
      </c>
      <c r="G223" s="55" t="s">
        <v>45</v>
      </c>
      <c r="J223" s="143">
        <v>700</v>
      </c>
      <c r="L223" s="132">
        <v>700</v>
      </c>
    </row>
    <row r="224" spans="5:12" x14ac:dyDescent="0.15">
      <c r="E224" s="143" t="s">
        <v>496</v>
      </c>
      <c r="F224" s="144" t="s">
        <v>497</v>
      </c>
      <c r="G224" s="55" t="s">
        <v>27</v>
      </c>
      <c r="J224" s="132">
        <v>1200</v>
      </c>
      <c r="L224" s="132">
        <v>1200</v>
      </c>
    </row>
    <row r="225" spans="5:12" x14ac:dyDescent="0.15">
      <c r="E225" s="143" t="s">
        <v>498</v>
      </c>
      <c r="F225" s="115" t="s">
        <v>499</v>
      </c>
      <c r="G225" s="55" t="s">
        <v>45</v>
      </c>
      <c r="J225" s="143">
        <v>700</v>
      </c>
      <c r="L225" s="132">
        <v>700</v>
      </c>
    </row>
    <row r="226" spans="5:12" x14ac:dyDescent="0.15">
      <c r="E226" s="143" t="s">
        <v>500</v>
      </c>
      <c r="F226" s="115" t="s">
        <v>501</v>
      </c>
      <c r="G226" s="55" t="s">
        <v>45</v>
      </c>
      <c r="J226" s="143">
        <v>700</v>
      </c>
      <c r="L226" s="132">
        <v>700</v>
      </c>
    </row>
    <row r="227" spans="5:12" x14ac:dyDescent="0.15">
      <c r="E227" s="143" t="s">
        <v>502</v>
      </c>
      <c r="F227" s="99" t="s">
        <v>503</v>
      </c>
      <c r="G227" s="55" t="s">
        <v>221</v>
      </c>
      <c r="J227" s="143">
        <v>700</v>
      </c>
      <c r="L227" s="132">
        <v>700</v>
      </c>
    </row>
    <row r="228" spans="5:12" x14ac:dyDescent="0.15">
      <c r="E228" s="137" t="s">
        <v>504</v>
      </c>
      <c r="F228" s="22" t="s">
        <v>505</v>
      </c>
      <c r="G228" s="55" t="s">
        <v>319</v>
      </c>
      <c r="J228" s="55">
        <v>700</v>
      </c>
      <c r="L228" s="132">
        <v>700</v>
      </c>
    </row>
    <row r="229" spans="5:12" x14ac:dyDescent="0.15">
      <c r="E229" s="143" t="s">
        <v>506</v>
      </c>
      <c r="F229" s="99" t="s">
        <v>507</v>
      </c>
      <c r="G229" s="55" t="s">
        <v>508</v>
      </c>
      <c r="J229" s="143">
        <v>700</v>
      </c>
      <c r="L229" s="132">
        <v>700</v>
      </c>
    </row>
    <row r="230" spans="5:12" x14ac:dyDescent="0.15">
      <c r="E230" s="99" t="s">
        <v>509</v>
      </c>
      <c r="F230" s="99" t="s">
        <v>510</v>
      </c>
      <c r="G230" s="55" t="s">
        <v>508</v>
      </c>
      <c r="J230" s="143">
        <v>700</v>
      </c>
      <c r="L230" s="132">
        <v>700</v>
      </c>
    </row>
    <row r="231" spans="5:12" x14ac:dyDescent="0.15">
      <c r="E231" s="99" t="s">
        <v>511</v>
      </c>
      <c r="F231" s="99" t="s">
        <v>512</v>
      </c>
      <c r="G231" s="55" t="s">
        <v>508</v>
      </c>
      <c r="J231" s="143">
        <v>700</v>
      </c>
      <c r="L231" s="132">
        <v>700</v>
      </c>
    </row>
    <row r="232" spans="5:12" x14ac:dyDescent="0.15">
      <c r="E232" s="145" t="s">
        <v>513</v>
      </c>
      <c r="F232" s="146" t="s">
        <v>514</v>
      </c>
      <c r="G232" s="53" t="s">
        <v>515</v>
      </c>
      <c r="J232" s="53">
        <v>700</v>
      </c>
      <c r="L232" s="132">
        <v>700</v>
      </c>
    </row>
    <row r="233" spans="5:12" x14ac:dyDescent="0.15">
      <c r="E233" s="145" t="s">
        <v>516</v>
      </c>
      <c r="F233" s="146" t="s">
        <v>517</v>
      </c>
      <c r="G233" s="53" t="s">
        <v>515</v>
      </c>
      <c r="J233" s="53">
        <v>700</v>
      </c>
      <c r="L233" s="132">
        <v>700</v>
      </c>
    </row>
    <row r="234" spans="5:12" x14ac:dyDescent="0.15">
      <c r="E234" s="55" t="s">
        <v>518</v>
      </c>
      <c r="F234" s="147" t="s">
        <v>519</v>
      </c>
      <c r="G234" s="55" t="s">
        <v>221</v>
      </c>
      <c r="J234" s="150">
        <v>700</v>
      </c>
      <c r="L234" s="132">
        <v>700</v>
      </c>
    </row>
    <row r="235" spans="5:12" x14ac:dyDescent="0.15">
      <c r="E235" s="55" t="s">
        <v>520</v>
      </c>
      <c r="F235" s="147" t="s">
        <v>521</v>
      </c>
      <c r="G235" s="55" t="s">
        <v>221</v>
      </c>
      <c r="J235" s="150">
        <v>700</v>
      </c>
      <c r="L235" s="132">
        <v>700</v>
      </c>
    </row>
    <row r="236" spans="5:12" x14ac:dyDescent="0.15">
      <c r="E236" s="55" t="s">
        <v>522</v>
      </c>
      <c r="F236" s="147" t="s">
        <v>523</v>
      </c>
      <c r="G236" s="55" t="s">
        <v>228</v>
      </c>
      <c r="J236" s="150">
        <v>700</v>
      </c>
      <c r="L236" s="132">
        <v>700</v>
      </c>
    </row>
    <row r="237" spans="5:12" x14ac:dyDescent="0.15">
      <c r="E237" s="55" t="s">
        <v>524</v>
      </c>
      <c r="F237" s="147" t="s">
        <v>525</v>
      </c>
      <c r="G237" s="55" t="s">
        <v>228</v>
      </c>
      <c r="J237" s="150">
        <v>700</v>
      </c>
      <c r="L237" s="132">
        <v>700</v>
      </c>
    </row>
    <row r="238" spans="5:12" x14ac:dyDescent="0.15">
      <c r="E238" s="55" t="s">
        <v>526</v>
      </c>
      <c r="F238" s="147" t="s">
        <v>527</v>
      </c>
      <c r="G238" s="55" t="s">
        <v>27</v>
      </c>
      <c r="J238" s="150">
        <v>700</v>
      </c>
      <c r="L238" s="132">
        <v>700</v>
      </c>
    </row>
    <row r="239" spans="5:12" x14ac:dyDescent="0.15">
      <c r="E239" s="55" t="s">
        <v>528</v>
      </c>
      <c r="F239" s="147" t="s">
        <v>529</v>
      </c>
      <c r="G239" s="55" t="s">
        <v>27</v>
      </c>
      <c r="J239" s="150">
        <v>700</v>
      </c>
      <c r="L239" s="132">
        <v>700</v>
      </c>
    </row>
    <row r="240" spans="5:12" x14ac:dyDescent="0.15">
      <c r="E240" s="55" t="s">
        <v>530</v>
      </c>
      <c r="F240" s="147" t="s">
        <v>531</v>
      </c>
      <c r="G240" s="55" t="s">
        <v>27</v>
      </c>
      <c r="J240" s="150">
        <v>700</v>
      </c>
      <c r="L240" s="132">
        <v>700</v>
      </c>
    </row>
    <row r="241" spans="5:12" x14ac:dyDescent="0.15">
      <c r="E241" s="55" t="s">
        <v>532</v>
      </c>
      <c r="F241" s="147" t="s">
        <v>533</v>
      </c>
      <c r="G241" s="55" t="s">
        <v>27</v>
      </c>
      <c r="J241" s="150">
        <v>700</v>
      </c>
      <c r="L241" s="132">
        <v>700</v>
      </c>
    </row>
    <row r="242" spans="5:12" x14ac:dyDescent="0.15">
      <c r="E242" s="55" t="s">
        <v>534</v>
      </c>
      <c r="F242" s="147" t="s">
        <v>535</v>
      </c>
      <c r="G242" s="55" t="s">
        <v>27</v>
      </c>
      <c r="J242" s="150">
        <v>700</v>
      </c>
      <c r="L242" s="132">
        <v>700</v>
      </c>
    </row>
    <row r="243" spans="5:12" x14ac:dyDescent="0.15">
      <c r="E243" s="55" t="s">
        <v>536</v>
      </c>
      <c r="F243" s="147" t="s">
        <v>537</v>
      </c>
      <c r="G243" s="55" t="s">
        <v>27</v>
      </c>
      <c r="J243" s="150">
        <v>1200</v>
      </c>
      <c r="L243" s="132">
        <v>1200</v>
      </c>
    </row>
    <row r="244" spans="5:12" x14ac:dyDescent="0.15">
      <c r="E244" s="55" t="s">
        <v>538</v>
      </c>
      <c r="F244" s="147" t="s">
        <v>539</v>
      </c>
      <c r="G244" s="55" t="s">
        <v>27</v>
      </c>
      <c r="J244" s="150">
        <v>1200</v>
      </c>
      <c r="L244" s="132">
        <v>1200</v>
      </c>
    </row>
    <row r="245" spans="5:12" x14ac:dyDescent="0.15">
      <c r="E245" s="55" t="s">
        <v>540</v>
      </c>
      <c r="F245" s="147" t="s">
        <v>541</v>
      </c>
      <c r="G245" s="55" t="s">
        <v>342</v>
      </c>
      <c r="J245" s="150">
        <v>700</v>
      </c>
      <c r="L245" s="132">
        <v>700</v>
      </c>
    </row>
    <row r="246" spans="5:12" x14ac:dyDescent="0.15">
      <c r="E246" s="55" t="s">
        <v>542</v>
      </c>
      <c r="F246" s="147" t="s">
        <v>543</v>
      </c>
      <c r="G246" s="55" t="s">
        <v>45</v>
      </c>
      <c r="J246" s="150">
        <v>700</v>
      </c>
      <c r="L246" s="132">
        <v>700</v>
      </c>
    </row>
    <row r="247" spans="5:12" x14ac:dyDescent="0.15">
      <c r="E247" s="55" t="s">
        <v>544</v>
      </c>
      <c r="F247" s="147" t="s">
        <v>545</v>
      </c>
      <c r="G247" s="55" t="s">
        <v>378</v>
      </c>
      <c r="J247" s="150">
        <v>700</v>
      </c>
      <c r="L247" s="132">
        <v>700</v>
      </c>
    </row>
    <row r="248" spans="5:12" x14ac:dyDescent="0.15">
      <c r="E248" s="55" t="s">
        <v>546</v>
      </c>
      <c r="F248" s="147" t="s">
        <v>547</v>
      </c>
      <c r="G248" s="55" t="s">
        <v>548</v>
      </c>
      <c r="J248" s="150">
        <v>700</v>
      </c>
      <c r="L248" s="132">
        <v>700</v>
      </c>
    </row>
    <row r="249" spans="5:12" x14ac:dyDescent="0.15">
      <c r="E249" s="55" t="s">
        <v>549</v>
      </c>
      <c r="F249" s="147" t="s">
        <v>550</v>
      </c>
      <c r="G249" s="55" t="s">
        <v>21</v>
      </c>
      <c r="J249" s="150">
        <v>800</v>
      </c>
      <c r="L249" s="132">
        <v>800</v>
      </c>
    </row>
    <row r="250" spans="5:12" x14ac:dyDescent="0.15">
      <c r="E250" s="55" t="s">
        <v>551</v>
      </c>
      <c r="F250" s="147" t="s">
        <v>552</v>
      </c>
      <c r="G250" s="55" t="s">
        <v>45</v>
      </c>
      <c r="J250" s="150">
        <v>700</v>
      </c>
      <c r="L250" s="132">
        <v>700</v>
      </c>
    </row>
    <row r="251" spans="5:12" x14ac:dyDescent="0.15">
      <c r="E251" s="55" t="s">
        <v>553</v>
      </c>
      <c r="F251" s="147" t="s">
        <v>554</v>
      </c>
      <c r="G251" s="55" t="s">
        <v>45</v>
      </c>
      <c r="J251" s="150">
        <v>800</v>
      </c>
      <c r="L251" s="132">
        <v>800</v>
      </c>
    </row>
    <row r="252" spans="5:12" x14ac:dyDescent="0.15">
      <c r="E252" s="147" t="s">
        <v>555</v>
      </c>
      <c r="F252" s="148" t="s">
        <v>556</v>
      </c>
      <c r="G252" s="55" t="s">
        <v>319</v>
      </c>
      <c r="J252" s="151">
        <v>700</v>
      </c>
      <c r="L252" s="132">
        <v>700</v>
      </c>
    </row>
    <row r="253" spans="5:12" x14ac:dyDescent="0.15">
      <c r="E253" s="147" t="s">
        <v>557</v>
      </c>
      <c r="F253" s="148" t="s">
        <v>558</v>
      </c>
      <c r="G253" s="55" t="s">
        <v>59</v>
      </c>
      <c r="J253" s="151">
        <v>700</v>
      </c>
      <c r="L253" s="132">
        <v>700</v>
      </c>
    </row>
    <row r="254" spans="5:12" x14ac:dyDescent="0.15">
      <c r="E254" s="147" t="s">
        <v>559</v>
      </c>
      <c r="F254" s="148" t="s">
        <v>560</v>
      </c>
      <c r="G254" s="55" t="s">
        <v>364</v>
      </c>
      <c r="J254" s="151">
        <v>1200</v>
      </c>
      <c r="L254" s="132">
        <v>1200</v>
      </c>
    </row>
    <row r="255" spans="5:12" x14ac:dyDescent="0.15">
      <c r="E255" s="149" t="s">
        <v>561</v>
      </c>
      <c r="F255" s="149" t="s">
        <v>562</v>
      </c>
      <c r="G255" s="55" t="s">
        <v>221</v>
      </c>
      <c r="J255" s="152">
        <v>700</v>
      </c>
      <c r="L255" s="132">
        <v>700</v>
      </c>
    </row>
    <row r="256" spans="5:12" x14ac:dyDescent="0.15">
      <c r="E256" s="49" t="s">
        <v>563</v>
      </c>
      <c r="F256" s="49" t="s">
        <v>564</v>
      </c>
      <c r="G256" s="55" t="s">
        <v>27</v>
      </c>
      <c r="J256" s="132">
        <v>700</v>
      </c>
      <c r="L256" s="132">
        <v>700</v>
      </c>
    </row>
    <row r="257" spans="5:12" x14ac:dyDescent="0.15">
      <c r="E257" s="49" t="s">
        <v>565</v>
      </c>
      <c r="F257" s="49" t="s">
        <v>566</v>
      </c>
      <c r="G257" s="55" t="s">
        <v>406</v>
      </c>
      <c r="J257" s="152">
        <v>700</v>
      </c>
      <c r="L257" s="132">
        <v>700</v>
      </c>
    </row>
    <row r="258" spans="5:12" x14ac:dyDescent="0.15">
      <c r="E258" s="50" t="s">
        <v>567</v>
      </c>
      <c r="F258" s="50" t="s">
        <v>568</v>
      </c>
      <c r="G258" s="136" t="s">
        <v>45</v>
      </c>
      <c r="J258" s="132">
        <v>700</v>
      </c>
      <c r="L258" s="132">
        <v>700</v>
      </c>
    </row>
  </sheetData>
  <phoneticPr fontId="30" type="noConversion"/>
  <conditionalFormatting sqref="E99">
    <cfRule type="duplicateValues" dxfId="31" priority="27" stopIfTrue="1"/>
  </conditionalFormatting>
  <conditionalFormatting sqref="F99">
    <cfRule type="duplicateValues" dxfId="30" priority="11" stopIfTrue="1"/>
    <cfRule type="duplicateValues" dxfId="29" priority="13" stopIfTrue="1"/>
  </conditionalFormatting>
  <conditionalFormatting sqref="F122">
    <cfRule type="duplicateValues" dxfId="28" priority="12" stopIfTrue="1"/>
    <cfRule type="duplicateValues" dxfId="27" priority="14" stopIfTrue="1"/>
  </conditionalFormatting>
  <conditionalFormatting sqref="J162">
    <cfRule type="duplicateValues" dxfId="26" priority="3" stopIfTrue="1"/>
    <cfRule type="duplicateValues" dxfId="25" priority="4" stopIfTrue="1"/>
    <cfRule type="duplicateValues" dxfId="24" priority="5" stopIfTrue="1"/>
    <cfRule type="duplicateValues" dxfId="23" priority="6" stopIfTrue="1"/>
  </conditionalFormatting>
  <conditionalFormatting sqref="F165">
    <cfRule type="duplicateValues" dxfId="22" priority="15" stopIfTrue="1"/>
  </conditionalFormatting>
  <conditionalFormatting sqref="J165">
    <cfRule type="duplicateValues" dxfId="21" priority="2" stopIfTrue="1"/>
  </conditionalFormatting>
  <conditionalFormatting sqref="E221">
    <cfRule type="duplicateValues" dxfId="20" priority="25" stopIfTrue="1"/>
  </conditionalFormatting>
  <conditionalFormatting sqref="J221">
    <cfRule type="duplicateValues" dxfId="19" priority="1" stopIfTrue="1"/>
  </conditionalFormatting>
  <conditionalFormatting sqref="F233">
    <cfRule type="duplicateValues" dxfId="18" priority="8"/>
    <cfRule type="duplicateValues" dxfId="17" priority="9"/>
  </conditionalFormatting>
  <conditionalFormatting sqref="E256">
    <cfRule type="duplicateValues" dxfId="16" priority="22"/>
    <cfRule type="duplicateValues" dxfId="15" priority="23"/>
    <cfRule type="duplicateValues" dxfId="14" priority="24"/>
  </conditionalFormatting>
  <conditionalFormatting sqref="E257">
    <cfRule type="duplicateValues" dxfId="13" priority="19"/>
    <cfRule type="duplicateValues" dxfId="12" priority="20"/>
    <cfRule type="duplicateValues" dxfId="11" priority="21"/>
  </conditionalFormatting>
  <conditionalFormatting sqref="E258">
    <cfRule type="duplicateValues" dxfId="10" priority="16"/>
    <cfRule type="duplicateValues" dxfId="9" priority="17"/>
    <cfRule type="duplicateValues" dxfId="8" priority="18"/>
  </conditionalFormatting>
  <conditionalFormatting sqref="F71:F75 F35:F38 F56:F62">
    <cfRule type="expression" dxfId="7" priority="30" stopIfTrue="1">
      <formula>#VALUE!</formula>
    </cfRule>
  </conditionalFormatting>
  <conditionalFormatting sqref="E215:E220 E89:E91 E93:E98 E100:E106 E108:E110 E224:E230 E233:E258">
    <cfRule type="duplicateValues" dxfId="6" priority="28" stopIfTrue="1"/>
  </conditionalFormatting>
  <conditionalFormatting sqref="E215:E220 E123:E130 E89:E98 E100:E121 E224:E230 E233:E258">
    <cfRule type="duplicateValues" dxfId="5" priority="26" stopIfTrue="1"/>
  </conditionalFormatting>
  <conditionalFormatting sqref="F213:F228 F108:F144 F146:F187 F89:F106 F233:F255 F257:F258">
    <cfRule type="duplicateValues" dxfId="4" priority="10" stopIfTrue="1"/>
  </conditionalFormatting>
  <conditionalFormatting sqref="J89:J107 J149:J150 J154:J157 J136:J141 J166:J167 J159:J164 J171:J197 J112:J123 J127:J132 J202:J216 J218:J220 J225:J255 J257">
    <cfRule type="duplicateValues" dxfId="3" priority="7" stopIfTrue="1"/>
  </conditionalFormatting>
  <conditionalFormatting sqref="E153 E149">
    <cfRule type="duplicateValues" dxfId="2" priority="29" stopIfTrue="1"/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J33" sqref="J33"/>
    </sheetView>
  </sheetViews>
  <sheetFormatPr defaultColWidth="9" defaultRowHeight="13.5" x14ac:dyDescent="0.15"/>
  <sheetData>
    <row r="1" spans="1:13" x14ac:dyDescent="0.15">
      <c r="A1" s="65" t="s">
        <v>569</v>
      </c>
      <c r="B1" s="65" t="s">
        <v>570</v>
      </c>
      <c r="C1" s="65" t="s">
        <v>571</v>
      </c>
      <c r="D1" s="65" t="s">
        <v>572</v>
      </c>
      <c r="E1" s="66" t="s">
        <v>203</v>
      </c>
      <c r="F1" s="66" t="s">
        <v>573</v>
      </c>
      <c r="G1" s="66" t="s">
        <v>204</v>
      </c>
      <c r="H1" s="66" t="s">
        <v>574</v>
      </c>
      <c r="I1" s="66" t="s">
        <v>575</v>
      </c>
      <c r="J1" s="158" t="s">
        <v>1533</v>
      </c>
      <c r="K1" s="66" t="s">
        <v>576</v>
      </c>
      <c r="L1" s="79" t="s">
        <v>577</v>
      </c>
      <c r="M1" s="66" t="s">
        <v>0</v>
      </c>
    </row>
    <row r="2" spans="1:13" x14ac:dyDescent="0.15">
      <c r="B2" s="67" t="s">
        <v>578</v>
      </c>
      <c r="D2" s="67" t="s">
        <v>579</v>
      </c>
      <c r="E2" s="67" t="s">
        <v>247</v>
      </c>
      <c r="F2" s="68" t="s">
        <v>248</v>
      </c>
      <c r="G2" s="67" t="s">
        <v>27</v>
      </c>
      <c r="J2" s="67">
        <v>1200</v>
      </c>
    </row>
    <row r="3" spans="1:13" x14ac:dyDescent="0.15">
      <c r="B3" s="69" t="s">
        <v>578</v>
      </c>
      <c r="D3" s="69" t="s">
        <v>579</v>
      </c>
      <c r="E3" s="73" t="s">
        <v>249</v>
      </c>
      <c r="F3" s="70" t="s">
        <v>250</v>
      </c>
      <c r="G3" s="67" t="s">
        <v>27</v>
      </c>
      <c r="J3" s="69">
        <v>700</v>
      </c>
    </row>
    <row r="4" spans="1:13" x14ac:dyDescent="0.15">
      <c r="B4" s="67" t="s">
        <v>578</v>
      </c>
      <c r="D4" s="67" t="s">
        <v>579</v>
      </c>
      <c r="E4" s="71" t="s">
        <v>251</v>
      </c>
      <c r="F4" s="74" t="s">
        <v>252</v>
      </c>
      <c r="G4" s="67" t="s">
        <v>27</v>
      </c>
      <c r="J4" s="67">
        <v>700</v>
      </c>
    </row>
    <row r="5" spans="1:13" x14ac:dyDescent="0.15">
      <c r="B5" s="67" t="s">
        <v>578</v>
      </c>
      <c r="D5" s="67" t="s">
        <v>579</v>
      </c>
      <c r="E5" s="71" t="s">
        <v>253</v>
      </c>
      <c r="F5" s="74" t="s">
        <v>254</v>
      </c>
      <c r="G5" s="67" t="s">
        <v>27</v>
      </c>
      <c r="J5" s="67">
        <v>700</v>
      </c>
    </row>
    <row r="6" spans="1:13" x14ac:dyDescent="0.15">
      <c r="B6" s="67" t="s">
        <v>578</v>
      </c>
      <c r="D6" s="67" t="s">
        <v>579</v>
      </c>
      <c r="E6" s="76" t="s">
        <v>282</v>
      </c>
      <c r="F6" s="77" t="s">
        <v>283</v>
      </c>
      <c r="G6" s="67" t="s">
        <v>27</v>
      </c>
      <c r="J6" s="67">
        <v>700</v>
      </c>
    </row>
    <row r="7" spans="1:13" x14ac:dyDescent="0.15">
      <c r="B7" s="67" t="s">
        <v>578</v>
      </c>
      <c r="D7" s="67" t="s">
        <v>579</v>
      </c>
      <c r="E7" s="76" t="s">
        <v>284</v>
      </c>
      <c r="F7" s="77" t="s">
        <v>285</v>
      </c>
      <c r="G7" s="67" t="s">
        <v>27</v>
      </c>
      <c r="J7" s="67">
        <v>700</v>
      </c>
    </row>
    <row r="8" spans="1:13" x14ac:dyDescent="0.15">
      <c r="B8" s="67" t="s">
        <v>578</v>
      </c>
      <c r="D8" s="67" t="s">
        <v>579</v>
      </c>
      <c r="E8" s="76" t="s">
        <v>286</v>
      </c>
      <c r="F8" s="77" t="s">
        <v>287</v>
      </c>
      <c r="G8" s="67" t="s">
        <v>27</v>
      </c>
      <c r="J8" s="67">
        <v>700</v>
      </c>
    </row>
    <row r="9" spans="1:13" x14ac:dyDescent="0.15">
      <c r="B9" s="69" t="s">
        <v>578</v>
      </c>
      <c r="D9" s="67" t="s">
        <v>579</v>
      </c>
      <c r="E9" s="75" t="s">
        <v>443</v>
      </c>
      <c r="F9" s="70" t="s">
        <v>444</v>
      </c>
      <c r="G9" s="67" t="s">
        <v>27</v>
      </c>
      <c r="J9" s="69">
        <v>700</v>
      </c>
    </row>
    <row r="10" spans="1:13" x14ac:dyDescent="0.15">
      <c r="B10" s="69" t="s">
        <v>578</v>
      </c>
      <c r="D10" s="67" t="s">
        <v>579</v>
      </c>
      <c r="E10" s="75" t="s">
        <v>445</v>
      </c>
      <c r="F10" s="70" t="s">
        <v>446</v>
      </c>
      <c r="G10" s="67" t="s">
        <v>27</v>
      </c>
      <c r="J10" s="69">
        <v>700</v>
      </c>
    </row>
    <row r="11" spans="1:13" x14ac:dyDescent="0.15">
      <c r="B11" s="69" t="s">
        <v>578</v>
      </c>
      <c r="D11" s="67" t="s">
        <v>579</v>
      </c>
      <c r="E11" s="75" t="s">
        <v>447</v>
      </c>
      <c r="F11" s="70" t="s">
        <v>448</v>
      </c>
      <c r="G11" s="67" t="s">
        <v>27</v>
      </c>
      <c r="J11" s="69">
        <v>700</v>
      </c>
    </row>
    <row r="12" spans="1:13" x14ac:dyDescent="0.15">
      <c r="B12" s="69" t="s">
        <v>578</v>
      </c>
      <c r="D12" s="67" t="s">
        <v>579</v>
      </c>
      <c r="E12" s="75" t="s">
        <v>449</v>
      </c>
      <c r="F12" s="70" t="s">
        <v>450</v>
      </c>
      <c r="G12" s="67" t="s">
        <v>27</v>
      </c>
      <c r="J12" s="69">
        <v>700</v>
      </c>
    </row>
    <row r="13" spans="1:13" x14ac:dyDescent="0.15">
      <c r="B13" s="72" t="s">
        <v>578</v>
      </c>
      <c r="D13" s="69" t="s">
        <v>579</v>
      </c>
      <c r="E13" s="80" t="s">
        <v>482</v>
      </c>
      <c r="F13" s="72" t="s">
        <v>483</v>
      </c>
      <c r="G13" s="67" t="s">
        <v>27</v>
      </c>
      <c r="J13" s="72">
        <v>1200</v>
      </c>
    </row>
    <row r="14" spans="1:13" x14ac:dyDescent="0.15">
      <c r="B14" s="81" t="s">
        <v>578</v>
      </c>
      <c r="D14" s="81" t="s">
        <v>579</v>
      </c>
      <c r="E14" s="81" t="s">
        <v>496</v>
      </c>
      <c r="F14" s="82" t="s">
        <v>497</v>
      </c>
      <c r="G14" s="67" t="s">
        <v>27</v>
      </c>
      <c r="J14" s="81">
        <v>1200</v>
      </c>
    </row>
    <row r="15" spans="1:13" x14ac:dyDescent="0.15">
      <c r="B15" s="67" t="s">
        <v>578</v>
      </c>
      <c r="D15" s="67" t="s">
        <v>579</v>
      </c>
      <c r="E15" s="67" t="s">
        <v>532</v>
      </c>
      <c r="F15" s="83" t="s">
        <v>533</v>
      </c>
      <c r="G15" s="67" t="s">
        <v>27</v>
      </c>
      <c r="J15" s="88">
        <v>700</v>
      </c>
    </row>
    <row r="16" spans="1:13" x14ac:dyDescent="0.15">
      <c r="B16" s="67" t="s">
        <v>578</v>
      </c>
      <c r="D16" s="67" t="s">
        <v>579</v>
      </c>
      <c r="E16" s="67" t="s">
        <v>536</v>
      </c>
      <c r="F16" s="83" t="s">
        <v>537</v>
      </c>
      <c r="G16" s="67" t="s">
        <v>27</v>
      </c>
      <c r="J16" s="88">
        <v>1200</v>
      </c>
    </row>
    <row r="17" spans="2:10" x14ac:dyDescent="0.15">
      <c r="B17" s="84" t="s">
        <v>578</v>
      </c>
      <c r="D17" s="85" t="s">
        <v>579</v>
      </c>
      <c r="E17" s="85" t="s">
        <v>563</v>
      </c>
      <c r="F17" s="85" t="s">
        <v>564</v>
      </c>
      <c r="G17" s="67" t="s">
        <v>27</v>
      </c>
      <c r="J17" s="84">
        <v>700</v>
      </c>
    </row>
    <row r="18" spans="2:10" x14ac:dyDescent="0.15">
      <c r="B18" s="86" t="s">
        <v>580</v>
      </c>
      <c r="D18" s="87" t="s">
        <v>581</v>
      </c>
      <c r="E18" s="87" t="s">
        <v>567</v>
      </c>
      <c r="F18" s="87" t="s">
        <v>568</v>
      </c>
      <c r="G18" s="78" t="s">
        <v>45</v>
      </c>
      <c r="J18" s="86">
        <v>700</v>
      </c>
    </row>
  </sheetData>
  <autoFilter ref="J1:J18"/>
  <phoneticPr fontId="30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9"/>
  <sheetViews>
    <sheetView workbookViewId="0">
      <pane ySplit="1" topLeftCell="A2" activePane="bottomLeft" state="frozen"/>
      <selection pane="bottomLeft" activeCell="Q15" sqref="Q15"/>
    </sheetView>
  </sheetViews>
  <sheetFormatPr defaultColWidth="9" defaultRowHeight="13.5" x14ac:dyDescent="0.15"/>
  <cols>
    <col min="5" max="14" width="9" style="1"/>
    <col min="15" max="15" width="11.125" style="1" customWidth="1"/>
    <col min="16" max="16384" width="9" style="1"/>
  </cols>
  <sheetData>
    <row r="1" spans="1:13" ht="14.25" x14ac:dyDescent="0.15">
      <c r="A1" s="13" t="s">
        <v>582</v>
      </c>
      <c r="B1" s="13" t="s">
        <v>582</v>
      </c>
      <c r="C1" s="13" t="s">
        <v>582</v>
      </c>
      <c r="D1" s="13" t="s">
        <v>582</v>
      </c>
      <c r="E1" s="13" t="s">
        <v>582</v>
      </c>
      <c r="F1" s="13" t="s">
        <v>583</v>
      </c>
      <c r="G1" s="13" t="s">
        <v>582</v>
      </c>
      <c r="H1" s="13" t="s">
        <v>582</v>
      </c>
      <c r="I1" s="13" t="s">
        <v>582</v>
      </c>
      <c r="J1" s="17" t="s">
        <v>584</v>
      </c>
      <c r="K1" s="17" t="s">
        <v>585</v>
      </c>
      <c r="L1" s="17" t="s">
        <v>586</v>
      </c>
      <c r="M1" s="1" t="s">
        <v>0</v>
      </c>
    </row>
    <row r="2" spans="1:13" x14ac:dyDescent="0.15">
      <c r="A2" s="1"/>
      <c r="B2" s="1"/>
      <c r="C2" s="1"/>
      <c r="D2" s="1"/>
      <c r="E2" s="6" t="s">
        <v>35</v>
      </c>
      <c r="F2" s="6" t="s">
        <v>36</v>
      </c>
      <c r="G2" s="6"/>
      <c r="H2" s="6"/>
      <c r="I2" s="6"/>
      <c r="J2" s="18">
        <v>300</v>
      </c>
      <c r="K2" s="19"/>
      <c r="L2" s="18">
        <f t="shared" ref="L2:L65" si="0">J2+K2</f>
        <v>300</v>
      </c>
    </row>
    <row r="3" spans="1:13" x14ac:dyDescent="0.15">
      <c r="A3" s="1"/>
      <c r="B3" s="1"/>
      <c r="C3" s="1"/>
      <c r="D3" s="1"/>
      <c r="E3" s="6" t="s">
        <v>587</v>
      </c>
      <c r="F3" s="6" t="s">
        <v>588</v>
      </c>
      <c r="G3" s="6"/>
      <c r="H3" s="6"/>
      <c r="I3" s="6"/>
      <c r="J3" s="18">
        <v>300</v>
      </c>
      <c r="K3" s="19"/>
      <c r="L3" s="18">
        <f t="shared" si="0"/>
        <v>300</v>
      </c>
    </row>
    <row r="4" spans="1:13" x14ac:dyDescent="0.15">
      <c r="A4" s="1"/>
      <c r="B4" s="1"/>
      <c r="C4" s="1"/>
      <c r="D4" s="1"/>
      <c r="E4" s="6" t="s">
        <v>589</v>
      </c>
      <c r="F4" s="6" t="s">
        <v>590</v>
      </c>
      <c r="G4" s="6"/>
      <c r="H4" s="6"/>
      <c r="I4" s="6"/>
      <c r="J4" s="18">
        <v>300</v>
      </c>
      <c r="K4" s="19"/>
      <c r="L4" s="18">
        <f t="shared" si="0"/>
        <v>300</v>
      </c>
    </row>
    <row r="5" spans="1:13" x14ac:dyDescent="0.15">
      <c r="A5" s="1"/>
      <c r="B5" s="1"/>
      <c r="C5" s="1"/>
      <c r="D5" s="1"/>
      <c r="E5" s="6" t="s">
        <v>591</v>
      </c>
      <c r="F5" s="6" t="s">
        <v>592</v>
      </c>
      <c r="G5" s="6"/>
      <c r="H5" s="6"/>
      <c r="I5" s="6"/>
      <c r="J5" s="18">
        <v>300</v>
      </c>
      <c r="K5" s="19"/>
      <c r="L5" s="18">
        <f t="shared" si="0"/>
        <v>300</v>
      </c>
    </row>
    <row r="6" spans="1:13" x14ac:dyDescent="0.15">
      <c r="A6" s="1"/>
      <c r="B6" s="1"/>
      <c r="C6" s="1"/>
      <c r="D6" s="1"/>
      <c r="E6" s="6" t="s">
        <v>593</v>
      </c>
      <c r="F6" s="3" t="s">
        <v>594</v>
      </c>
      <c r="G6" s="3"/>
      <c r="H6" s="3"/>
      <c r="I6" s="3"/>
      <c r="J6" s="18">
        <v>300</v>
      </c>
      <c r="K6" s="19"/>
      <c r="L6" s="18">
        <f t="shared" si="0"/>
        <v>300</v>
      </c>
    </row>
    <row r="7" spans="1:13" x14ac:dyDescent="0.15">
      <c r="A7" s="1"/>
      <c r="B7" s="1"/>
      <c r="C7" s="1"/>
      <c r="D7" s="1"/>
      <c r="E7" s="6" t="s">
        <v>595</v>
      </c>
      <c r="F7" s="3" t="s">
        <v>596</v>
      </c>
      <c r="G7" s="3"/>
      <c r="H7" s="3"/>
      <c r="I7" s="3"/>
      <c r="J7" s="18">
        <v>300</v>
      </c>
      <c r="K7" s="19"/>
      <c r="L7" s="18">
        <f t="shared" si="0"/>
        <v>300</v>
      </c>
    </row>
    <row r="8" spans="1:13" x14ac:dyDescent="0.15">
      <c r="A8" s="1"/>
      <c r="B8" s="1"/>
      <c r="C8" s="1"/>
      <c r="D8" s="1"/>
      <c r="E8" s="6" t="s">
        <v>597</v>
      </c>
      <c r="F8" s="3" t="s">
        <v>598</v>
      </c>
      <c r="G8" s="3"/>
      <c r="H8" s="3"/>
      <c r="I8" s="3"/>
      <c r="J8" s="18">
        <v>300</v>
      </c>
      <c r="K8" s="19"/>
      <c r="L8" s="18">
        <f t="shared" si="0"/>
        <v>300</v>
      </c>
    </row>
    <row r="9" spans="1:13" x14ac:dyDescent="0.15">
      <c r="A9" s="1"/>
      <c r="B9" s="1"/>
      <c r="C9" s="1"/>
      <c r="D9" s="1"/>
      <c r="E9" s="6" t="s">
        <v>599</v>
      </c>
      <c r="F9" s="3" t="s">
        <v>600</v>
      </c>
      <c r="G9" s="3"/>
      <c r="H9" s="3"/>
      <c r="I9" s="3"/>
      <c r="J9" s="18">
        <v>300</v>
      </c>
      <c r="K9" s="19"/>
      <c r="L9" s="18">
        <f t="shared" si="0"/>
        <v>300</v>
      </c>
    </row>
    <row r="10" spans="1:13" x14ac:dyDescent="0.15">
      <c r="A10" s="1"/>
      <c r="B10" s="1"/>
      <c r="C10" s="1"/>
      <c r="D10" s="1"/>
      <c r="E10" s="6" t="s">
        <v>601</v>
      </c>
      <c r="F10" s="3" t="s">
        <v>602</v>
      </c>
      <c r="G10" s="3"/>
      <c r="H10" s="3"/>
      <c r="I10" s="3"/>
      <c r="J10" s="18">
        <v>300</v>
      </c>
      <c r="K10" s="19"/>
      <c r="L10" s="18">
        <f t="shared" si="0"/>
        <v>300</v>
      </c>
    </row>
    <row r="11" spans="1:13" x14ac:dyDescent="0.2">
      <c r="A11" s="1"/>
      <c r="B11" s="1"/>
      <c r="C11" s="1"/>
      <c r="D11" s="1"/>
      <c r="E11" s="6" t="s">
        <v>603</v>
      </c>
      <c r="F11" s="14" t="s">
        <v>604</v>
      </c>
      <c r="G11" s="14"/>
      <c r="H11" s="14"/>
      <c r="I11" s="14"/>
      <c r="J11" s="18">
        <v>300</v>
      </c>
      <c r="K11" s="20"/>
      <c r="L11" s="18">
        <f t="shared" si="0"/>
        <v>300</v>
      </c>
    </row>
    <row r="12" spans="1:13" x14ac:dyDescent="0.2">
      <c r="A12" s="1"/>
      <c r="B12" s="1"/>
      <c r="C12" s="1"/>
      <c r="D12" s="1"/>
      <c r="E12" s="6" t="s">
        <v>605</v>
      </c>
      <c r="F12" s="14" t="s">
        <v>606</v>
      </c>
      <c r="G12" s="14"/>
      <c r="H12" s="14"/>
      <c r="I12" s="14"/>
      <c r="J12" s="18">
        <v>300</v>
      </c>
      <c r="K12" s="20"/>
      <c r="L12" s="18">
        <f t="shared" si="0"/>
        <v>300</v>
      </c>
    </row>
    <row r="13" spans="1:13" x14ac:dyDescent="0.2">
      <c r="A13" s="1"/>
      <c r="B13" s="1"/>
      <c r="C13" s="1"/>
      <c r="D13" s="1"/>
      <c r="E13" s="6" t="s">
        <v>607</v>
      </c>
      <c r="F13" s="14" t="s">
        <v>608</v>
      </c>
      <c r="G13" s="14"/>
      <c r="H13" s="14"/>
      <c r="I13" s="14"/>
      <c r="J13" s="18">
        <v>300</v>
      </c>
      <c r="K13" s="20"/>
      <c r="L13" s="18">
        <f t="shared" si="0"/>
        <v>300</v>
      </c>
    </row>
    <row r="14" spans="1:13" x14ac:dyDescent="0.2">
      <c r="A14" s="1"/>
      <c r="B14" s="1"/>
      <c r="C14" s="1"/>
      <c r="D14" s="1"/>
      <c r="E14" s="6" t="s">
        <v>609</v>
      </c>
      <c r="F14" s="14" t="s">
        <v>610</v>
      </c>
      <c r="G14" s="14"/>
      <c r="H14" s="14"/>
      <c r="I14" s="14"/>
      <c r="J14" s="18">
        <v>300</v>
      </c>
      <c r="K14" s="20"/>
      <c r="L14" s="18">
        <f t="shared" si="0"/>
        <v>300</v>
      </c>
    </row>
    <row r="15" spans="1:13" x14ac:dyDescent="0.15">
      <c r="A15" s="1"/>
      <c r="B15" s="1"/>
      <c r="C15" s="1"/>
      <c r="D15" s="1"/>
      <c r="E15" s="6" t="s">
        <v>611</v>
      </c>
      <c r="F15" s="3" t="s">
        <v>612</v>
      </c>
      <c r="G15" s="3"/>
      <c r="H15" s="3"/>
      <c r="I15" s="3"/>
      <c r="J15" s="18">
        <v>300</v>
      </c>
      <c r="K15" s="20"/>
      <c r="L15" s="18">
        <f t="shared" si="0"/>
        <v>300</v>
      </c>
    </row>
    <row r="16" spans="1:13" x14ac:dyDescent="0.15">
      <c r="A16" s="1"/>
      <c r="B16" s="1"/>
      <c r="C16" s="1"/>
      <c r="D16" s="1"/>
      <c r="E16" s="6" t="s">
        <v>613</v>
      </c>
      <c r="F16" s="3" t="s">
        <v>614</v>
      </c>
      <c r="G16" s="3"/>
      <c r="H16" s="3"/>
      <c r="I16" s="3"/>
      <c r="J16" s="18">
        <v>300</v>
      </c>
      <c r="K16" s="20"/>
      <c r="L16" s="18">
        <f t="shared" si="0"/>
        <v>300</v>
      </c>
    </row>
    <row r="17" spans="5:12" s="1" customFormat="1" x14ac:dyDescent="0.15">
      <c r="E17" s="6" t="s">
        <v>615</v>
      </c>
      <c r="F17" s="6" t="s">
        <v>616</v>
      </c>
      <c r="G17" s="6"/>
      <c r="H17" s="6"/>
      <c r="I17" s="6"/>
      <c r="J17" s="18">
        <v>300</v>
      </c>
      <c r="K17" s="20"/>
      <c r="L17" s="18">
        <f t="shared" si="0"/>
        <v>300</v>
      </c>
    </row>
    <row r="18" spans="5:12" s="1" customFormat="1" x14ac:dyDescent="0.15">
      <c r="E18" s="6" t="s">
        <v>617</v>
      </c>
      <c r="F18" s="6" t="s">
        <v>618</v>
      </c>
      <c r="G18" s="6"/>
      <c r="H18" s="6"/>
      <c r="I18" s="6"/>
      <c r="J18" s="18">
        <v>300</v>
      </c>
      <c r="K18" s="20"/>
      <c r="L18" s="18">
        <f t="shared" si="0"/>
        <v>300</v>
      </c>
    </row>
    <row r="19" spans="5:12" s="1" customFormat="1" x14ac:dyDescent="0.15">
      <c r="E19" s="6" t="s">
        <v>619</v>
      </c>
      <c r="F19" s="6" t="s">
        <v>620</v>
      </c>
      <c r="G19" s="6"/>
      <c r="H19" s="6"/>
      <c r="I19" s="6"/>
      <c r="J19" s="18">
        <v>300</v>
      </c>
      <c r="K19" s="20"/>
      <c r="L19" s="18">
        <f t="shared" si="0"/>
        <v>300</v>
      </c>
    </row>
    <row r="20" spans="5:12" s="1" customFormat="1" x14ac:dyDescent="0.15">
      <c r="E20" s="6" t="s">
        <v>621</v>
      </c>
      <c r="F20" s="3" t="s">
        <v>622</v>
      </c>
      <c r="G20" s="3"/>
      <c r="H20" s="3"/>
      <c r="I20" s="3"/>
      <c r="J20" s="18">
        <v>300</v>
      </c>
      <c r="K20" s="19"/>
      <c r="L20" s="18">
        <f t="shared" si="0"/>
        <v>300</v>
      </c>
    </row>
    <row r="21" spans="5:12" s="1" customFormat="1" x14ac:dyDescent="0.15">
      <c r="E21" s="6" t="s">
        <v>623</v>
      </c>
      <c r="F21" s="3" t="s">
        <v>8</v>
      </c>
      <c r="G21" s="3"/>
      <c r="H21" s="3"/>
      <c r="I21" s="3"/>
      <c r="J21" s="18">
        <v>300</v>
      </c>
      <c r="K21" s="19"/>
      <c r="L21" s="18">
        <f t="shared" si="0"/>
        <v>300</v>
      </c>
    </row>
    <row r="22" spans="5:12" s="1" customFormat="1" x14ac:dyDescent="0.15">
      <c r="E22" s="6" t="s">
        <v>624</v>
      </c>
      <c r="F22" s="3" t="s">
        <v>625</v>
      </c>
      <c r="G22" s="3"/>
      <c r="H22" s="3"/>
      <c r="I22" s="3"/>
      <c r="J22" s="18">
        <v>300</v>
      </c>
      <c r="K22" s="19"/>
      <c r="L22" s="18">
        <f t="shared" si="0"/>
        <v>300</v>
      </c>
    </row>
    <row r="23" spans="5:12" s="1" customFormat="1" x14ac:dyDescent="0.15">
      <c r="E23" s="6" t="s">
        <v>28</v>
      </c>
      <c r="F23" s="3" t="s">
        <v>29</v>
      </c>
      <c r="G23" s="3"/>
      <c r="H23" s="3"/>
      <c r="I23" s="3"/>
      <c r="J23" s="18">
        <v>300</v>
      </c>
      <c r="K23" s="19"/>
      <c r="L23" s="18">
        <f t="shared" si="0"/>
        <v>300</v>
      </c>
    </row>
    <row r="24" spans="5:12" s="1" customFormat="1" x14ac:dyDescent="0.15">
      <c r="E24" s="6" t="s">
        <v>626</v>
      </c>
      <c r="F24" s="3" t="s">
        <v>627</v>
      </c>
      <c r="G24" s="3"/>
      <c r="H24" s="3"/>
      <c r="I24" s="3"/>
      <c r="J24" s="18">
        <v>300</v>
      </c>
      <c r="K24" s="20"/>
      <c r="L24" s="18">
        <f t="shared" si="0"/>
        <v>300</v>
      </c>
    </row>
    <row r="25" spans="5:12" s="1" customFormat="1" x14ac:dyDescent="0.15">
      <c r="E25" s="6" t="s">
        <v>628</v>
      </c>
      <c r="F25" s="3" t="s">
        <v>629</v>
      </c>
      <c r="G25" s="3"/>
      <c r="H25" s="3"/>
      <c r="I25" s="3"/>
      <c r="J25" s="18">
        <v>300</v>
      </c>
      <c r="K25" s="20"/>
      <c r="L25" s="18">
        <f t="shared" si="0"/>
        <v>300</v>
      </c>
    </row>
    <row r="26" spans="5:12" s="1" customFormat="1" x14ac:dyDescent="0.15">
      <c r="E26" s="6" t="s">
        <v>630</v>
      </c>
      <c r="F26" s="6" t="s">
        <v>631</v>
      </c>
      <c r="G26" s="6"/>
      <c r="H26" s="6"/>
      <c r="I26" s="6"/>
      <c r="J26" s="18">
        <v>300</v>
      </c>
      <c r="K26" s="20"/>
      <c r="L26" s="18">
        <f t="shared" si="0"/>
        <v>300</v>
      </c>
    </row>
    <row r="27" spans="5:12" s="1" customFormat="1" x14ac:dyDescent="0.15">
      <c r="E27" s="6" t="s">
        <v>632</v>
      </c>
      <c r="F27" s="6" t="s">
        <v>633</v>
      </c>
      <c r="G27" s="6"/>
      <c r="H27" s="6"/>
      <c r="I27" s="6"/>
      <c r="J27" s="18">
        <v>300</v>
      </c>
      <c r="K27" s="20"/>
      <c r="L27" s="18">
        <f t="shared" si="0"/>
        <v>300</v>
      </c>
    </row>
    <row r="28" spans="5:12" s="1" customFormat="1" x14ac:dyDescent="0.15">
      <c r="E28" s="6" t="s">
        <v>634</v>
      </c>
      <c r="F28" s="6" t="s">
        <v>635</v>
      </c>
      <c r="G28" s="6"/>
      <c r="H28" s="6"/>
      <c r="I28" s="6"/>
      <c r="J28" s="18">
        <v>300</v>
      </c>
      <c r="K28" s="20"/>
      <c r="L28" s="18">
        <f t="shared" si="0"/>
        <v>300</v>
      </c>
    </row>
    <row r="29" spans="5:12" s="1" customFormat="1" x14ac:dyDescent="0.15">
      <c r="E29" s="6" t="s">
        <v>636</v>
      </c>
      <c r="F29" s="6" t="s">
        <v>637</v>
      </c>
      <c r="G29" s="6"/>
      <c r="H29" s="6"/>
      <c r="I29" s="6"/>
      <c r="J29" s="18">
        <v>300</v>
      </c>
      <c r="K29" s="20"/>
      <c r="L29" s="18">
        <f t="shared" si="0"/>
        <v>300</v>
      </c>
    </row>
    <row r="30" spans="5:12" s="1" customFormat="1" x14ac:dyDescent="0.15">
      <c r="E30" s="6" t="s">
        <v>638</v>
      </c>
      <c r="F30" s="3" t="s">
        <v>639</v>
      </c>
      <c r="G30" s="3"/>
      <c r="H30" s="3"/>
      <c r="I30" s="3"/>
      <c r="J30" s="18">
        <v>300</v>
      </c>
      <c r="K30" s="19"/>
      <c r="L30" s="18">
        <f t="shared" si="0"/>
        <v>300</v>
      </c>
    </row>
    <row r="31" spans="5:12" s="1" customFormat="1" x14ac:dyDescent="0.15">
      <c r="E31" s="6" t="s">
        <v>640</v>
      </c>
      <c r="F31" s="3" t="s">
        <v>641</v>
      </c>
      <c r="G31" s="3"/>
      <c r="H31" s="3"/>
      <c r="I31" s="3"/>
      <c r="J31" s="18">
        <v>300</v>
      </c>
      <c r="K31" s="19"/>
      <c r="L31" s="18">
        <f t="shared" si="0"/>
        <v>300</v>
      </c>
    </row>
    <row r="32" spans="5:12" s="1" customFormat="1" x14ac:dyDescent="0.15">
      <c r="E32" s="6" t="s">
        <v>642</v>
      </c>
      <c r="F32" s="3" t="s">
        <v>643</v>
      </c>
      <c r="G32" s="3"/>
      <c r="H32" s="3"/>
      <c r="I32" s="3"/>
      <c r="J32" s="18">
        <v>300</v>
      </c>
      <c r="K32" s="19"/>
      <c r="L32" s="18">
        <f t="shared" si="0"/>
        <v>300</v>
      </c>
    </row>
    <row r="33" spans="5:12" s="1" customFormat="1" x14ac:dyDescent="0.15">
      <c r="E33" s="6" t="s">
        <v>644</v>
      </c>
      <c r="F33" s="3" t="s">
        <v>645</v>
      </c>
      <c r="G33" s="3"/>
      <c r="H33" s="3"/>
      <c r="I33" s="3"/>
      <c r="J33" s="18">
        <v>300</v>
      </c>
      <c r="K33" s="19"/>
      <c r="L33" s="18">
        <f t="shared" si="0"/>
        <v>300</v>
      </c>
    </row>
    <row r="34" spans="5:12" s="1" customFormat="1" x14ac:dyDescent="0.15">
      <c r="E34" s="6" t="s">
        <v>646</v>
      </c>
      <c r="F34" s="3" t="s">
        <v>647</v>
      </c>
      <c r="G34" s="3"/>
      <c r="H34" s="3"/>
      <c r="I34" s="3"/>
      <c r="J34" s="18">
        <v>300</v>
      </c>
      <c r="K34" s="20"/>
      <c r="L34" s="18">
        <f t="shared" si="0"/>
        <v>300</v>
      </c>
    </row>
    <row r="35" spans="5:12" s="1" customFormat="1" x14ac:dyDescent="0.15">
      <c r="E35" s="6" t="s">
        <v>648</v>
      </c>
      <c r="F35" s="3" t="s">
        <v>649</v>
      </c>
      <c r="G35" s="3"/>
      <c r="H35" s="3"/>
      <c r="I35" s="3"/>
      <c r="J35" s="18">
        <v>300</v>
      </c>
      <c r="K35" s="20"/>
      <c r="L35" s="18">
        <f t="shared" si="0"/>
        <v>300</v>
      </c>
    </row>
    <row r="36" spans="5:12" s="1" customFormat="1" x14ac:dyDescent="0.15">
      <c r="E36" s="6" t="s">
        <v>650</v>
      </c>
      <c r="F36" s="3" t="s">
        <v>651</v>
      </c>
      <c r="G36" s="3"/>
      <c r="H36" s="3"/>
      <c r="I36" s="3"/>
      <c r="J36" s="18">
        <v>300</v>
      </c>
      <c r="K36" s="20"/>
      <c r="L36" s="18">
        <f t="shared" si="0"/>
        <v>300</v>
      </c>
    </row>
    <row r="37" spans="5:12" s="1" customFormat="1" x14ac:dyDescent="0.15">
      <c r="E37" s="6" t="s">
        <v>652</v>
      </c>
      <c r="F37" s="3" t="s">
        <v>653</v>
      </c>
      <c r="G37" s="3"/>
      <c r="H37" s="3"/>
      <c r="I37" s="3"/>
      <c r="J37" s="18">
        <v>300</v>
      </c>
      <c r="K37" s="20"/>
      <c r="L37" s="18">
        <f t="shared" si="0"/>
        <v>300</v>
      </c>
    </row>
    <row r="38" spans="5:12" s="1" customFormat="1" x14ac:dyDescent="0.15">
      <c r="E38" s="6" t="s">
        <v>654</v>
      </c>
      <c r="F38" s="3" t="s">
        <v>655</v>
      </c>
      <c r="G38" s="3"/>
      <c r="H38" s="3"/>
      <c r="I38" s="3"/>
      <c r="J38" s="18">
        <v>300</v>
      </c>
      <c r="K38" s="20"/>
      <c r="L38" s="18">
        <f t="shared" si="0"/>
        <v>300</v>
      </c>
    </row>
    <row r="39" spans="5:12" s="1" customFormat="1" x14ac:dyDescent="0.15">
      <c r="E39" s="6" t="s">
        <v>656</v>
      </c>
      <c r="F39" s="6" t="s">
        <v>657</v>
      </c>
      <c r="G39" s="6"/>
      <c r="H39" s="6"/>
      <c r="I39" s="6"/>
      <c r="J39" s="18">
        <v>300</v>
      </c>
      <c r="K39" s="20"/>
      <c r="L39" s="18">
        <f t="shared" si="0"/>
        <v>300</v>
      </c>
    </row>
    <row r="40" spans="5:12" s="1" customFormat="1" x14ac:dyDescent="0.15">
      <c r="E40" s="6" t="s">
        <v>658</v>
      </c>
      <c r="F40" s="6" t="s">
        <v>659</v>
      </c>
      <c r="G40" s="6"/>
      <c r="H40" s="6"/>
      <c r="I40" s="6"/>
      <c r="J40" s="18">
        <v>300</v>
      </c>
      <c r="K40" s="20"/>
      <c r="L40" s="18">
        <f t="shared" si="0"/>
        <v>300</v>
      </c>
    </row>
    <row r="41" spans="5:12" s="1" customFormat="1" x14ac:dyDescent="0.15">
      <c r="E41" s="6" t="s">
        <v>660</v>
      </c>
      <c r="F41" s="3" t="s">
        <v>661</v>
      </c>
      <c r="G41" s="3"/>
      <c r="H41" s="3"/>
      <c r="I41" s="3"/>
      <c r="J41" s="18">
        <v>300</v>
      </c>
      <c r="K41" s="20"/>
      <c r="L41" s="18">
        <f t="shared" si="0"/>
        <v>300</v>
      </c>
    </row>
    <row r="42" spans="5:12" s="1" customFormat="1" x14ac:dyDescent="0.15">
      <c r="E42" s="6" t="s">
        <v>662</v>
      </c>
      <c r="F42" s="3" t="s">
        <v>663</v>
      </c>
      <c r="G42" s="3"/>
      <c r="H42" s="3"/>
      <c r="I42" s="3"/>
      <c r="J42" s="18">
        <v>300</v>
      </c>
      <c r="K42" s="20"/>
      <c r="L42" s="18">
        <f t="shared" si="0"/>
        <v>300</v>
      </c>
    </row>
    <row r="43" spans="5:12" s="1" customFormat="1" x14ac:dyDescent="0.15">
      <c r="E43" s="6" t="s">
        <v>664</v>
      </c>
      <c r="F43" s="3" t="s">
        <v>665</v>
      </c>
      <c r="G43" s="3"/>
      <c r="H43" s="3"/>
      <c r="I43" s="3"/>
      <c r="J43" s="18">
        <v>300</v>
      </c>
      <c r="K43" s="20"/>
      <c r="L43" s="18">
        <f t="shared" si="0"/>
        <v>300</v>
      </c>
    </row>
    <row r="44" spans="5:12" s="1" customFormat="1" x14ac:dyDescent="0.2">
      <c r="E44" s="6" t="s">
        <v>666</v>
      </c>
      <c r="F44" s="15" t="s">
        <v>667</v>
      </c>
      <c r="G44" s="15"/>
      <c r="H44" s="15"/>
      <c r="I44" s="15"/>
      <c r="J44" s="18">
        <v>300</v>
      </c>
      <c r="K44" s="20"/>
      <c r="L44" s="18">
        <f t="shared" si="0"/>
        <v>300</v>
      </c>
    </row>
    <row r="45" spans="5:12" s="1" customFormat="1" x14ac:dyDescent="0.15">
      <c r="E45" s="6" t="s">
        <v>668</v>
      </c>
      <c r="F45" s="3" t="s">
        <v>669</v>
      </c>
      <c r="G45" s="3"/>
      <c r="H45" s="3"/>
      <c r="I45" s="3"/>
      <c r="J45" s="18">
        <v>300</v>
      </c>
      <c r="K45" s="20"/>
      <c r="L45" s="18">
        <f t="shared" si="0"/>
        <v>300</v>
      </c>
    </row>
    <row r="46" spans="5:12" s="1" customFormat="1" x14ac:dyDescent="0.15">
      <c r="E46" s="6" t="s">
        <v>670</v>
      </c>
      <c r="F46" s="3" t="s">
        <v>671</v>
      </c>
      <c r="G46" s="3"/>
      <c r="H46" s="3"/>
      <c r="I46" s="3"/>
      <c r="J46" s="18">
        <v>300</v>
      </c>
      <c r="K46" s="20"/>
      <c r="L46" s="18">
        <f t="shared" si="0"/>
        <v>300</v>
      </c>
    </row>
    <row r="47" spans="5:12" s="1" customFormat="1" x14ac:dyDescent="0.2">
      <c r="E47" s="6" t="s">
        <v>672</v>
      </c>
      <c r="F47" s="15" t="s">
        <v>673</v>
      </c>
      <c r="G47" s="15"/>
      <c r="H47" s="15"/>
      <c r="I47" s="15"/>
      <c r="J47" s="18">
        <v>300</v>
      </c>
      <c r="K47" s="20"/>
      <c r="L47" s="18">
        <f t="shared" si="0"/>
        <v>300</v>
      </c>
    </row>
    <row r="48" spans="5:12" s="1" customFormat="1" x14ac:dyDescent="0.15">
      <c r="E48" s="6" t="s">
        <v>674</v>
      </c>
      <c r="F48" s="3" t="s">
        <v>675</v>
      </c>
      <c r="G48" s="3"/>
      <c r="H48" s="3"/>
      <c r="I48" s="3"/>
      <c r="J48" s="18">
        <v>300</v>
      </c>
      <c r="K48" s="20"/>
      <c r="L48" s="18">
        <f t="shared" si="0"/>
        <v>300</v>
      </c>
    </row>
    <row r="49" spans="5:12" s="1" customFormat="1" x14ac:dyDescent="0.15">
      <c r="E49" s="6" t="s">
        <v>676</v>
      </c>
      <c r="F49" s="16" t="s">
        <v>677</v>
      </c>
      <c r="G49" s="16"/>
      <c r="H49" s="16"/>
      <c r="I49" s="16"/>
      <c r="J49" s="18">
        <v>300</v>
      </c>
      <c r="K49" s="18"/>
      <c r="L49" s="18">
        <f t="shared" si="0"/>
        <v>300</v>
      </c>
    </row>
    <row r="50" spans="5:12" s="1" customFormat="1" x14ac:dyDescent="0.15">
      <c r="E50" s="6" t="s">
        <v>678</v>
      </c>
      <c r="F50" s="3" t="s">
        <v>679</v>
      </c>
      <c r="G50" s="3"/>
      <c r="H50" s="3"/>
      <c r="I50" s="3"/>
      <c r="J50" s="18">
        <v>300</v>
      </c>
      <c r="K50" s="19"/>
      <c r="L50" s="18">
        <f t="shared" si="0"/>
        <v>300</v>
      </c>
    </row>
    <row r="51" spans="5:12" s="1" customFormat="1" x14ac:dyDescent="0.15">
      <c r="E51" s="6" t="s">
        <v>680</v>
      </c>
      <c r="F51" s="3" t="s">
        <v>681</v>
      </c>
      <c r="G51" s="3"/>
      <c r="H51" s="3"/>
      <c r="I51" s="3"/>
      <c r="J51" s="18">
        <v>300</v>
      </c>
      <c r="K51" s="19"/>
      <c r="L51" s="18">
        <f t="shared" si="0"/>
        <v>300</v>
      </c>
    </row>
    <row r="52" spans="5:12" s="1" customFormat="1" x14ac:dyDescent="0.15">
      <c r="E52" s="6" t="s">
        <v>682</v>
      </c>
      <c r="F52" s="6" t="s">
        <v>683</v>
      </c>
      <c r="G52" s="6"/>
      <c r="H52" s="6"/>
      <c r="I52" s="6"/>
      <c r="J52" s="18">
        <v>300</v>
      </c>
      <c r="K52" s="20"/>
      <c r="L52" s="18">
        <f t="shared" si="0"/>
        <v>300</v>
      </c>
    </row>
    <row r="53" spans="5:12" s="1" customFormat="1" x14ac:dyDescent="0.15">
      <c r="E53" s="6" t="s">
        <v>41</v>
      </c>
      <c r="F53" s="6" t="s">
        <v>42</v>
      </c>
      <c r="G53" s="6"/>
      <c r="H53" s="6"/>
      <c r="I53" s="6"/>
      <c r="J53" s="18">
        <v>300</v>
      </c>
      <c r="K53" s="20"/>
      <c r="L53" s="18">
        <f t="shared" si="0"/>
        <v>300</v>
      </c>
    </row>
    <row r="54" spans="5:12" s="1" customFormat="1" x14ac:dyDescent="0.2">
      <c r="E54" s="6" t="s">
        <v>684</v>
      </c>
      <c r="F54" s="15" t="s">
        <v>685</v>
      </c>
      <c r="G54" s="15"/>
      <c r="H54" s="15"/>
      <c r="I54" s="15"/>
      <c r="J54" s="18">
        <v>300</v>
      </c>
      <c r="K54" s="20"/>
      <c r="L54" s="18">
        <f t="shared" si="0"/>
        <v>300</v>
      </c>
    </row>
    <row r="55" spans="5:12" s="1" customFormat="1" x14ac:dyDescent="0.15">
      <c r="E55" s="6" t="s">
        <v>686</v>
      </c>
      <c r="F55" s="3" t="s">
        <v>687</v>
      </c>
      <c r="G55" s="3"/>
      <c r="H55" s="3"/>
      <c r="I55" s="3"/>
      <c r="J55" s="18">
        <v>300</v>
      </c>
      <c r="K55" s="20"/>
      <c r="L55" s="18">
        <f t="shared" si="0"/>
        <v>300</v>
      </c>
    </row>
    <row r="56" spans="5:12" s="1" customFormat="1" x14ac:dyDescent="0.15">
      <c r="E56" s="6" t="s">
        <v>688</v>
      </c>
      <c r="F56" s="3" t="s">
        <v>689</v>
      </c>
      <c r="G56" s="3"/>
      <c r="H56" s="3"/>
      <c r="I56" s="3"/>
      <c r="J56" s="18">
        <v>300</v>
      </c>
      <c r="K56" s="20"/>
      <c r="L56" s="18">
        <f t="shared" si="0"/>
        <v>300</v>
      </c>
    </row>
    <row r="57" spans="5:12" s="1" customFormat="1" x14ac:dyDescent="0.15">
      <c r="E57" s="6" t="s">
        <v>690</v>
      </c>
      <c r="F57" s="3" t="s">
        <v>691</v>
      </c>
      <c r="G57" s="3"/>
      <c r="H57" s="3"/>
      <c r="I57" s="3"/>
      <c r="J57" s="18">
        <v>300</v>
      </c>
      <c r="K57" s="20"/>
      <c r="L57" s="18">
        <f t="shared" si="0"/>
        <v>300</v>
      </c>
    </row>
    <row r="58" spans="5:12" s="1" customFormat="1" x14ac:dyDescent="0.15">
      <c r="E58" s="6" t="s">
        <v>692</v>
      </c>
      <c r="F58" s="3" t="s">
        <v>693</v>
      </c>
      <c r="G58" s="3"/>
      <c r="H58" s="3"/>
      <c r="I58" s="3"/>
      <c r="J58" s="18">
        <v>300</v>
      </c>
      <c r="K58" s="20"/>
      <c r="L58" s="18">
        <f t="shared" si="0"/>
        <v>300</v>
      </c>
    </row>
    <row r="59" spans="5:12" s="1" customFormat="1" x14ac:dyDescent="0.15">
      <c r="E59" s="6" t="s">
        <v>30</v>
      </c>
      <c r="F59" s="3" t="s">
        <v>31</v>
      </c>
      <c r="G59" s="3"/>
      <c r="H59" s="3"/>
      <c r="I59" s="3"/>
      <c r="J59" s="18">
        <v>300</v>
      </c>
      <c r="K59" s="20"/>
      <c r="L59" s="18">
        <f t="shared" si="0"/>
        <v>300</v>
      </c>
    </row>
    <row r="60" spans="5:12" s="1" customFormat="1" x14ac:dyDescent="0.15">
      <c r="E60" s="6" t="s">
        <v>694</v>
      </c>
      <c r="F60" s="6" t="s">
        <v>695</v>
      </c>
      <c r="G60" s="6"/>
      <c r="H60" s="6"/>
      <c r="I60" s="6"/>
      <c r="J60" s="18">
        <v>300</v>
      </c>
      <c r="K60" s="20"/>
      <c r="L60" s="18">
        <f t="shared" si="0"/>
        <v>300</v>
      </c>
    </row>
    <row r="61" spans="5:12" s="1" customFormat="1" x14ac:dyDescent="0.15">
      <c r="E61" s="6" t="s">
        <v>696</v>
      </c>
      <c r="F61" s="6" t="s">
        <v>697</v>
      </c>
      <c r="G61" s="6"/>
      <c r="H61" s="6"/>
      <c r="I61" s="6"/>
      <c r="J61" s="18">
        <v>300</v>
      </c>
      <c r="K61" s="20"/>
      <c r="L61" s="18">
        <f t="shared" si="0"/>
        <v>300</v>
      </c>
    </row>
    <row r="62" spans="5:12" s="1" customFormat="1" x14ac:dyDescent="0.15">
      <c r="E62" s="6" t="s">
        <v>698</v>
      </c>
      <c r="F62" s="6" t="s">
        <v>699</v>
      </c>
      <c r="G62" s="6"/>
      <c r="H62" s="6"/>
      <c r="I62" s="6"/>
      <c r="J62" s="18">
        <v>300</v>
      </c>
      <c r="K62" s="20"/>
      <c r="L62" s="18">
        <f t="shared" si="0"/>
        <v>300</v>
      </c>
    </row>
    <row r="63" spans="5:12" s="1" customFormat="1" x14ac:dyDescent="0.15">
      <c r="E63" s="6" t="s">
        <v>19</v>
      </c>
      <c r="F63" s="6" t="s">
        <v>20</v>
      </c>
      <c r="G63" s="6"/>
      <c r="H63" s="6"/>
      <c r="I63" s="6"/>
      <c r="J63" s="18">
        <v>300</v>
      </c>
      <c r="K63" s="20"/>
      <c r="L63" s="18">
        <f t="shared" si="0"/>
        <v>300</v>
      </c>
    </row>
    <row r="64" spans="5:12" s="1" customFormat="1" x14ac:dyDescent="0.15">
      <c r="E64" s="6" t="s">
        <v>700</v>
      </c>
      <c r="F64" s="6" t="s">
        <v>701</v>
      </c>
      <c r="G64" s="6"/>
      <c r="H64" s="6"/>
      <c r="I64" s="6"/>
      <c r="J64" s="18">
        <v>300</v>
      </c>
      <c r="K64" s="20"/>
      <c r="L64" s="18">
        <f t="shared" si="0"/>
        <v>300</v>
      </c>
    </row>
    <row r="65" spans="5:12" s="1" customFormat="1" x14ac:dyDescent="0.15">
      <c r="E65" s="6" t="s">
        <v>702</v>
      </c>
      <c r="F65" s="6" t="s">
        <v>703</v>
      </c>
      <c r="G65" s="6"/>
      <c r="H65" s="6"/>
      <c r="I65" s="6"/>
      <c r="J65" s="4">
        <v>300</v>
      </c>
      <c r="K65" s="20"/>
      <c r="L65" s="4">
        <f t="shared" si="0"/>
        <v>300</v>
      </c>
    </row>
    <row r="66" spans="5:12" s="1" customFormat="1" x14ac:dyDescent="0.15">
      <c r="E66" s="6" t="s">
        <v>704</v>
      </c>
      <c r="F66" s="6" t="s">
        <v>705</v>
      </c>
      <c r="G66" s="6"/>
      <c r="H66" s="6"/>
      <c r="I66" s="6"/>
      <c r="J66" s="18">
        <v>300</v>
      </c>
      <c r="K66" s="20"/>
      <c r="L66" s="18">
        <f t="shared" ref="L66:L129" si="1">J66+K66</f>
        <v>300</v>
      </c>
    </row>
    <row r="67" spans="5:12" s="1" customFormat="1" x14ac:dyDescent="0.15">
      <c r="E67" s="6" t="s">
        <v>706</v>
      </c>
      <c r="F67" s="6" t="s">
        <v>707</v>
      </c>
      <c r="G67" s="6"/>
      <c r="H67" s="6"/>
      <c r="I67" s="6"/>
      <c r="J67" s="18">
        <v>300</v>
      </c>
      <c r="K67" s="20"/>
      <c r="L67" s="18">
        <f t="shared" si="1"/>
        <v>300</v>
      </c>
    </row>
    <row r="68" spans="5:12" s="1" customFormat="1" x14ac:dyDescent="0.15">
      <c r="E68" s="6" t="s">
        <v>708</v>
      </c>
      <c r="F68" s="3" t="s">
        <v>709</v>
      </c>
      <c r="G68" s="3"/>
      <c r="H68" s="3"/>
      <c r="I68" s="3"/>
      <c r="J68" s="18">
        <v>300</v>
      </c>
      <c r="K68" s="20"/>
      <c r="L68" s="18">
        <f t="shared" si="1"/>
        <v>300</v>
      </c>
    </row>
    <row r="69" spans="5:12" s="1" customFormat="1" x14ac:dyDescent="0.15">
      <c r="E69" s="6" t="s">
        <v>710</v>
      </c>
      <c r="F69" s="3" t="s">
        <v>711</v>
      </c>
      <c r="G69" s="3"/>
      <c r="H69" s="3"/>
      <c r="I69" s="3"/>
      <c r="J69" s="18">
        <v>300</v>
      </c>
      <c r="K69" s="20"/>
      <c r="L69" s="18">
        <f t="shared" si="1"/>
        <v>300</v>
      </c>
    </row>
    <row r="70" spans="5:12" s="1" customFormat="1" x14ac:dyDescent="0.15">
      <c r="E70" s="6" t="s">
        <v>712</v>
      </c>
      <c r="F70" s="3" t="s">
        <v>713</v>
      </c>
      <c r="G70" s="3"/>
      <c r="H70" s="3"/>
      <c r="I70" s="3"/>
      <c r="J70" s="18">
        <v>300</v>
      </c>
      <c r="K70" s="20"/>
      <c r="L70" s="18">
        <f t="shared" si="1"/>
        <v>300</v>
      </c>
    </row>
    <row r="71" spans="5:12" s="1" customFormat="1" x14ac:dyDescent="0.15">
      <c r="E71" s="6" t="s">
        <v>714</v>
      </c>
      <c r="F71" s="3" t="s">
        <v>715</v>
      </c>
      <c r="G71" s="3"/>
      <c r="H71" s="3"/>
      <c r="I71" s="3"/>
      <c r="J71" s="18">
        <v>300</v>
      </c>
      <c r="K71" s="20"/>
      <c r="L71" s="18">
        <f t="shared" si="1"/>
        <v>300</v>
      </c>
    </row>
    <row r="72" spans="5:12" s="1" customFormat="1" x14ac:dyDescent="0.15">
      <c r="E72" s="6" t="s">
        <v>716</v>
      </c>
      <c r="F72" s="3" t="s">
        <v>717</v>
      </c>
      <c r="G72" s="3"/>
      <c r="H72" s="3"/>
      <c r="I72" s="3"/>
      <c r="J72" s="18">
        <v>300</v>
      </c>
      <c r="K72" s="20"/>
      <c r="L72" s="18">
        <f t="shared" si="1"/>
        <v>300</v>
      </c>
    </row>
    <row r="73" spans="5:12" s="1" customFormat="1" x14ac:dyDescent="0.15">
      <c r="E73" s="6" t="s">
        <v>718</v>
      </c>
      <c r="F73" s="3" t="s">
        <v>719</v>
      </c>
      <c r="G73" s="3"/>
      <c r="H73" s="3"/>
      <c r="I73" s="3"/>
      <c r="J73" s="18">
        <v>300</v>
      </c>
      <c r="K73" s="20"/>
      <c r="L73" s="18">
        <f t="shared" si="1"/>
        <v>300</v>
      </c>
    </row>
    <row r="74" spans="5:12" s="1" customFormat="1" x14ac:dyDescent="0.15">
      <c r="E74" s="6" t="s">
        <v>720</v>
      </c>
      <c r="F74" s="3" t="s">
        <v>721</v>
      </c>
      <c r="G74" s="3"/>
      <c r="H74" s="3"/>
      <c r="I74" s="3"/>
      <c r="J74" s="18">
        <v>300</v>
      </c>
      <c r="K74" s="20"/>
      <c r="L74" s="18">
        <f t="shared" si="1"/>
        <v>300</v>
      </c>
    </row>
    <row r="75" spans="5:12" s="1" customFormat="1" x14ac:dyDescent="0.15">
      <c r="E75" s="6" t="s">
        <v>722</v>
      </c>
      <c r="F75" s="3" t="s">
        <v>723</v>
      </c>
      <c r="G75" s="3"/>
      <c r="H75" s="3"/>
      <c r="I75" s="3"/>
      <c r="J75" s="18">
        <v>300</v>
      </c>
      <c r="K75" s="20"/>
      <c r="L75" s="18">
        <f t="shared" si="1"/>
        <v>300</v>
      </c>
    </row>
    <row r="76" spans="5:12" s="1" customFormat="1" x14ac:dyDescent="0.15">
      <c r="E76" s="6" t="s">
        <v>724</v>
      </c>
      <c r="F76" s="3" t="s">
        <v>725</v>
      </c>
      <c r="G76" s="3"/>
      <c r="H76" s="3"/>
      <c r="I76" s="3"/>
      <c r="J76" s="18">
        <v>300</v>
      </c>
      <c r="K76" s="20"/>
      <c r="L76" s="18">
        <f t="shared" si="1"/>
        <v>300</v>
      </c>
    </row>
    <row r="77" spans="5:12" s="1" customFormat="1" x14ac:dyDescent="0.15">
      <c r="E77" s="6" t="s">
        <v>726</v>
      </c>
      <c r="F77" s="3" t="s">
        <v>727</v>
      </c>
      <c r="G77" s="3"/>
      <c r="H77" s="3"/>
      <c r="I77" s="3"/>
      <c r="J77" s="18">
        <v>300</v>
      </c>
      <c r="K77" s="20"/>
      <c r="L77" s="18">
        <f t="shared" si="1"/>
        <v>300</v>
      </c>
    </row>
    <row r="78" spans="5:12" s="1" customFormat="1" x14ac:dyDescent="0.15">
      <c r="E78" s="6" t="s">
        <v>728</v>
      </c>
      <c r="F78" s="3" t="s">
        <v>729</v>
      </c>
      <c r="G78" s="3"/>
      <c r="H78" s="3"/>
      <c r="I78" s="3"/>
      <c r="J78" s="18">
        <v>300</v>
      </c>
      <c r="K78" s="20"/>
      <c r="L78" s="18">
        <f t="shared" si="1"/>
        <v>300</v>
      </c>
    </row>
    <row r="79" spans="5:12" s="1" customFormat="1" x14ac:dyDescent="0.15">
      <c r="E79" s="6" t="s">
        <v>730</v>
      </c>
      <c r="F79" s="3" t="s">
        <v>731</v>
      </c>
      <c r="G79" s="3"/>
      <c r="H79" s="3"/>
      <c r="I79" s="3"/>
      <c r="J79" s="18">
        <v>300</v>
      </c>
      <c r="K79" s="20"/>
      <c r="L79" s="18">
        <f t="shared" si="1"/>
        <v>300</v>
      </c>
    </row>
    <row r="80" spans="5:12" s="1" customFormat="1" x14ac:dyDescent="0.15">
      <c r="E80" s="6" t="s">
        <v>732</v>
      </c>
      <c r="F80" s="3" t="s">
        <v>733</v>
      </c>
      <c r="G80" s="3"/>
      <c r="H80" s="3"/>
      <c r="I80" s="3"/>
      <c r="J80" s="18">
        <v>300</v>
      </c>
      <c r="K80" s="20"/>
      <c r="L80" s="18">
        <f t="shared" si="1"/>
        <v>300</v>
      </c>
    </row>
    <row r="81" spans="5:12" s="1" customFormat="1" x14ac:dyDescent="0.15">
      <c r="E81" s="6" t="s">
        <v>734</v>
      </c>
      <c r="F81" s="3" t="s">
        <v>735</v>
      </c>
      <c r="G81" s="3"/>
      <c r="H81" s="3"/>
      <c r="I81" s="3"/>
      <c r="J81" s="18">
        <v>300</v>
      </c>
      <c r="K81" s="20"/>
      <c r="L81" s="18">
        <f t="shared" si="1"/>
        <v>300</v>
      </c>
    </row>
    <row r="82" spans="5:12" s="1" customFormat="1" x14ac:dyDescent="0.15">
      <c r="E82" s="6" t="s">
        <v>736</v>
      </c>
      <c r="F82" s="3" t="s">
        <v>737</v>
      </c>
      <c r="G82" s="3"/>
      <c r="H82" s="3"/>
      <c r="I82" s="3"/>
      <c r="J82" s="18">
        <v>300</v>
      </c>
      <c r="K82" s="20"/>
      <c r="L82" s="18">
        <f t="shared" si="1"/>
        <v>300</v>
      </c>
    </row>
    <row r="83" spans="5:12" s="1" customFormat="1" x14ac:dyDescent="0.15">
      <c r="E83" s="6" t="s">
        <v>738</v>
      </c>
      <c r="F83" s="3" t="s">
        <v>739</v>
      </c>
      <c r="G83" s="3"/>
      <c r="H83" s="3"/>
      <c r="I83" s="3"/>
      <c r="J83" s="18">
        <v>300</v>
      </c>
      <c r="K83" s="19"/>
      <c r="L83" s="18">
        <f t="shared" si="1"/>
        <v>300</v>
      </c>
    </row>
    <row r="84" spans="5:12" s="1" customFormat="1" x14ac:dyDescent="0.15">
      <c r="E84" s="6" t="s">
        <v>740</v>
      </c>
      <c r="F84" s="3" t="s">
        <v>741</v>
      </c>
      <c r="G84" s="3"/>
      <c r="H84" s="3"/>
      <c r="I84" s="3"/>
      <c r="J84" s="18">
        <v>300</v>
      </c>
      <c r="K84" s="19"/>
      <c r="L84" s="18">
        <f t="shared" si="1"/>
        <v>300</v>
      </c>
    </row>
    <row r="85" spans="5:12" s="1" customFormat="1" x14ac:dyDescent="0.15">
      <c r="E85" s="6" t="s">
        <v>742</v>
      </c>
      <c r="F85" s="3" t="s">
        <v>743</v>
      </c>
      <c r="G85" s="3"/>
      <c r="H85" s="3"/>
      <c r="I85" s="3"/>
      <c r="J85" s="18">
        <v>300</v>
      </c>
      <c r="K85" s="19"/>
      <c r="L85" s="18">
        <f t="shared" si="1"/>
        <v>300</v>
      </c>
    </row>
    <row r="86" spans="5:12" s="1" customFormat="1" x14ac:dyDescent="0.15">
      <c r="E86" s="6" t="s">
        <v>744</v>
      </c>
      <c r="F86" s="3" t="s">
        <v>745</v>
      </c>
      <c r="G86" s="3"/>
      <c r="H86" s="3"/>
      <c r="I86" s="3"/>
      <c r="J86" s="18">
        <v>300</v>
      </c>
      <c r="K86" s="19"/>
      <c r="L86" s="18">
        <f t="shared" si="1"/>
        <v>300</v>
      </c>
    </row>
    <row r="87" spans="5:12" s="1" customFormat="1" x14ac:dyDescent="0.15">
      <c r="E87" s="6" t="s">
        <v>746</v>
      </c>
      <c r="F87" s="21" t="s">
        <v>747</v>
      </c>
      <c r="G87" s="21"/>
      <c r="H87" s="21"/>
      <c r="I87" s="21"/>
      <c r="J87" s="18">
        <v>300</v>
      </c>
      <c r="K87" s="19"/>
      <c r="L87" s="18">
        <f t="shared" si="1"/>
        <v>300</v>
      </c>
    </row>
    <row r="88" spans="5:12" s="1" customFormat="1" x14ac:dyDescent="0.15">
      <c r="E88" s="6" t="s">
        <v>748</v>
      </c>
      <c r="F88" s="3" t="s">
        <v>749</v>
      </c>
      <c r="G88" s="3"/>
      <c r="H88" s="3"/>
      <c r="I88" s="3"/>
      <c r="J88" s="18">
        <v>300</v>
      </c>
      <c r="K88" s="19">
        <v>-150</v>
      </c>
      <c r="L88" s="18">
        <f t="shared" si="1"/>
        <v>150</v>
      </c>
    </row>
    <row r="89" spans="5:12" s="1" customFormat="1" x14ac:dyDescent="0.15">
      <c r="E89" s="6" t="s">
        <v>750</v>
      </c>
      <c r="F89" s="3" t="s">
        <v>751</v>
      </c>
      <c r="G89" s="3"/>
      <c r="H89" s="3"/>
      <c r="I89" s="3"/>
      <c r="J89" s="18">
        <v>300</v>
      </c>
      <c r="K89" s="20"/>
      <c r="L89" s="18">
        <f t="shared" si="1"/>
        <v>300</v>
      </c>
    </row>
    <row r="90" spans="5:12" s="1" customFormat="1" x14ac:dyDescent="0.15">
      <c r="E90" s="6" t="s">
        <v>752</v>
      </c>
      <c r="F90" s="3" t="s">
        <v>753</v>
      </c>
      <c r="G90" s="3"/>
      <c r="H90" s="3"/>
      <c r="I90" s="3"/>
      <c r="J90" s="18">
        <v>300</v>
      </c>
      <c r="K90" s="20"/>
      <c r="L90" s="18">
        <f t="shared" si="1"/>
        <v>300</v>
      </c>
    </row>
    <row r="91" spans="5:12" s="1" customFormat="1" x14ac:dyDescent="0.15">
      <c r="E91" s="6" t="s">
        <v>754</v>
      </c>
      <c r="F91" s="3" t="s">
        <v>755</v>
      </c>
      <c r="G91" s="3"/>
      <c r="H91" s="3"/>
      <c r="I91" s="3"/>
      <c r="J91" s="18">
        <v>300</v>
      </c>
      <c r="K91" s="20"/>
      <c r="L91" s="18">
        <f t="shared" si="1"/>
        <v>300</v>
      </c>
    </row>
    <row r="92" spans="5:12" s="1" customFormat="1" x14ac:dyDescent="0.15">
      <c r="E92" s="6" t="s">
        <v>756</v>
      </c>
      <c r="F92" s="3" t="s">
        <v>757</v>
      </c>
      <c r="G92" s="3"/>
      <c r="H92" s="3"/>
      <c r="I92" s="3"/>
      <c r="J92" s="18">
        <v>300</v>
      </c>
      <c r="K92" s="20"/>
      <c r="L92" s="18">
        <f t="shared" si="1"/>
        <v>300</v>
      </c>
    </row>
    <row r="93" spans="5:12" s="1" customFormat="1" x14ac:dyDescent="0.15">
      <c r="E93" s="6" t="s">
        <v>758</v>
      </c>
      <c r="F93" s="3" t="s">
        <v>759</v>
      </c>
      <c r="G93" s="3"/>
      <c r="H93" s="3"/>
      <c r="I93" s="3"/>
      <c r="J93" s="18">
        <v>300</v>
      </c>
      <c r="K93" s="20"/>
      <c r="L93" s="18">
        <f t="shared" si="1"/>
        <v>300</v>
      </c>
    </row>
    <row r="94" spans="5:12" s="1" customFormat="1" x14ac:dyDescent="0.15">
      <c r="E94" s="6" t="s">
        <v>760</v>
      </c>
      <c r="F94" s="3" t="s">
        <v>761</v>
      </c>
      <c r="G94" s="3"/>
      <c r="H94" s="3"/>
      <c r="I94" s="3"/>
      <c r="J94" s="18">
        <v>300</v>
      </c>
      <c r="K94" s="20"/>
      <c r="L94" s="18">
        <f t="shared" si="1"/>
        <v>300</v>
      </c>
    </row>
    <row r="95" spans="5:12" s="1" customFormat="1" x14ac:dyDescent="0.15">
      <c r="E95" s="6" t="s">
        <v>762</v>
      </c>
      <c r="F95" s="3" t="s">
        <v>763</v>
      </c>
      <c r="G95" s="3"/>
      <c r="H95" s="3"/>
      <c r="I95" s="3"/>
      <c r="J95" s="18">
        <v>300</v>
      </c>
      <c r="K95" s="20"/>
      <c r="L95" s="18">
        <f t="shared" si="1"/>
        <v>300</v>
      </c>
    </row>
    <row r="96" spans="5:12" s="1" customFormat="1" x14ac:dyDescent="0.15">
      <c r="E96" s="6" t="s">
        <v>764</v>
      </c>
      <c r="F96" s="22" t="s">
        <v>765</v>
      </c>
      <c r="G96" s="22"/>
      <c r="H96" s="22"/>
      <c r="I96" s="22"/>
      <c r="J96" s="18">
        <v>300</v>
      </c>
      <c r="K96" s="20"/>
      <c r="L96" s="18">
        <f t="shared" si="1"/>
        <v>300</v>
      </c>
    </row>
    <row r="97" spans="5:12" s="1" customFormat="1" x14ac:dyDescent="0.15">
      <c r="E97" s="23" t="s">
        <v>766</v>
      </c>
      <c r="F97" s="24" t="s">
        <v>767</v>
      </c>
      <c r="G97" s="24"/>
      <c r="H97" s="24"/>
      <c r="I97" s="24"/>
      <c r="J97" s="5">
        <v>300</v>
      </c>
      <c r="K97" s="26">
        <v>-300</v>
      </c>
      <c r="L97" s="5">
        <f t="shared" si="1"/>
        <v>0</v>
      </c>
    </row>
    <row r="98" spans="5:12" s="1" customFormat="1" x14ac:dyDescent="0.15">
      <c r="E98" s="6" t="s">
        <v>768</v>
      </c>
      <c r="F98" s="22" t="s">
        <v>769</v>
      </c>
      <c r="G98" s="22"/>
      <c r="H98" s="22"/>
      <c r="I98" s="22"/>
      <c r="J98" s="18">
        <v>300</v>
      </c>
      <c r="K98" s="20"/>
      <c r="L98" s="18">
        <f t="shared" si="1"/>
        <v>300</v>
      </c>
    </row>
    <row r="99" spans="5:12" s="1" customFormat="1" x14ac:dyDescent="0.15">
      <c r="E99" s="6" t="s">
        <v>770</v>
      </c>
      <c r="F99" s="6" t="s">
        <v>771</v>
      </c>
      <c r="G99" s="6"/>
      <c r="H99" s="6"/>
      <c r="I99" s="6"/>
      <c r="J99" s="18">
        <v>300</v>
      </c>
      <c r="K99" s="4"/>
      <c r="L99" s="18">
        <f t="shared" si="1"/>
        <v>300</v>
      </c>
    </row>
    <row r="100" spans="5:12" s="1" customFormat="1" x14ac:dyDescent="0.15">
      <c r="E100" s="6" t="s">
        <v>772</v>
      </c>
      <c r="F100" s="3" t="s">
        <v>773</v>
      </c>
      <c r="G100" s="3"/>
      <c r="H100" s="3"/>
      <c r="I100" s="3"/>
      <c r="J100" s="18">
        <v>300</v>
      </c>
      <c r="K100" s="4"/>
      <c r="L100" s="18">
        <f t="shared" si="1"/>
        <v>300</v>
      </c>
    </row>
    <row r="101" spans="5:12" s="1" customFormat="1" x14ac:dyDescent="0.15">
      <c r="E101" s="6" t="s">
        <v>774</v>
      </c>
      <c r="F101" s="3" t="s">
        <v>775</v>
      </c>
      <c r="G101" s="3"/>
      <c r="H101" s="3"/>
      <c r="I101" s="3"/>
      <c r="J101" s="18">
        <v>300</v>
      </c>
      <c r="K101" s="4"/>
      <c r="L101" s="18">
        <f t="shared" si="1"/>
        <v>300</v>
      </c>
    </row>
    <row r="102" spans="5:12" s="1" customFormat="1" x14ac:dyDescent="0.15">
      <c r="E102" s="6" t="s">
        <v>776</v>
      </c>
      <c r="F102" s="3" t="s">
        <v>777</v>
      </c>
      <c r="G102" s="3"/>
      <c r="H102" s="3"/>
      <c r="I102" s="3"/>
      <c r="J102" s="18">
        <v>300</v>
      </c>
      <c r="K102" s="4"/>
      <c r="L102" s="18">
        <f t="shared" si="1"/>
        <v>300</v>
      </c>
    </row>
    <row r="103" spans="5:12" s="1" customFormat="1" x14ac:dyDescent="0.15">
      <c r="E103" s="6" t="s">
        <v>778</v>
      </c>
      <c r="F103" s="3" t="s">
        <v>779</v>
      </c>
      <c r="G103" s="3"/>
      <c r="H103" s="3"/>
      <c r="I103" s="3"/>
      <c r="J103" s="18">
        <v>300</v>
      </c>
      <c r="K103" s="4"/>
      <c r="L103" s="18">
        <f t="shared" si="1"/>
        <v>300</v>
      </c>
    </row>
    <row r="104" spans="5:12" s="1" customFormat="1" x14ac:dyDescent="0.15">
      <c r="E104" s="6" t="s">
        <v>780</v>
      </c>
      <c r="F104" s="3" t="s">
        <v>781</v>
      </c>
      <c r="G104" s="3"/>
      <c r="H104" s="3"/>
      <c r="I104" s="3"/>
      <c r="J104" s="18">
        <v>300</v>
      </c>
      <c r="K104" s="4"/>
      <c r="L104" s="18">
        <f t="shared" si="1"/>
        <v>300</v>
      </c>
    </row>
    <row r="105" spans="5:12" s="1" customFormat="1" x14ac:dyDescent="0.15">
      <c r="E105" s="6" t="s">
        <v>782</v>
      </c>
      <c r="F105" s="3" t="s">
        <v>783</v>
      </c>
      <c r="G105" s="3"/>
      <c r="H105" s="3"/>
      <c r="I105" s="3"/>
      <c r="J105" s="18">
        <v>300</v>
      </c>
      <c r="K105" s="20"/>
      <c r="L105" s="18">
        <f t="shared" si="1"/>
        <v>300</v>
      </c>
    </row>
    <row r="106" spans="5:12" s="1" customFormat="1" x14ac:dyDescent="0.15">
      <c r="E106" s="6" t="s">
        <v>784</v>
      </c>
      <c r="F106" s="22" t="s">
        <v>785</v>
      </c>
      <c r="G106" s="22"/>
      <c r="H106" s="22"/>
      <c r="I106" s="22"/>
      <c r="J106" s="18">
        <v>300</v>
      </c>
      <c r="K106" s="20"/>
      <c r="L106" s="18">
        <f t="shared" si="1"/>
        <v>300</v>
      </c>
    </row>
    <row r="107" spans="5:12" s="1" customFormat="1" x14ac:dyDescent="0.15">
      <c r="E107" s="6" t="s">
        <v>786</v>
      </c>
      <c r="F107" s="22" t="s">
        <v>787</v>
      </c>
      <c r="G107" s="22"/>
      <c r="H107" s="22"/>
      <c r="I107" s="22"/>
      <c r="J107" s="18">
        <v>300</v>
      </c>
      <c r="K107" s="20"/>
      <c r="L107" s="18">
        <f t="shared" si="1"/>
        <v>300</v>
      </c>
    </row>
    <row r="108" spans="5:12" s="1" customFormat="1" x14ac:dyDescent="0.15">
      <c r="E108" s="6" t="s">
        <v>788</v>
      </c>
      <c r="F108" s="22" t="s">
        <v>789</v>
      </c>
      <c r="G108" s="22"/>
      <c r="H108" s="22"/>
      <c r="I108" s="22"/>
      <c r="J108" s="18">
        <v>300</v>
      </c>
      <c r="K108" s="20"/>
      <c r="L108" s="18">
        <f t="shared" si="1"/>
        <v>300</v>
      </c>
    </row>
    <row r="109" spans="5:12" s="1" customFormat="1" x14ac:dyDescent="0.15">
      <c r="E109" s="6" t="s">
        <v>790</v>
      </c>
      <c r="F109" s="22" t="s">
        <v>791</v>
      </c>
      <c r="G109" s="22"/>
      <c r="H109" s="22"/>
      <c r="I109" s="22"/>
      <c r="J109" s="18">
        <v>300</v>
      </c>
      <c r="K109" s="20"/>
      <c r="L109" s="18">
        <f t="shared" si="1"/>
        <v>300</v>
      </c>
    </row>
    <row r="110" spans="5:12" s="1" customFormat="1" x14ac:dyDescent="0.15">
      <c r="E110" s="6" t="s">
        <v>792</v>
      </c>
      <c r="F110" s="22" t="s">
        <v>793</v>
      </c>
      <c r="G110" s="22"/>
      <c r="H110" s="22"/>
      <c r="I110" s="22"/>
      <c r="J110" s="18">
        <v>300</v>
      </c>
      <c r="K110" s="20"/>
      <c r="L110" s="18">
        <f t="shared" si="1"/>
        <v>300</v>
      </c>
    </row>
    <row r="111" spans="5:12" s="1" customFormat="1" x14ac:dyDescent="0.15">
      <c r="E111" s="6" t="s">
        <v>794</v>
      </c>
      <c r="F111" s="22" t="s">
        <v>795</v>
      </c>
      <c r="G111" s="22"/>
      <c r="H111" s="22"/>
      <c r="I111" s="22"/>
      <c r="J111" s="18">
        <v>300</v>
      </c>
      <c r="K111" s="20"/>
      <c r="L111" s="18">
        <f t="shared" si="1"/>
        <v>300</v>
      </c>
    </row>
    <row r="112" spans="5:12" s="1" customFormat="1" x14ac:dyDescent="0.15">
      <c r="E112" s="6" t="s">
        <v>796</v>
      </c>
      <c r="F112" s="22" t="s">
        <v>797</v>
      </c>
      <c r="G112" s="22"/>
      <c r="H112" s="22"/>
      <c r="I112" s="22"/>
      <c r="J112" s="18">
        <v>300</v>
      </c>
      <c r="K112" s="20"/>
      <c r="L112" s="18">
        <f t="shared" si="1"/>
        <v>300</v>
      </c>
    </row>
    <row r="113" spans="5:12" s="1" customFormat="1" x14ac:dyDescent="0.15">
      <c r="E113" s="6" t="s">
        <v>798</v>
      </c>
      <c r="F113" s="22" t="s">
        <v>799</v>
      </c>
      <c r="G113" s="22"/>
      <c r="H113" s="22"/>
      <c r="I113" s="22"/>
      <c r="J113" s="18">
        <v>300</v>
      </c>
      <c r="K113" s="20"/>
      <c r="L113" s="18">
        <f t="shared" si="1"/>
        <v>300</v>
      </c>
    </row>
    <row r="114" spans="5:12" s="1" customFormat="1" x14ac:dyDescent="0.15">
      <c r="E114" s="6" t="s">
        <v>800</v>
      </c>
      <c r="F114" s="22" t="s">
        <v>801</v>
      </c>
      <c r="G114" s="22"/>
      <c r="H114" s="22"/>
      <c r="I114" s="22"/>
      <c r="J114" s="18">
        <v>300</v>
      </c>
      <c r="K114" s="20"/>
      <c r="L114" s="18">
        <f t="shared" si="1"/>
        <v>300</v>
      </c>
    </row>
    <row r="115" spans="5:12" s="1" customFormat="1" x14ac:dyDescent="0.15">
      <c r="E115" s="6" t="s">
        <v>802</v>
      </c>
      <c r="F115" s="22" t="s">
        <v>803</v>
      </c>
      <c r="G115" s="22"/>
      <c r="H115" s="22"/>
      <c r="I115" s="22"/>
      <c r="J115" s="18">
        <v>300</v>
      </c>
      <c r="K115" s="20"/>
      <c r="L115" s="18">
        <f t="shared" si="1"/>
        <v>300</v>
      </c>
    </row>
    <row r="116" spans="5:12" s="1" customFormat="1" x14ac:dyDescent="0.15">
      <c r="E116" s="6" t="s">
        <v>804</v>
      </c>
      <c r="F116" s="22" t="s">
        <v>805</v>
      </c>
      <c r="G116" s="22"/>
      <c r="H116" s="22"/>
      <c r="I116" s="22"/>
      <c r="J116" s="18">
        <v>300</v>
      </c>
      <c r="K116" s="20"/>
      <c r="L116" s="18">
        <f t="shared" si="1"/>
        <v>300</v>
      </c>
    </row>
    <row r="117" spans="5:12" s="1" customFormat="1" x14ac:dyDescent="0.15">
      <c r="E117" s="6" t="s">
        <v>806</v>
      </c>
      <c r="F117" s="22" t="s">
        <v>807</v>
      </c>
      <c r="G117" s="22"/>
      <c r="H117" s="22"/>
      <c r="I117" s="22"/>
      <c r="J117" s="18">
        <v>300</v>
      </c>
      <c r="K117" s="20"/>
      <c r="L117" s="18">
        <f t="shared" si="1"/>
        <v>300</v>
      </c>
    </row>
    <row r="118" spans="5:12" s="1" customFormat="1" x14ac:dyDescent="0.15">
      <c r="E118" s="6" t="s">
        <v>808</v>
      </c>
      <c r="F118" s="22" t="s">
        <v>809</v>
      </c>
      <c r="G118" s="22"/>
      <c r="H118" s="22"/>
      <c r="I118" s="22"/>
      <c r="J118" s="18">
        <v>300</v>
      </c>
      <c r="K118" s="20"/>
      <c r="L118" s="18">
        <f t="shared" si="1"/>
        <v>300</v>
      </c>
    </row>
    <row r="119" spans="5:12" s="1" customFormat="1" x14ac:dyDescent="0.15">
      <c r="E119" s="6" t="s">
        <v>810</v>
      </c>
      <c r="F119" s="22" t="s">
        <v>811</v>
      </c>
      <c r="G119" s="22"/>
      <c r="H119" s="22"/>
      <c r="I119" s="22"/>
      <c r="J119" s="18">
        <v>300</v>
      </c>
      <c r="K119" s="20"/>
      <c r="L119" s="18">
        <f t="shared" si="1"/>
        <v>300</v>
      </c>
    </row>
    <row r="120" spans="5:12" s="1" customFormat="1" x14ac:dyDescent="0.15">
      <c r="E120" s="6" t="s">
        <v>812</v>
      </c>
      <c r="F120" s="22" t="s">
        <v>813</v>
      </c>
      <c r="G120" s="22"/>
      <c r="H120" s="22"/>
      <c r="I120" s="22"/>
      <c r="J120" s="18">
        <v>300</v>
      </c>
      <c r="K120" s="20"/>
      <c r="L120" s="18">
        <f t="shared" si="1"/>
        <v>300</v>
      </c>
    </row>
    <row r="121" spans="5:12" s="1" customFormat="1" x14ac:dyDescent="0.15">
      <c r="E121" s="6" t="s">
        <v>814</v>
      </c>
      <c r="F121" s="22" t="s">
        <v>815</v>
      </c>
      <c r="G121" s="22"/>
      <c r="H121" s="22"/>
      <c r="I121" s="22"/>
      <c r="J121" s="18">
        <v>300</v>
      </c>
      <c r="K121" s="20"/>
      <c r="L121" s="18">
        <f t="shared" si="1"/>
        <v>300</v>
      </c>
    </row>
    <row r="122" spans="5:12" s="1" customFormat="1" x14ac:dyDescent="0.15">
      <c r="E122" s="6" t="s">
        <v>816</v>
      </c>
      <c r="F122" s="22" t="s">
        <v>817</v>
      </c>
      <c r="G122" s="22"/>
      <c r="H122" s="22"/>
      <c r="I122" s="22"/>
      <c r="J122" s="18">
        <v>300</v>
      </c>
      <c r="K122" s="20"/>
      <c r="L122" s="18">
        <f t="shared" si="1"/>
        <v>300</v>
      </c>
    </row>
    <row r="123" spans="5:12" s="1" customFormat="1" x14ac:dyDescent="0.15">
      <c r="E123" s="6" t="s">
        <v>818</v>
      </c>
      <c r="F123" s="22" t="s">
        <v>819</v>
      </c>
      <c r="G123" s="22"/>
      <c r="H123" s="22"/>
      <c r="I123" s="22"/>
      <c r="J123" s="18">
        <v>300</v>
      </c>
      <c r="K123" s="20"/>
      <c r="L123" s="18">
        <f t="shared" si="1"/>
        <v>300</v>
      </c>
    </row>
    <row r="124" spans="5:12" s="1" customFormat="1" x14ac:dyDescent="0.15">
      <c r="E124" s="6" t="s">
        <v>820</v>
      </c>
      <c r="F124" s="22" t="s">
        <v>821</v>
      </c>
      <c r="G124" s="22"/>
      <c r="H124" s="22"/>
      <c r="I124" s="22"/>
      <c r="J124" s="18">
        <v>300</v>
      </c>
      <c r="K124" s="20"/>
      <c r="L124" s="18">
        <f t="shared" si="1"/>
        <v>300</v>
      </c>
    </row>
    <row r="125" spans="5:12" s="1" customFormat="1" x14ac:dyDescent="0.15">
      <c r="E125" s="6" t="s">
        <v>822</v>
      </c>
      <c r="F125" s="22" t="s">
        <v>823</v>
      </c>
      <c r="G125" s="22"/>
      <c r="H125" s="22"/>
      <c r="I125" s="22"/>
      <c r="J125" s="18">
        <v>300</v>
      </c>
      <c r="K125" s="20"/>
      <c r="L125" s="18">
        <f t="shared" si="1"/>
        <v>300</v>
      </c>
    </row>
    <row r="126" spans="5:12" s="1" customFormat="1" x14ac:dyDescent="0.15">
      <c r="E126" s="6" t="s">
        <v>824</v>
      </c>
      <c r="F126" s="22" t="s">
        <v>825</v>
      </c>
      <c r="G126" s="22"/>
      <c r="H126" s="22"/>
      <c r="I126" s="22"/>
      <c r="J126" s="18">
        <v>300</v>
      </c>
      <c r="K126" s="20"/>
      <c r="L126" s="18">
        <f t="shared" si="1"/>
        <v>300</v>
      </c>
    </row>
    <row r="127" spans="5:12" s="1" customFormat="1" x14ac:dyDescent="0.15">
      <c r="E127" s="6" t="s">
        <v>826</v>
      </c>
      <c r="F127" s="22" t="s">
        <v>827</v>
      </c>
      <c r="G127" s="22"/>
      <c r="H127" s="22"/>
      <c r="I127" s="22"/>
      <c r="J127" s="18">
        <v>300</v>
      </c>
      <c r="K127" s="20"/>
      <c r="L127" s="18">
        <f t="shared" si="1"/>
        <v>300</v>
      </c>
    </row>
    <row r="128" spans="5:12" s="1" customFormat="1" x14ac:dyDescent="0.15">
      <c r="E128" s="6" t="s">
        <v>828</v>
      </c>
      <c r="F128" s="25" t="s">
        <v>829</v>
      </c>
      <c r="G128" s="25"/>
      <c r="H128" s="25"/>
      <c r="I128" s="25"/>
      <c r="J128" s="18">
        <v>300</v>
      </c>
      <c r="K128" s="20"/>
      <c r="L128" s="18">
        <f t="shared" si="1"/>
        <v>300</v>
      </c>
    </row>
    <row r="129" spans="5:12" s="1" customFormat="1" x14ac:dyDescent="0.15">
      <c r="E129" s="6" t="s">
        <v>830</v>
      </c>
      <c r="F129" s="25" t="s">
        <v>831</v>
      </c>
      <c r="G129" s="25"/>
      <c r="H129" s="25"/>
      <c r="I129" s="25"/>
      <c r="J129" s="18">
        <v>300</v>
      </c>
      <c r="K129" s="20"/>
      <c r="L129" s="18">
        <f t="shared" si="1"/>
        <v>300</v>
      </c>
    </row>
    <row r="130" spans="5:12" s="1" customFormat="1" x14ac:dyDescent="0.15">
      <c r="E130" s="6" t="s">
        <v>832</v>
      </c>
      <c r="F130" s="25" t="s">
        <v>833</v>
      </c>
      <c r="G130" s="25"/>
      <c r="H130" s="25"/>
      <c r="I130" s="25"/>
      <c r="J130" s="18">
        <v>300</v>
      </c>
      <c r="K130" s="20"/>
      <c r="L130" s="18">
        <f t="shared" ref="L130:L193" si="2">J130+K130</f>
        <v>300</v>
      </c>
    </row>
    <row r="131" spans="5:12" s="1" customFormat="1" x14ac:dyDescent="0.15">
      <c r="E131" s="6" t="s">
        <v>834</v>
      </c>
      <c r="F131" s="25" t="s">
        <v>835</v>
      </c>
      <c r="G131" s="25"/>
      <c r="H131" s="25"/>
      <c r="I131" s="25"/>
      <c r="J131" s="18">
        <v>300</v>
      </c>
      <c r="K131" s="20"/>
      <c r="L131" s="18">
        <f t="shared" si="2"/>
        <v>300</v>
      </c>
    </row>
    <row r="132" spans="5:12" s="1" customFormat="1" x14ac:dyDescent="0.15">
      <c r="E132" s="6" t="s">
        <v>836</v>
      </c>
      <c r="F132" s="25" t="s">
        <v>837</v>
      </c>
      <c r="G132" s="25"/>
      <c r="H132" s="25"/>
      <c r="I132" s="25"/>
      <c r="J132" s="18">
        <v>300</v>
      </c>
      <c r="K132" s="20"/>
      <c r="L132" s="18">
        <f t="shared" si="2"/>
        <v>300</v>
      </c>
    </row>
    <row r="133" spans="5:12" s="1" customFormat="1" x14ac:dyDescent="0.15">
      <c r="E133" s="6" t="s">
        <v>838</v>
      </c>
      <c r="F133" s="25" t="s">
        <v>839</v>
      </c>
      <c r="G133" s="25"/>
      <c r="H133" s="25"/>
      <c r="I133" s="25"/>
      <c r="J133" s="18">
        <v>300</v>
      </c>
      <c r="K133" s="20"/>
      <c r="L133" s="18">
        <f t="shared" si="2"/>
        <v>300</v>
      </c>
    </row>
    <row r="134" spans="5:12" s="1" customFormat="1" x14ac:dyDescent="0.15">
      <c r="E134" s="6" t="s">
        <v>840</v>
      </c>
      <c r="F134" s="25" t="s">
        <v>841</v>
      </c>
      <c r="G134" s="25"/>
      <c r="H134" s="25"/>
      <c r="I134" s="25"/>
      <c r="J134" s="18">
        <v>300</v>
      </c>
      <c r="K134" s="20"/>
      <c r="L134" s="18">
        <f t="shared" si="2"/>
        <v>300</v>
      </c>
    </row>
    <row r="135" spans="5:12" s="1" customFormat="1" x14ac:dyDescent="0.15">
      <c r="E135" s="6" t="s">
        <v>842</v>
      </c>
      <c r="F135" s="25" t="s">
        <v>843</v>
      </c>
      <c r="G135" s="25"/>
      <c r="H135" s="25"/>
      <c r="I135" s="25"/>
      <c r="J135" s="18">
        <v>300</v>
      </c>
      <c r="K135" s="20"/>
      <c r="L135" s="18">
        <f t="shared" si="2"/>
        <v>300</v>
      </c>
    </row>
    <row r="136" spans="5:12" s="1" customFormat="1" x14ac:dyDescent="0.15">
      <c r="E136" s="6" t="s">
        <v>844</v>
      </c>
      <c r="F136" s="25" t="s">
        <v>845</v>
      </c>
      <c r="G136" s="25"/>
      <c r="H136" s="25"/>
      <c r="I136" s="25"/>
      <c r="J136" s="18">
        <v>300</v>
      </c>
      <c r="K136" s="20"/>
      <c r="L136" s="18">
        <f t="shared" si="2"/>
        <v>300</v>
      </c>
    </row>
    <row r="137" spans="5:12" s="1" customFormat="1" x14ac:dyDescent="0.15">
      <c r="E137" s="6" t="s">
        <v>846</v>
      </c>
      <c r="F137" s="25" t="s">
        <v>847</v>
      </c>
      <c r="G137" s="25"/>
      <c r="H137" s="25"/>
      <c r="I137" s="25"/>
      <c r="J137" s="18">
        <v>300</v>
      </c>
      <c r="K137" s="20"/>
      <c r="L137" s="18">
        <f t="shared" si="2"/>
        <v>300</v>
      </c>
    </row>
    <row r="138" spans="5:12" s="1" customFormat="1" x14ac:dyDescent="0.15">
      <c r="E138" s="6" t="s">
        <v>848</v>
      </c>
      <c r="F138" s="25" t="s">
        <v>849</v>
      </c>
      <c r="G138" s="25"/>
      <c r="H138" s="25"/>
      <c r="I138" s="25"/>
      <c r="J138" s="18">
        <v>300</v>
      </c>
      <c r="K138" s="20"/>
      <c r="L138" s="18">
        <f t="shared" si="2"/>
        <v>300</v>
      </c>
    </row>
    <row r="139" spans="5:12" s="1" customFormat="1" x14ac:dyDescent="0.15">
      <c r="E139" s="6" t="s">
        <v>55</v>
      </c>
      <c r="F139" s="25" t="s">
        <v>56</v>
      </c>
      <c r="G139" s="25"/>
      <c r="H139" s="25"/>
      <c r="I139" s="25"/>
      <c r="J139" s="18">
        <v>300</v>
      </c>
      <c r="K139" s="20"/>
      <c r="L139" s="18">
        <f t="shared" si="2"/>
        <v>300</v>
      </c>
    </row>
    <row r="140" spans="5:12" s="1" customFormat="1" x14ac:dyDescent="0.15">
      <c r="E140" s="6" t="s">
        <v>850</v>
      </c>
      <c r="F140" s="25" t="s">
        <v>851</v>
      </c>
      <c r="G140" s="25"/>
      <c r="H140" s="25"/>
      <c r="I140" s="25"/>
      <c r="J140" s="18">
        <v>300</v>
      </c>
      <c r="K140" s="20"/>
      <c r="L140" s="18">
        <f t="shared" si="2"/>
        <v>300</v>
      </c>
    </row>
    <row r="141" spans="5:12" s="1" customFormat="1" x14ac:dyDescent="0.15">
      <c r="E141" s="6" t="s">
        <v>852</v>
      </c>
      <c r="F141" s="25" t="s">
        <v>853</v>
      </c>
      <c r="G141" s="25"/>
      <c r="H141" s="25"/>
      <c r="I141" s="25"/>
      <c r="J141" s="18">
        <v>300</v>
      </c>
      <c r="K141" s="20"/>
      <c r="L141" s="18">
        <f t="shared" si="2"/>
        <v>300</v>
      </c>
    </row>
    <row r="142" spans="5:12" s="1" customFormat="1" x14ac:dyDescent="0.15">
      <c r="E142" s="6" t="s">
        <v>854</v>
      </c>
      <c r="F142" s="25" t="s">
        <v>855</v>
      </c>
      <c r="G142" s="25"/>
      <c r="H142" s="25"/>
      <c r="I142" s="25"/>
      <c r="J142" s="18">
        <v>300</v>
      </c>
      <c r="K142" s="20"/>
      <c r="L142" s="18">
        <f t="shared" si="2"/>
        <v>300</v>
      </c>
    </row>
    <row r="143" spans="5:12" s="1" customFormat="1" x14ac:dyDescent="0.15">
      <c r="E143" s="6" t="s">
        <v>856</v>
      </c>
      <c r="F143" s="3" t="s">
        <v>857</v>
      </c>
      <c r="G143" s="3"/>
      <c r="H143" s="3"/>
      <c r="I143" s="3"/>
      <c r="J143" s="18">
        <v>300</v>
      </c>
      <c r="K143" s="20"/>
      <c r="L143" s="18">
        <f t="shared" si="2"/>
        <v>300</v>
      </c>
    </row>
    <row r="144" spans="5:12" s="1" customFormat="1" x14ac:dyDescent="0.15">
      <c r="E144" s="6" t="s">
        <v>858</v>
      </c>
      <c r="F144" s="22" t="s">
        <v>859</v>
      </c>
      <c r="G144" s="22"/>
      <c r="H144" s="22"/>
      <c r="I144" s="22"/>
      <c r="J144" s="18">
        <v>300</v>
      </c>
      <c r="K144" s="20"/>
      <c r="L144" s="18">
        <f t="shared" si="2"/>
        <v>300</v>
      </c>
    </row>
    <row r="145" spans="5:12" s="1" customFormat="1" x14ac:dyDescent="0.15">
      <c r="E145" s="6" t="s">
        <v>860</v>
      </c>
      <c r="F145" s="3" t="s">
        <v>861</v>
      </c>
      <c r="G145" s="3"/>
      <c r="H145" s="3"/>
      <c r="I145" s="3"/>
      <c r="J145" s="18">
        <v>300</v>
      </c>
      <c r="K145" s="20"/>
      <c r="L145" s="18">
        <f t="shared" si="2"/>
        <v>300</v>
      </c>
    </row>
    <row r="146" spans="5:12" s="1" customFormat="1" x14ac:dyDescent="0.15">
      <c r="E146" s="6" t="s">
        <v>862</v>
      </c>
      <c r="F146" s="3" t="s">
        <v>863</v>
      </c>
      <c r="G146" s="3"/>
      <c r="H146" s="3"/>
      <c r="I146" s="3"/>
      <c r="J146" s="18">
        <v>300</v>
      </c>
      <c r="K146" s="20"/>
      <c r="L146" s="18">
        <f t="shared" si="2"/>
        <v>300</v>
      </c>
    </row>
    <row r="147" spans="5:12" s="1" customFormat="1" x14ac:dyDescent="0.15">
      <c r="E147" s="6" t="s">
        <v>864</v>
      </c>
      <c r="F147" s="22" t="s">
        <v>865</v>
      </c>
      <c r="G147" s="22"/>
      <c r="H147" s="22"/>
      <c r="I147" s="22"/>
      <c r="J147" s="18">
        <v>300</v>
      </c>
      <c r="K147" s="4"/>
      <c r="L147" s="18">
        <f t="shared" si="2"/>
        <v>300</v>
      </c>
    </row>
    <row r="148" spans="5:12" s="1" customFormat="1" x14ac:dyDescent="0.15">
      <c r="E148" s="6" t="s">
        <v>866</v>
      </c>
      <c r="F148" s="22" t="s">
        <v>867</v>
      </c>
      <c r="G148" s="22"/>
      <c r="H148" s="22"/>
      <c r="I148" s="22"/>
      <c r="J148" s="18">
        <v>300</v>
      </c>
      <c r="K148" s="4"/>
      <c r="L148" s="18">
        <f t="shared" si="2"/>
        <v>300</v>
      </c>
    </row>
    <row r="149" spans="5:12" s="1" customFormat="1" x14ac:dyDescent="0.15">
      <c r="E149" s="6" t="s">
        <v>868</v>
      </c>
      <c r="F149" s="22" t="s">
        <v>869</v>
      </c>
      <c r="G149" s="22"/>
      <c r="H149" s="22"/>
      <c r="I149" s="22"/>
      <c r="J149" s="18">
        <v>300</v>
      </c>
      <c r="K149" s="4"/>
      <c r="L149" s="18">
        <f t="shared" si="2"/>
        <v>300</v>
      </c>
    </row>
    <row r="150" spans="5:12" s="1" customFormat="1" x14ac:dyDescent="0.15">
      <c r="E150" s="6" t="s">
        <v>870</v>
      </c>
      <c r="F150" s="22" t="s">
        <v>871</v>
      </c>
      <c r="G150" s="22"/>
      <c r="H150" s="22"/>
      <c r="I150" s="22"/>
      <c r="J150" s="18">
        <v>300</v>
      </c>
      <c r="K150" s="4"/>
      <c r="L150" s="18">
        <f t="shared" si="2"/>
        <v>300</v>
      </c>
    </row>
    <row r="151" spans="5:12" s="1" customFormat="1" x14ac:dyDescent="0.15">
      <c r="E151" s="6" t="s">
        <v>872</v>
      </c>
      <c r="F151" s="22" t="s">
        <v>873</v>
      </c>
      <c r="G151" s="22"/>
      <c r="H151" s="22"/>
      <c r="I151" s="22"/>
      <c r="J151" s="18">
        <v>300</v>
      </c>
      <c r="K151" s="4"/>
      <c r="L151" s="18">
        <f t="shared" si="2"/>
        <v>300</v>
      </c>
    </row>
    <row r="152" spans="5:12" s="1" customFormat="1" x14ac:dyDescent="0.15">
      <c r="E152" s="6" t="s">
        <v>874</v>
      </c>
      <c r="F152" s="22" t="s">
        <v>875</v>
      </c>
      <c r="G152" s="22"/>
      <c r="H152" s="22"/>
      <c r="I152" s="22"/>
      <c r="J152" s="18">
        <v>300</v>
      </c>
      <c r="K152" s="4"/>
      <c r="L152" s="18">
        <f t="shared" si="2"/>
        <v>300</v>
      </c>
    </row>
    <row r="153" spans="5:12" s="1" customFormat="1" x14ac:dyDescent="0.15">
      <c r="E153" s="6" t="s">
        <v>876</v>
      </c>
      <c r="F153" s="22" t="s">
        <v>877</v>
      </c>
      <c r="G153" s="22"/>
      <c r="H153" s="22"/>
      <c r="I153" s="22"/>
      <c r="J153" s="18">
        <v>300</v>
      </c>
      <c r="K153" s="4"/>
      <c r="L153" s="18">
        <f t="shared" si="2"/>
        <v>300</v>
      </c>
    </row>
    <row r="154" spans="5:12" s="1" customFormat="1" x14ac:dyDescent="0.15">
      <c r="E154" s="6" t="s">
        <v>878</v>
      </c>
      <c r="F154" s="22" t="s">
        <v>879</v>
      </c>
      <c r="G154" s="22"/>
      <c r="H154" s="22"/>
      <c r="I154" s="22"/>
      <c r="J154" s="18">
        <v>300</v>
      </c>
      <c r="K154" s="4"/>
      <c r="L154" s="18">
        <f t="shared" si="2"/>
        <v>300</v>
      </c>
    </row>
    <row r="155" spans="5:12" s="1" customFormat="1" x14ac:dyDescent="0.15">
      <c r="E155" s="6" t="s">
        <v>880</v>
      </c>
      <c r="F155" s="22" t="s">
        <v>881</v>
      </c>
      <c r="G155" s="22"/>
      <c r="H155" s="22"/>
      <c r="I155" s="22"/>
      <c r="J155" s="18">
        <v>300</v>
      </c>
      <c r="K155" s="4"/>
      <c r="L155" s="18">
        <f t="shared" si="2"/>
        <v>300</v>
      </c>
    </row>
    <row r="156" spans="5:12" s="1" customFormat="1" x14ac:dyDescent="0.15">
      <c r="E156" s="6" t="s">
        <v>882</v>
      </c>
      <c r="F156" s="22" t="s">
        <v>883</v>
      </c>
      <c r="G156" s="22"/>
      <c r="H156" s="22"/>
      <c r="I156" s="22"/>
      <c r="J156" s="18">
        <v>300</v>
      </c>
      <c r="K156" s="4"/>
      <c r="L156" s="18">
        <f t="shared" si="2"/>
        <v>300</v>
      </c>
    </row>
    <row r="157" spans="5:12" s="1" customFormat="1" x14ac:dyDescent="0.15">
      <c r="E157" s="6" t="s">
        <v>884</v>
      </c>
      <c r="F157" s="22" t="s">
        <v>885</v>
      </c>
      <c r="G157" s="22"/>
      <c r="H157" s="22"/>
      <c r="I157" s="22"/>
      <c r="J157" s="18">
        <v>300</v>
      </c>
      <c r="K157" s="4"/>
      <c r="L157" s="18">
        <f t="shared" si="2"/>
        <v>300</v>
      </c>
    </row>
    <row r="158" spans="5:12" s="1" customFormat="1" x14ac:dyDescent="0.15">
      <c r="E158" s="6" t="s">
        <v>886</v>
      </c>
      <c r="F158" s="22" t="s">
        <v>887</v>
      </c>
      <c r="G158" s="22"/>
      <c r="H158" s="22"/>
      <c r="I158" s="22"/>
      <c r="J158" s="18">
        <v>300</v>
      </c>
      <c r="K158" s="4"/>
      <c r="L158" s="18">
        <f t="shared" si="2"/>
        <v>300</v>
      </c>
    </row>
    <row r="159" spans="5:12" s="1" customFormat="1" x14ac:dyDescent="0.15">
      <c r="E159" s="6" t="s">
        <v>888</v>
      </c>
      <c r="F159" s="22" t="s">
        <v>889</v>
      </c>
      <c r="G159" s="22"/>
      <c r="H159" s="22"/>
      <c r="I159" s="22"/>
      <c r="J159" s="18">
        <v>300</v>
      </c>
      <c r="K159" s="4"/>
      <c r="L159" s="18">
        <f t="shared" si="2"/>
        <v>300</v>
      </c>
    </row>
    <row r="160" spans="5:12" s="1" customFormat="1" x14ac:dyDescent="0.15">
      <c r="E160" s="6" t="s">
        <v>890</v>
      </c>
      <c r="F160" s="22" t="s">
        <v>891</v>
      </c>
      <c r="G160" s="22"/>
      <c r="H160" s="22"/>
      <c r="I160" s="22"/>
      <c r="J160" s="18">
        <v>300</v>
      </c>
      <c r="K160" s="4"/>
      <c r="L160" s="18">
        <f t="shared" si="2"/>
        <v>300</v>
      </c>
    </row>
    <row r="161" spans="5:12" s="1" customFormat="1" x14ac:dyDescent="0.15">
      <c r="E161" s="6" t="s">
        <v>892</v>
      </c>
      <c r="F161" s="22" t="s">
        <v>893</v>
      </c>
      <c r="G161" s="22"/>
      <c r="H161" s="22"/>
      <c r="I161" s="22"/>
      <c r="J161" s="18">
        <v>300</v>
      </c>
      <c r="K161" s="20"/>
      <c r="L161" s="18">
        <f t="shared" si="2"/>
        <v>300</v>
      </c>
    </row>
    <row r="162" spans="5:12" s="1" customFormat="1" x14ac:dyDescent="0.15">
      <c r="E162" s="6" t="s">
        <v>894</v>
      </c>
      <c r="F162" s="22" t="s">
        <v>895</v>
      </c>
      <c r="G162" s="22"/>
      <c r="H162" s="22"/>
      <c r="I162" s="22"/>
      <c r="J162" s="18">
        <v>300</v>
      </c>
      <c r="K162" s="20"/>
      <c r="L162" s="18">
        <f t="shared" si="2"/>
        <v>300</v>
      </c>
    </row>
    <row r="163" spans="5:12" s="1" customFormat="1" x14ac:dyDescent="0.15">
      <c r="E163" s="6" t="s">
        <v>896</v>
      </c>
      <c r="F163" s="7" t="s">
        <v>897</v>
      </c>
      <c r="G163" s="7"/>
      <c r="H163" s="7"/>
      <c r="I163" s="7"/>
      <c r="J163" s="18">
        <v>300</v>
      </c>
      <c r="K163" s="20"/>
      <c r="L163" s="18">
        <f t="shared" si="2"/>
        <v>300</v>
      </c>
    </row>
    <row r="164" spans="5:12" s="1" customFormat="1" x14ac:dyDescent="0.15">
      <c r="E164" s="6" t="s">
        <v>898</v>
      </c>
      <c r="F164" s="7" t="s">
        <v>899</v>
      </c>
      <c r="G164" s="7"/>
      <c r="H164" s="7"/>
      <c r="I164" s="7"/>
      <c r="J164" s="18">
        <v>300</v>
      </c>
      <c r="K164" s="20"/>
      <c r="L164" s="18">
        <f t="shared" si="2"/>
        <v>300</v>
      </c>
    </row>
    <row r="165" spans="5:12" s="1" customFormat="1" x14ac:dyDescent="0.15">
      <c r="E165" s="6" t="s">
        <v>900</v>
      </c>
      <c r="F165" s="7" t="s">
        <v>901</v>
      </c>
      <c r="G165" s="7"/>
      <c r="H165" s="7"/>
      <c r="I165" s="7"/>
      <c r="J165" s="18">
        <v>300</v>
      </c>
      <c r="K165" s="20"/>
      <c r="L165" s="18">
        <f t="shared" si="2"/>
        <v>300</v>
      </c>
    </row>
    <row r="166" spans="5:12" s="1" customFormat="1" x14ac:dyDescent="0.15">
      <c r="E166" s="6" t="s">
        <v>902</v>
      </c>
      <c r="F166" s="7" t="s">
        <v>903</v>
      </c>
      <c r="G166" s="7"/>
      <c r="H166" s="7"/>
      <c r="I166" s="7"/>
      <c r="J166" s="18">
        <v>300</v>
      </c>
      <c r="K166" s="20"/>
      <c r="L166" s="18">
        <f t="shared" si="2"/>
        <v>300</v>
      </c>
    </row>
    <row r="167" spans="5:12" s="1" customFormat="1" x14ac:dyDescent="0.15">
      <c r="E167" s="6" t="s">
        <v>904</v>
      </c>
      <c r="F167" s="7" t="s">
        <v>905</v>
      </c>
      <c r="G167" s="7"/>
      <c r="H167" s="7"/>
      <c r="I167" s="7"/>
      <c r="J167" s="18">
        <v>300</v>
      </c>
      <c r="K167" s="20"/>
      <c r="L167" s="18">
        <f t="shared" si="2"/>
        <v>300</v>
      </c>
    </row>
    <row r="168" spans="5:12" s="1" customFormat="1" x14ac:dyDescent="0.15">
      <c r="E168" s="6" t="s">
        <v>906</v>
      </c>
      <c r="F168" s="7" t="s">
        <v>907</v>
      </c>
      <c r="G168" s="7"/>
      <c r="H168" s="7"/>
      <c r="I168" s="7"/>
      <c r="J168" s="18">
        <v>300</v>
      </c>
      <c r="K168" s="20"/>
      <c r="L168" s="18">
        <f t="shared" si="2"/>
        <v>300</v>
      </c>
    </row>
    <row r="169" spans="5:12" s="1" customFormat="1" x14ac:dyDescent="0.15">
      <c r="E169" s="6" t="s">
        <v>908</v>
      </c>
      <c r="F169" s="7" t="s">
        <v>909</v>
      </c>
      <c r="G169" s="7"/>
      <c r="H169" s="7"/>
      <c r="I169" s="7"/>
      <c r="J169" s="18">
        <v>300</v>
      </c>
      <c r="K169" s="20"/>
      <c r="L169" s="18">
        <f t="shared" si="2"/>
        <v>300</v>
      </c>
    </row>
    <row r="170" spans="5:12" s="1" customFormat="1" x14ac:dyDescent="0.15">
      <c r="E170" s="6" t="s">
        <v>910</v>
      </c>
      <c r="F170" s="7" t="s">
        <v>911</v>
      </c>
      <c r="G170" s="7"/>
      <c r="H170" s="7"/>
      <c r="I170" s="7"/>
      <c r="J170" s="18">
        <v>300</v>
      </c>
      <c r="K170" s="20"/>
      <c r="L170" s="18">
        <f t="shared" si="2"/>
        <v>300</v>
      </c>
    </row>
    <row r="171" spans="5:12" s="1" customFormat="1" x14ac:dyDescent="0.15">
      <c r="E171" s="6" t="s">
        <v>912</v>
      </c>
      <c r="F171" s="22" t="s">
        <v>913</v>
      </c>
      <c r="G171" s="22"/>
      <c r="H171" s="22"/>
      <c r="I171" s="22"/>
      <c r="J171" s="18">
        <v>300</v>
      </c>
      <c r="K171" s="20"/>
      <c r="L171" s="4">
        <f t="shared" si="2"/>
        <v>300</v>
      </c>
    </row>
    <row r="172" spans="5:12" s="1" customFormat="1" x14ac:dyDescent="0.15">
      <c r="E172" s="6" t="s">
        <v>914</v>
      </c>
      <c r="F172" s="22" t="s">
        <v>915</v>
      </c>
      <c r="G172" s="22"/>
      <c r="H172" s="22"/>
      <c r="I172" s="22"/>
      <c r="J172" s="18">
        <v>300</v>
      </c>
      <c r="K172" s="20"/>
      <c r="L172" s="4">
        <f t="shared" si="2"/>
        <v>300</v>
      </c>
    </row>
    <row r="173" spans="5:12" s="1" customFormat="1" x14ac:dyDescent="0.15">
      <c r="E173" s="6" t="s">
        <v>916</v>
      </c>
      <c r="F173" s="22" t="s">
        <v>917</v>
      </c>
      <c r="G173" s="22"/>
      <c r="H173" s="22"/>
      <c r="I173" s="22"/>
      <c r="J173" s="18">
        <v>300</v>
      </c>
      <c r="K173" s="20"/>
      <c r="L173" s="4">
        <f t="shared" si="2"/>
        <v>300</v>
      </c>
    </row>
    <row r="174" spans="5:12" s="1" customFormat="1" x14ac:dyDescent="0.15">
      <c r="E174" s="6" t="s">
        <v>918</v>
      </c>
      <c r="F174" s="22" t="s">
        <v>919</v>
      </c>
      <c r="G174" s="22"/>
      <c r="H174" s="22"/>
      <c r="I174" s="22"/>
      <c r="J174" s="18">
        <v>300</v>
      </c>
      <c r="K174" s="20"/>
      <c r="L174" s="4">
        <f t="shared" si="2"/>
        <v>300</v>
      </c>
    </row>
    <row r="175" spans="5:12" s="1" customFormat="1" x14ac:dyDescent="0.15">
      <c r="E175" s="6" t="s">
        <v>920</v>
      </c>
      <c r="F175" s="22" t="s">
        <v>921</v>
      </c>
      <c r="G175" s="22"/>
      <c r="H175" s="22"/>
      <c r="I175" s="22"/>
      <c r="J175" s="18">
        <v>300</v>
      </c>
      <c r="K175" s="20"/>
      <c r="L175" s="4">
        <f t="shared" si="2"/>
        <v>300</v>
      </c>
    </row>
    <row r="176" spans="5:12" s="1" customFormat="1" x14ac:dyDescent="0.15">
      <c r="E176" s="6" t="s">
        <v>922</v>
      </c>
      <c r="F176" s="22" t="s">
        <v>923</v>
      </c>
      <c r="G176" s="22"/>
      <c r="H176" s="22"/>
      <c r="I176" s="22"/>
      <c r="J176" s="18">
        <v>300</v>
      </c>
      <c r="K176" s="20"/>
      <c r="L176" s="4">
        <f t="shared" si="2"/>
        <v>300</v>
      </c>
    </row>
    <row r="177" spans="5:12" s="1" customFormat="1" x14ac:dyDescent="0.15">
      <c r="E177" s="6" t="s">
        <v>924</v>
      </c>
      <c r="F177" s="22" t="s">
        <v>925</v>
      </c>
      <c r="G177" s="22"/>
      <c r="H177" s="22"/>
      <c r="I177" s="22"/>
      <c r="J177" s="18">
        <v>300</v>
      </c>
      <c r="K177" s="20"/>
      <c r="L177" s="4">
        <f t="shared" si="2"/>
        <v>300</v>
      </c>
    </row>
    <row r="178" spans="5:12" s="1" customFormat="1" x14ac:dyDescent="0.15">
      <c r="E178" s="6" t="s">
        <v>926</v>
      </c>
      <c r="F178" s="22" t="s">
        <v>927</v>
      </c>
      <c r="G178" s="22"/>
      <c r="H178" s="22"/>
      <c r="I178" s="22"/>
      <c r="J178" s="18">
        <v>300</v>
      </c>
      <c r="K178" s="20"/>
      <c r="L178" s="4">
        <f t="shared" si="2"/>
        <v>300</v>
      </c>
    </row>
    <row r="179" spans="5:12" s="1" customFormat="1" x14ac:dyDescent="0.15">
      <c r="E179" s="6" t="s">
        <v>928</v>
      </c>
      <c r="F179" s="22" t="s">
        <v>929</v>
      </c>
      <c r="G179" s="22"/>
      <c r="H179" s="22"/>
      <c r="I179" s="22"/>
      <c r="J179" s="18">
        <v>300</v>
      </c>
      <c r="K179" s="20"/>
      <c r="L179" s="4">
        <f t="shared" si="2"/>
        <v>300</v>
      </c>
    </row>
    <row r="180" spans="5:12" s="1" customFormat="1" x14ac:dyDescent="0.15">
      <c r="E180" s="6" t="s">
        <v>930</v>
      </c>
      <c r="F180" s="22" t="s">
        <v>931</v>
      </c>
      <c r="G180" s="22"/>
      <c r="H180" s="22"/>
      <c r="I180" s="22"/>
      <c r="J180" s="18">
        <v>300</v>
      </c>
      <c r="K180" s="20"/>
      <c r="L180" s="4">
        <f t="shared" si="2"/>
        <v>300</v>
      </c>
    </row>
    <row r="181" spans="5:12" s="1" customFormat="1" x14ac:dyDescent="0.15">
      <c r="E181" s="6" t="s">
        <v>932</v>
      </c>
      <c r="F181" s="22" t="s">
        <v>933</v>
      </c>
      <c r="G181" s="22"/>
      <c r="H181" s="22"/>
      <c r="I181" s="22"/>
      <c r="J181" s="18">
        <v>300</v>
      </c>
      <c r="K181" s="20"/>
      <c r="L181" s="4">
        <f t="shared" si="2"/>
        <v>300</v>
      </c>
    </row>
    <row r="182" spans="5:12" s="1" customFormat="1" x14ac:dyDescent="0.15">
      <c r="E182" s="6" t="s">
        <v>934</v>
      </c>
      <c r="F182" s="22" t="s">
        <v>935</v>
      </c>
      <c r="G182" s="22"/>
      <c r="H182" s="22"/>
      <c r="I182" s="22"/>
      <c r="J182" s="18">
        <v>300</v>
      </c>
      <c r="K182" s="20"/>
      <c r="L182" s="4">
        <f t="shared" si="2"/>
        <v>300</v>
      </c>
    </row>
    <row r="183" spans="5:12" s="1" customFormat="1" x14ac:dyDescent="0.15">
      <c r="E183" s="6" t="s">
        <v>936</v>
      </c>
      <c r="F183" s="22" t="s">
        <v>937</v>
      </c>
      <c r="G183" s="22"/>
      <c r="H183" s="22"/>
      <c r="I183" s="22"/>
      <c r="J183" s="18">
        <v>300</v>
      </c>
      <c r="K183" s="20"/>
      <c r="L183" s="4">
        <f t="shared" si="2"/>
        <v>300</v>
      </c>
    </row>
    <row r="184" spans="5:12" s="1" customFormat="1" x14ac:dyDescent="0.15">
      <c r="E184" s="6" t="s">
        <v>938</v>
      </c>
      <c r="F184" s="22" t="s">
        <v>939</v>
      </c>
      <c r="G184" s="22"/>
      <c r="H184" s="22"/>
      <c r="I184" s="22"/>
      <c r="J184" s="18">
        <v>300</v>
      </c>
      <c r="K184" s="20"/>
      <c r="L184" s="4">
        <f t="shared" si="2"/>
        <v>300</v>
      </c>
    </row>
    <row r="185" spans="5:12" s="1" customFormat="1" x14ac:dyDescent="0.15">
      <c r="E185" s="6" t="s">
        <v>940</v>
      </c>
      <c r="F185" s="22" t="s">
        <v>941</v>
      </c>
      <c r="G185" s="22"/>
      <c r="H185" s="22"/>
      <c r="I185" s="22"/>
      <c r="J185" s="18">
        <v>300</v>
      </c>
      <c r="K185" s="20"/>
      <c r="L185" s="4">
        <f t="shared" si="2"/>
        <v>300</v>
      </c>
    </row>
    <row r="186" spans="5:12" s="1" customFormat="1" x14ac:dyDescent="0.15">
      <c r="E186" s="6" t="s">
        <v>942</v>
      </c>
      <c r="F186" s="22" t="s">
        <v>943</v>
      </c>
      <c r="G186" s="22"/>
      <c r="H186" s="22"/>
      <c r="I186" s="22"/>
      <c r="J186" s="18">
        <v>300</v>
      </c>
      <c r="K186" s="20"/>
      <c r="L186" s="4">
        <f t="shared" si="2"/>
        <v>300</v>
      </c>
    </row>
    <row r="187" spans="5:12" s="1" customFormat="1" x14ac:dyDescent="0.15">
      <c r="E187" s="6" t="s">
        <v>944</v>
      </c>
      <c r="F187" s="22" t="s">
        <v>945</v>
      </c>
      <c r="G187" s="22"/>
      <c r="H187" s="22"/>
      <c r="I187" s="22"/>
      <c r="J187" s="18">
        <v>300</v>
      </c>
      <c r="K187" s="20"/>
      <c r="L187" s="4">
        <f t="shared" si="2"/>
        <v>300</v>
      </c>
    </row>
    <row r="188" spans="5:12" s="1" customFormat="1" x14ac:dyDescent="0.15">
      <c r="E188" s="6" t="s">
        <v>946</v>
      </c>
      <c r="F188" s="22" t="s">
        <v>947</v>
      </c>
      <c r="G188" s="22"/>
      <c r="H188" s="22"/>
      <c r="I188" s="22"/>
      <c r="J188" s="18">
        <v>300</v>
      </c>
      <c r="K188" s="20"/>
      <c r="L188" s="4">
        <f t="shared" si="2"/>
        <v>300</v>
      </c>
    </row>
    <row r="189" spans="5:12" s="1" customFormat="1" x14ac:dyDescent="0.15">
      <c r="E189" s="6" t="s">
        <v>948</v>
      </c>
      <c r="F189" s="22" t="s">
        <v>949</v>
      </c>
      <c r="G189" s="22"/>
      <c r="H189" s="22"/>
      <c r="I189" s="22"/>
      <c r="J189" s="18">
        <v>300</v>
      </c>
      <c r="K189" s="20"/>
      <c r="L189" s="4">
        <f t="shared" si="2"/>
        <v>300</v>
      </c>
    </row>
    <row r="190" spans="5:12" s="1" customFormat="1" x14ac:dyDescent="0.15">
      <c r="E190" s="27" t="s">
        <v>950</v>
      </c>
      <c r="F190" s="28" t="s">
        <v>951</v>
      </c>
      <c r="G190" s="28"/>
      <c r="H190" s="28"/>
      <c r="I190" s="28"/>
      <c r="J190" s="26">
        <v>300</v>
      </c>
      <c r="K190" s="26"/>
      <c r="L190" s="5">
        <f t="shared" si="2"/>
        <v>300</v>
      </c>
    </row>
    <row r="191" spans="5:12" s="1" customFormat="1" x14ac:dyDescent="0.15">
      <c r="E191" s="27" t="s">
        <v>952</v>
      </c>
      <c r="F191" s="28" t="s">
        <v>953</v>
      </c>
      <c r="G191" s="28"/>
      <c r="H191" s="28"/>
      <c r="I191" s="28"/>
      <c r="J191" s="26">
        <v>300</v>
      </c>
      <c r="K191" s="26"/>
      <c r="L191" s="5">
        <f t="shared" si="2"/>
        <v>300</v>
      </c>
    </row>
    <row r="192" spans="5:12" s="1" customFormat="1" x14ac:dyDescent="0.15">
      <c r="E192" s="27" t="s">
        <v>954</v>
      </c>
      <c r="F192" s="28" t="s">
        <v>955</v>
      </c>
      <c r="G192" s="28"/>
      <c r="H192" s="28"/>
      <c r="I192" s="28"/>
      <c r="J192" s="26">
        <v>300</v>
      </c>
      <c r="K192" s="26"/>
      <c r="L192" s="5">
        <f t="shared" si="2"/>
        <v>300</v>
      </c>
    </row>
    <row r="193" spans="5:12" s="1" customFormat="1" x14ac:dyDescent="0.15">
      <c r="E193" s="27" t="s">
        <v>956</v>
      </c>
      <c r="F193" s="28" t="s">
        <v>957</v>
      </c>
      <c r="G193" s="28"/>
      <c r="H193" s="28"/>
      <c r="I193" s="28"/>
      <c r="J193" s="26">
        <v>300</v>
      </c>
      <c r="K193" s="26"/>
      <c r="L193" s="5">
        <f t="shared" si="2"/>
        <v>300</v>
      </c>
    </row>
    <row r="194" spans="5:12" s="1" customFormat="1" x14ac:dyDescent="0.15">
      <c r="E194" s="27" t="s">
        <v>958</v>
      </c>
      <c r="F194" s="28" t="s">
        <v>959</v>
      </c>
      <c r="G194" s="28"/>
      <c r="H194" s="28"/>
      <c r="I194" s="28"/>
      <c r="J194" s="26">
        <v>300</v>
      </c>
      <c r="K194" s="26"/>
      <c r="L194" s="5">
        <f t="shared" ref="L194:L211" si="3">J194+K194</f>
        <v>300</v>
      </c>
    </row>
    <row r="195" spans="5:12" s="1" customFormat="1" x14ac:dyDescent="0.15">
      <c r="E195" s="29" t="s">
        <v>960</v>
      </c>
      <c r="F195" s="30" t="s">
        <v>961</v>
      </c>
      <c r="G195" s="30"/>
      <c r="H195" s="30"/>
      <c r="I195" s="30"/>
      <c r="J195" s="35"/>
      <c r="K195" s="35"/>
      <c r="L195" s="4">
        <f t="shared" si="3"/>
        <v>0</v>
      </c>
    </row>
    <row r="196" spans="5:12" s="1" customFormat="1" x14ac:dyDescent="0.15">
      <c r="E196" s="29" t="s">
        <v>962</v>
      </c>
      <c r="F196" s="30" t="s">
        <v>963</v>
      </c>
      <c r="G196" s="30"/>
      <c r="H196" s="30"/>
      <c r="I196" s="30"/>
      <c r="J196" s="35"/>
      <c r="K196" s="35"/>
      <c r="L196" s="18">
        <f t="shared" si="3"/>
        <v>0</v>
      </c>
    </row>
    <row r="197" spans="5:12" s="1" customFormat="1" x14ac:dyDescent="0.15">
      <c r="E197" s="29" t="s">
        <v>964</v>
      </c>
      <c r="F197" s="30" t="s">
        <v>965</v>
      </c>
      <c r="G197" s="30"/>
      <c r="H197" s="30"/>
      <c r="I197" s="30"/>
      <c r="J197" s="35"/>
      <c r="K197" s="35"/>
      <c r="L197" s="4">
        <f t="shared" si="3"/>
        <v>0</v>
      </c>
    </row>
    <row r="198" spans="5:12" s="1" customFormat="1" x14ac:dyDescent="0.15">
      <c r="E198" s="29" t="s">
        <v>966</v>
      </c>
      <c r="F198" s="30" t="s">
        <v>967</v>
      </c>
      <c r="G198" s="30"/>
      <c r="H198" s="30"/>
      <c r="I198" s="30"/>
      <c r="J198" s="35"/>
      <c r="K198" s="35"/>
      <c r="L198" s="18">
        <f t="shared" si="3"/>
        <v>0</v>
      </c>
    </row>
    <row r="199" spans="5:12" s="1" customFormat="1" x14ac:dyDescent="0.15">
      <c r="E199" s="29" t="s">
        <v>968</v>
      </c>
      <c r="F199" s="30" t="s">
        <v>969</v>
      </c>
      <c r="G199" s="30"/>
      <c r="H199" s="30"/>
      <c r="I199" s="30"/>
      <c r="J199" s="35"/>
      <c r="K199" s="35"/>
      <c r="L199" s="4">
        <f t="shared" si="3"/>
        <v>0</v>
      </c>
    </row>
    <row r="200" spans="5:12" s="1" customFormat="1" x14ac:dyDescent="0.15">
      <c r="E200" s="29" t="s">
        <v>970</v>
      </c>
      <c r="F200" s="30" t="s">
        <v>971</v>
      </c>
      <c r="G200" s="30"/>
      <c r="H200" s="30"/>
      <c r="I200" s="30"/>
      <c r="J200" s="35"/>
      <c r="K200" s="35"/>
      <c r="L200" s="18">
        <f t="shared" si="3"/>
        <v>0</v>
      </c>
    </row>
    <row r="201" spans="5:12" s="1" customFormat="1" x14ac:dyDescent="0.15">
      <c r="E201" s="29" t="s">
        <v>972</v>
      </c>
      <c r="F201" s="30" t="s">
        <v>973</v>
      </c>
      <c r="G201" s="30"/>
      <c r="H201" s="30"/>
      <c r="I201" s="30"/>
      <c r="J201" s="35"/>
      <c r="K201" s="35"/>
      <c r="L201" s="4">
        <f t="shared" si="3"/>
        <v>0</v>
      </c>
    </row>
    <row r="202" spans="5:12" s="1" customFormat="1" x14ac:dyDescent="0.15">
      <c r="E202" s="29" t="s">
        <v>974</v>
      </c>
      <c r="F202" s="30" t="s">
        <v>975</v>
      </c>
      <c r="G202" s="30"/>
      <c r="H202" s="30"/>
      <c r="I202" s="30"/>
      <c r="J202" s="35"/>
      <c r="K202" s="35"/>
      <c r="L202" s="18">
        <f t="shared" si="3"/>
        <v>0</v>
      </c>
    </row>
    <row r="203" spans="5:12" s="1" customFormat="1" x14ac:dyDescent="0.15">
      <c r="E203" s="29" t="s">
        <v>976</v>
      </c>
      <c r="F203" s="30" t="s">
        <v>977</v>
      </c>
      <c r="G203" s="30"/>
      <c r="H203" s="30"/>
      <c r="I203" s="30"/>
      <c r="J203" s="35"/>
      <c r="K203" s="35"/>
      <c r="L203" s="4">
        <f t="shared" si="3"/>
        <v>0</v>
      </c>
    </row>
    <row r="204" spans="5:12" s="1" customFormat="1" x14ac:dyDescent="0.15">
      <c r="E204" s="29" t="s">
        <v>978</v>
      </c>
      <c r="F204" s="30" t="s">
        <v>979</v>
      </c>
      <c r="G204" s="30"/>
      <c r="H204" s="30"/>
      <c r="I204" s="30"/>
      <c r="J204" s="35"/>
      <c r="K204" s="35"/>
      <c r="L204" s="18">
        <f t="shared" si="3"/>
        <v>0</v>
      </c>
    </row>
    <row r="205" spans="5:12" s="1" customFormat="1" x14ac:dyDescent="0.15">
      <c r="E205" s="29" t="s">
        <v>980</v>
      </c>
      <c r="F205" s="30" t="s">
        <v>981</v>
      </c>
      <c r="G205" s="30"/>
      <c r="H205" s="30"/>
      <c r="I205" s="30"/>
      <c r="J205" s="35"/>
      <c r="K205" s="35"/>
      <c r="L205" s="4">
        <f t="shared" si="3"/>
        <v>0</v>
      </c>
    </row>
    <row r="206" spans="5:12" s="1" customFormat="1" x14ac:dyDescent="0.15">
      <c r="E206" s="29" t="s">
        <v>982</v>
      </c>
      <c r="F206" s="30" t="s">
        <v>983</v>
      </c>
      <c r="G206" s="30"/>
      <c r="H206" s="30"/>
      <c r="I206" s="30"/>
      <c r="J206" s="35"/>
      <c r="K206" s="35"/>
      <c r="L206" s="18">
        <f t="shared" si="3"/>
        <v>0</v>
      </c>
    </row>
    <row r="207" spans="5:12" s="1" customFormat="1" x14ac:dyDescent="0.15">
      <c r="E207" s="29" t="s">
        <v>984</v>
      </c>
      <c r="F207" s="30" t="s">
        <v>985</v>
      </c>
      <c r="G207" s="30"/>
      <c r="H207" s="30"/>
      <c r="I207" s="30"/>
      <c r="J207" s="35"/>
      <c r="K207" s="35"/>
      <c r="L207" s="4">
        <f t="shared" si="3"/>
        <v>0</v>
      </c>
    </row>
    <row r="208" spans="5:12" s="1" customFormat="1" x14ac:dyDescent="0.15">
      <c r="E208" s="29" t="s">
        <v>986</v>
      </c>
      <c r="F208" s="30" t="s">
        <v>987</v>
      </c>
      <c r="G208" s="30"/>
      <c r="H208" s="30"/>
      <c r="I208" s="30"/>
      <c r="J208" s="35"/>
      <c r="K208" s="35"/>
      <c r="L208" s="18">
        <f t="shared" si="3"/>
        <v>0</v>
      </c>
    </row>
    <row r="209" spans="5:12" s="1" customFormat="1" x14ac:dyDescent="0.15">
      <c r="E209" s="29" t="s">
        <v>988</v>
      </c>
      <c r="F209" s="30" t="s">
        <v>989</v>
      </c>
      <c r="G209" s="30"/>
      <c r="H209" s="30"/>
      <c r="I209" s="30"/>
      <c r="J209" s="35"/>
      <c r="K209" s="35"/>
      <c r="L209" s="4">
        <f t="shared" si="3"/>
        <v>0</v>
      </c>
    </row>
    <row r="210" spans="5:12" s="1" customFormat="1" x14ac:dyDescent="0.15">
      <c r="E210" s="29" t="s">
        <v>990</v>
      </c>
      <c r="F210" s="30" t="s">
        <v>991</v>
      </c>
      <c r="G210" s="30"/>
      <c r="H210" s="30"/>
      <c r="I210" s="30"/>
      <c r="J210" s="35"/>
      <c r="K210" s="35"/>
      <c r="L210" s="4">
        <f t="shared" si="3"/>
        <v>0</v>
      </c>
    </row>
    <row r="211" spans="5:12" s="1" customFormat="1" x14ac:dyDescent="0.15">
      <c r="E211" s="29" t="s">
        <v>992</v>
      </c>
      <c r="F211" s="30" t="s">
        <v>993</v>
      </c>
      <c r="G211" s="30"/>
      <c r="H211" s="30"/>
      <c r="I211" s="30"/>
      <c r="J211" s="35"/>
      <c r="K211" s="35"/>
      <c r="L211" s="4">
        <f t="shared" si="3"/>
        <v>0</v>
      </c>
    </row>
    <row r="212" spans="5:12" s="1" customFormat="1" x14ac:dyDescent="0.15">
      <c r="E212" s="2" t="s">
        <v>994</v>
      </c>
      <c r="F212" s="31" t="s">
        <v>995</v>
      </c>
      <c r="G212" s="31"/>
      <c r="H212" s="31"/>
      <c r="I212" s="31"/>
      <c r="J212" s="11">
        <v>300</v>
      </c>
      <c r="K212" s="11"/>
      <c r="L212" s="2">
        <f t="shared" ref="L212:L275" si="4">J212+K212</f>
        <v>300</v>
      </c>
    </row>
    <row r="213" spans="5:12" s="1" customFormat="1" x14ac:dyDescent="0.15">
      <c r="E213" s="32" t="s">
        <v>996</v>
      </c>
      <c r="F213" s="31" t="s">
        <v>997</v>
      </c>
      <c r="G213" s="31"/>
      <c r="H213" s="31"/>
      <c r="I213" s="31"/>
      <c r="J213" s="11">
        <v>300</v>
      </c>
      <c r="K213" s="11"/>
      <c r="L213" s="2">
        <f t="shared" si="4"/>
        <v>300</v>
      </c>
    </row>
    <row r="214" spans="5:12" s="1" customFormat="1" x14ac:dyDescent="0.15">
      <c r="E214" s="2" t="s">
        <v>998</v>
      </c>
      <c r="F214" s="31" t="s">
        <v>999</v>
      </c>
      <c r="G214" s="31"/>
      <c r="H214" s="31"/>
      <c r="I214" s="31"/>
      <c r="J214" s="11">
        <v>300</v>
      </c>
      <c r="K214" s="11"/>
      <c r="L214" s="2">
        <f t="shared" si="4"/>
        <v>300</v>
      </c>
    </row>
    <row r="215" spans="5:12" s="1" customFormat="1" x14ac:dyDescent="0.15">
      <c r="E215" s="11" t="s">
        <v>1000</v>
      </c>
      <c r="F215" s="31" t="s">
        <v>1001</v>
      </c>
      <c r="G215" s="31"/>
      <c r="H215" s="31"/>
      <c r="I215" s="31"/>
      <c r="J215" s="11">
        <v>300</v>
      </c>
      <c r="K215" s="11"/>
      <c r="L215" s="2">
        <f t="shared" si="4"/>
        <v>300</v>
      </c>
    </row>
    <row r="216" spans="5:12" s="1" customFormat="1" x14ac:dyDescent="0.15">
      <c r="E216" s="2" t="s">
        <v>1002</v>
      </c>
      <c r="F216" s="31" t="s">
        <v>1003</v>
      </c>
      <c r="G216" s="31"/>
      <c r="H216" s="31"/>
      <c r="I216" s="31"/>
      <c r="J216" s="11">
        <v>300</v>
      </c>
      <c r="K216" s="11"/>
      <c r="L216" s="2">
        <f t="shared" si="4"/>
        <v>300</v>
      </c>
    </row>
    <row r="217" spans="5:12" s="1" customFormat="1" x14ac:dyDescent="0.15">
      <c r="E217" s="11" t="s">
        <v>1004</v>
      </c>
      <c r="F217" s="31" t="s">
        <v>1005</v>
      </c>
      <c r="G217" s="31"/>
      <c r="H217" s="31"/>
      <c r="I217" s="31"/>
      <c r="J217" s="11">
        <v>300</v>
      </c>
      <c r="K217" s="11"/>
      <c r="L217" s="2">
        <f t="shared" si="4"/>
        <v>300</v>
      </c>
    </row>
    <row r="218" spans="5:12" s="1" customFormat="1" x14ac:dyDescent="0.15">
      <c r="E218" s="11" t="s">
        <v>1006</v>
      </c>
      <c r="F218" s="31" t="s">
        <v>1007</v>
      </c>
      <c r="G218" s="31"/>
      <c r="H218" s="31"/>
      <c r="I218" s="31"/>
      <c r="J218" s="11">
        <v>300</v>
      </c>
      <c r="K218" s="11"/>
      <c r="L218" s="2">
        <f t="shared" si="4"/>
        <v>300</v>
      </c>
    </row>
    <row r="219" spans="5:12" s="1" customFormat="1" x14ac:dyDescent="0.15">
      <c r="E219" s="2" t="s">
        <v>1008</v>
      </c>
      <c r="F219" s="31" t="s">
        <v>1009</v>
      </c>
      <c r="G219" s="31"/>
      <c r="H219" s="31"/>
      <c r="I219" s="31"/>
      <c r="J219" s="11">
        <v>300</v>
      </c>
      <c r="K219" s="11"/>
      <c r="L219" s="2">
        <f t="shared" si="4"/>
        <v>300</v>
      </c>
    </row>
    <row r="220" spans="5:12" s="1" customFormat="1" x14ac:dyDescent="0.15">
      <c r="E220" s="2" t="s">
        <v>1010</v>
      </c>
      <c r="F220" s="31" t="s">
        <v>1011</v>
      </c>
      <c r="G220" s="31"/>
      <c r="H220" s="31"/>
      <c r="I220" s="31"/>
      <c r="J220" s="11">
        <v>300</v>
      </c>
      <c r="K220" s="11"/>
      <c r="L220" s="2">
        <f t="shared" si="4"/>
        <v>300</v>
      </c>
    </row>
    <row r="221" spans="5:12" s="1" customFormat="1" x14ac:dyDescent="0.15">
      <c r="E221" s="2" t="s">
        <v>1012</v>
      </c>
      <c r="F221" s="31" t="s">
        <v>1013</v>
      </c>
      <c r="G221" s="31"/>
      <c r="H221" s="31"/>
      <c r="I221" s="31"/>
      <c r="J221" s="11">
        <v>300</v>
      </c>
      <c r="K221" s="11"/>
      <c r="L221" s="2">
        <f t="shared" si="4"/>
        <v>300</v>
      </c>
    </row>
    <row r="222" spans="5:12" s="1" customFormat="1" x14ac:dyDescent="0.15">
      <c r="E222" s="2" t="s">
        <v>1014</v>
      </c>
      <c r="F222" s="31" t="s">
        <v>1015</v>
      </c>
      <c r="G222" s="31"/>
      <c r="H222" s="31"/>
      <c r="I222" s="31"/>
      <c r="J222" s="11">
        <v>300</v>
      </c>
      <c r="K222" s="11"/>
      <c r="L222" s="2">
        <f t="shared" si="4"/>
        <v>300</v>
      </c>
    </row>
    <row r="223" spans="5:12" s="1" customFormat="1" x14ac:dyDescent="0.15">
      <c r="E223" s="2" t="s">
        <v>1016</v>
      </c>
      <c r="F223" s="31" t="s">
        <v>1017</v>
      </c>
      <c r="G223" s="31"/>
      <c r="H223" s="31"/>
      <c r="I223" s="31"/>
      <c r="J223" s="11">
        <v>300</v>
      </c>
      <c r="K223" s="11"/>
      <c r="L223" s="2">
        <f t="shared" si="4"/>
        <v>300</v>
      </c>
    </row>
    <row r="224" spans="5:12" s="1" customFormat="1" x14ac:dyDescent="0.15">
      <c r="E224" s="2" t="s">
        <v>1018</v>
      </c>
      <c r="F224" s="31" t="s">
        <v>1019</v>
      </c>
      <c r="G224" s="31"/>
      <c r="H224" s="31"/>
      <c r="I224" s="31"/>
      <c r="J224" s="11">
        <v>300</v>
      </c>
      <c r="K224" s="11"/>
      <c r="L224" s="2">
        <f t="shared" si="4"/>
        <v>300</v>
      </c>
    </row>
    <row r="225" spans="5:12" s="1" customFormat="1" x14ac:dyDescent="0.15">
      <c r="E225" s="2" t="s">
        <v>1020</v>
      </c>
      <c r="F225" s="31" t="s">
        <v>1021</v>
      </c>
      <c r="G225" s="31"/>
      <c r="H225" s="31"/>
      <c r="I225" s="31"/>
      <c r="J225" s="11">
        <v>300</v>
      </c>
      <c r="K225" s="11"/>
      <c r="L225" s="2">
        <f t="shared" si="4"/>
        <v>300</v>
      </c>
    </row>
    <row r="226" spans="5:12" s="1" customFormat="1" x14ac:dyDescent="0.15">
      <c r="E226" s="2" t="s">
        <v>1022</v>
      </c>
      <c r="F226" s="31" t="s">
        <v>1023</v>
      </c>
      <c r="G226" s="31"/>
      <c r="H226" s="31"/>
      <c r="I226" s="31"/>
      <c r="J226" s="11">
        <v>300</v>
      </c>
      <c r="K226" s="11"/>
      <c r="L226" s="2">
        <f t="shared" si="4"/>
        <v>300</v>
      </c>
    </row>
    <row r="227" spans="5:12" s="1" customFormat="1" x14ac:dyDescent="0.15">
      <c r="E227" s="2" t="s">
        <v>1024</v>
      </c>
      <c r="F227" s="31" t="s">
        <v>1025</v>
      </c>
      <c r="G227" s="31"/>
      <c r="H227" s="31"/>
      <c r="I227" s="31"/>
      <c r="J227" s="11">
        <v>300</v>
      </c>
      <c r="K227" s="2"/>
      <c r="L227" s="2">
        <f t="shared" si="4"/>
        <v>300</v>
      </c>
    </row>
    <row r="228" spans="5:12" s="1" customFormat="1" x14ac:dyDescent="0.15">
      <c r="E228" s="2" t="s">
        <v>167</v>
      </c>
      <c r="F228" s="31" t="s">
        <v>168</v>
      </c>
      <c r="G228" s="31"/>
      <c r="H228" s="31"/>
      <c r="I228" s="31"/>
      <c r="J228" s="11">
        <v>300</v>
      </c>
      <c r="K228" s="36"/>
      <c r="L228" s="2">
        <f t="shared" si="4"/>
        <v>300</v>
      </c>
    </row>
    <row r="229" spans="5:12" s="1" customFormat="1" x14ac:dyDescent="0.15">
      <c r="E229" s="2" t="s">
        <v>1026</v>
      </c>
      <c r="F229" s="31" t="s">
        <v>1027</v>
      </c>
      <c r="G229" s="31"/>
      <c r="H229" s="31"/>
      <c r="I229" s="31"/>
      <c r="J229" s="11">
        <v>300</v>
      </c>
      <c r="K229" s="36"/>
      <c r="L229" s="2">
        <f t="shared" si="4"/>
        <v>300</v>
      </c>
    </row>
    <row r="230" spans="5:12" s="1" customFormat="1" x14ac:dyDescent="0.15">
      <c r="E230" s="2" t="s">
        <v>1028</v>
      </c>
      <c r="F230" s="31" t="s">
        <v>1029</v>
      </c>
      <c r="G230" s="31"/>
      <c r="H230" s="31"/>
      <c r="I230" s="31"/>
      <c r="J230" s="11">
        <v>300</v>
      </c>
      <c r="K230" s="2"/>
      <c r="L230" s="2">
        <f t="shared" si="4"/>
        <v>300</v>
      </c>
    </row>
    <row r="231" spans="5:12" s="1" customFormat="1" x14ac:dyDescent="0.15">
      <c r="E231" s="2" t="s">
        <v>1030</v>
      </c>
      <c r="F231" s="31" t="s">
        <v>1031</v>
      </c>
      <c r="G231" s="31"/>
      <c r="H231" s="31"/>
      <c r="I231" s="31"/>
      <c r="J231" s="11">
        <v>300</v>
      </c>
      <c r="K231" s="2"/>
      <c r="L231" s="2">
        <f t="shared" si="4"/>
        <v>300</v>
      </c>
    </row>
    <row r="232" spans="5:12" s="1" customFormat="1" x14ac:dyDescent="0.15">
      <c r="E232" s="11" t="s">
        <v>1032</v>
      </c>
      <c r="F232" s="8" t="s">
        <v>1033</v>
      </c>
      <c r="G232" s="8"/>
      <c r="H232" s="8"/>
      <c r="I232" s="8"/>
      <c r="J232" s="11">
        <v>300</v>
      </c>
      <c r="K232" s="2"/>
      <c r="L232" s="2">
        <f t="shared" si="4"/>
        <v>300</v>
      </c>
    </row>
    <row r="233" spans="5:12" s="1" customFormat="1" x14ac:dyDescent="0.15">
      <c r="E233" s="2" t="s">
        <v>1034</v>
      </c>
      <c r="F233" s="31" t="s">
        <v>1035</v>
      </c>
      <c r="G233" s="31"/>
      <c r="H233" s="31"/>
      <c r="I233" s="31"/>
      <c r="J233" s="36">
        <v>300</v>
      </c>
      <c r="K233" s="36"/>
      <c r="L233" s="2">
        <f t="shared" si="4"/>
        <v>300</v>
      </c>
    </row>
    <row r="234" spans="5:12" s="1" customFormat="1" x14ac:dyDescent="0.15">
      <c r="E234" s="10" t="s">
        <v>1036</v>
      </c>
      <c r="F234" s="31" t="s">
        <v>1037</v>
      </c>
      <c r="G234" s="31"/>
      <c r="H234" s="31"/>
      <c r="I234" s="31"/>
      <c r="J234" s="36">
        <v>300</v>
      </c>
      <c r="K234" s="36"/>
      <c r="L234" s="2">
        <f t="shared" si="4"/>
        <v>300</v>
      </c>
    </row>
    <row r="235" spans="5:12" s="1" customFormat="1" x14ac:dyDescent="0.15">
      <c r="E235" s="10" t="s">
        <v>1038</v>
      </c>
      <c r="F235" s="31" t="s">
        <v>1039</v>
      </c>
      <c r="G235" s="31"/>
      <c r="H235" s="31"/>
      <c r="I235" s="31"/>
      <c r="J235" s="36">
        <v>300</v>
      </c>
      <c r="K235" s="36"/>
      <c r="L235" s="2">
        <f t="shared" si="4"/>
        <v>300</v>
      </c>
    </row>
    <row r="236" spans="5:12" s="1" customFormat="1" x14ac:dyDescent="0.15">
      <c r="E236" s="2" t="s">
        <v>1040</v>
      </c>
      <c r="F236" s="31" t="s">
        <v>1041</v>
      </c>
      <c r="G236" s="31"/>
      <c r="H236" s="31"/>
      <c r="I236" s="31"/>
      <c r="J236" s="36">
        <v>300</v>
      </c>
      <c r="K236" s="36"/>
      <c r="L236" s="2">
        <f t="shared" si="4"/>
        <v>300</v>
      </c>
    </row>
    <row r="237" spans="5:12" s="1" customFormat="1" x14ac:dyDescent="0.15">
      <c r="E237" s="10" t="s">
        <v>1042</v>
      </c>
      <c r="F237" s="31" t="s">
        <v>1043</v>
      </c>
      <c r="G237" s="31"/>
      <c r="H237" s="31"/>
      <c r="I237" s="31"/>
      <c r="J237" s="36">
        <v>300</v>
      </c>
      <c r="K237" s="36"/>
      <c r="L237" s="2">
        <f t="shared" si="4"/>
        <v>300</v>
      </c>
    </row>
    <row r="238" spans="5:12" s="1" customFormat="1" x14ac:dyDescent="0.15">
      <c r="E238" s="33" t="s">
        <v>1044</v>
      </c>
      <c r="F238" s="31" t="s">
        <v>1045</v>
      </c>
      <c r="G238" s="31"/>
      <c r="H238" s="31"/>
      <c r="I238" s="31"/>
      <c r="J238" s="11">
        <v>300</v>
      </c>
      <c r="K238" s="11"/>
      <c r="L238" s="2">
        <f t="shared" si="4"/>
        <v>300</v>
      </c>
    </row>
    <row r="239" spans="5:12" s="1" customFormat="1" x14ac:dyDescent="0.15">
      <c r="E239" s="11" t="s">
        <v>1046</v>
      </c>
      <c r="F239" s="31" t="s">
        <v>1047</v>
      </c>
      <c r="G239" s="31"/>
      <c r="H239" s="31"/>
      <c r="I239" s="31"/>
      <c r="J239" s="11">
        <v>300</v>
      </c>
      <c r="K239" s="11"/>
      <c r="L239" s="2">
        <f t="shared" si="4"/>
        <v>300</v>
      </c>
    </row>
    <row r="240" spans="5:12" s="1" customFormat="1" x14ac:dyDescent="0.15">
      <c r="E240" s="11" t="s">
        <v>1048</v>
      </c>
      <c r="F240" s="31" t="s">
        <v>1049</v>
      </c>
      <c r="G240" s="31"/>
      <c r="H240" s="31"/>
      <c r="I240" s="31"/>
      <c r="J240" s="11">
        <v>300</v>
      </c>
      <c r="K240" s="11"/>
      <c r="L240" s="2">
        <f t="shared" si="4"/>
        <v>300</v>
      </c>
    </row>
    <row r="241" spans="5:12" s="1" customFormat="1" x14ac:dyDescent="0.15">
      <c r="E241" s="11" t="s">
        <v>73</v>
      </c>
      <c r="F241" s="31" t="s">
        <v>74</v>
      </c>
      <c r="G241" s="31"/>
      <c r="H241" s="31"/>
      <c r="I241" s="31"/>
      <c r="J241" s="11">
        <v>300</v>
      </c>
      <c r="K241" s="11"/>
      <c r="L241" s="2">
        <f t="shared" si="4"/>
        <v>300</v>
      </c>
    </row>
    <row r="242" spans="5:12" s="1" customFormat="1" x14ac:dyDescent="0.15">
      <c r="E242" s="11" t="s">
        <v>1050</v>
      </c>
      <c r="F242" s="31" t="s">
        <v>1051</v>
      </c>
      <c r="G242" s="31"/>
      <c r="H242" s="31"/>
      <c r="I242" s="31"/>
      <c r="J242" s="11">
        <v>300</v>
      </c>
      <c r="K242" s="11"/>
      <c r="L242" s="2">
        <f t="shared" si="4"/>
        <v>300</v>
      </c>
    </row>
    <row r="243" spans="5:12" s="1" customFormat="1" x14ac:dyDescent="0.15">
      <c r="E243" s="11" t="s">
        <v>1052</v>
      </c>
      <c r="F243" s="31" t="s">
        <v>1053</v>
      </c>
      <c r="G243" s="31"/>
      <c r="H243" s="31"/>
      <c r="I243" s="31"/>
      <c r="J243" s="11">
        <v>300</v>
      </c>
      <c r="K243" s="11"/>
      <c r="L243" s="2">
        <f t="shared" si="4"/>
        <v>300</v>
      </c>
    </row>
    <row r="244" spans="5:12" s="1" customFormat="1" x14ac:dyDescent="0.15">
      <c r="E244" s="11" t="s">
        <v>1054</v>
      </c>
      <c r="F244" s="31" t="s">
        <v>1055</v>
      </c>
      <c r="G244" s="31"/>
      <c r="H244" s="31"/>
      <c r="I244" s="31"/>
      <c r="J244" s="11">
        <v>300</v>
      </c>
      <c r="K244" s="11"/>
      <c r="L244" s="2">
        <f t="shared" si="4"/>
        <v>300</v>
      </c>
    </row>
    <row r="245" spans="5:12" s="1" customFormat="1" x14ac:dyDescent="0.15">
      <c r="E245" s="11" t="s">
        <v>1056</v>
      </c>
      <c r="F245" s="31" t="s">
        <v>1057</v>
      </c>
      <c r="G245" s="31"/>
      <c r="H245" s="31"/>
      <c r="I245" s="31"/>
      <c r="J245" s="11">
        <v>300</v>
      </c>
      <c r="K245" s="11"/>
      <c r="L245" s="2">
        <f t="shared" si="4"/>
        <v>300</v>
      </c>
    </row>
    <row r="246" spans="5:12" s="1" customFormat="1" x14ac:dyDescent="0.15">
      <c r="E246" s="2" t="s">
        <v>1058</v>
      </c>
      <c r="F246" s="31" t="s">
        <v>1059</v>
      </c>
      <c r="G246" s="31"/>
      <c r="H246" s="31"/>
      <c r="I246" s="31"/>
      <c r="J246" s="2">
        <v>300</v>
      </c>
      <c r="K246" s="2"/>
      <c r="L246" s="2">
        <f t="shared" si="4"/>
        <v>300</v>
      </c>
    </row>
    <row r="247" spans="5:12" s="1" customFormat="1" x14ac:dyDescent="0.15">
      <c r="E247" s="11" t="s">
        <v>1060</v>
      </c>
      <c r="F247" s="31" t="s">
        <v>1061</v>
      </c>
      <c r="G247" s="31"/>
      <c r="H247" s="31"/>
      <c r="I247" s="31"/>
      <c r="J247" s="11">
        <v>300</v>
      </c>
      <c r="K247" s="11"/>
      <c r="L247" s="2">
        <f t="shared" si="4"/>
        <v>300</v>
      </c>
    </row>
    <row r="248" spans="5:12" s="1" customFormat="1" x14ac:dyDescent="0.15">
      <c r="E248" s="11" t="s">
        <v>1062</v>
      </c>
      <c r="F248" s="31" t="s">
        <v>1063</v>
      </c>
      <c r="G248" s="31"/>
      <c r="H248" s="31"/>
      <c r="I248" s="31"/>
      <c r="J248" s="11">
        <v>300</v>
      </c>
      <c r="K248" s="11"/>
      <c r="L248" s="2">
        <f t="shared" si="4"/>
        <v>300</v>
      </c>
    </row>
    <row r="249" spans="5:12" s="1" customFormat="1" x14ac:dyDescent="0.15">
      <c r="E249" s="2" t="s">
        <v>1064</v>
      </c>
      <c r="F249" s="31" t="s">
        <v>1065</v>
      </c>
      <c r="G249" s="31"/>
      <c r="H249" s="31"/>
      <c r="I249" s="31"/>
      <c r="J249" s="11">
        <v>300</v>
      </c>
      <c r="K249" s="11"/>
      <c r="L249" s="2">
        <f t="shared" si="4"/>
        <v>300</v>
      </c>
    </row>
    <row r="250" spans="5:12" s="1" customFormat="1" x14ac:dyDescent="0.15">
      <c r="E250" s="2" t="s">
        <v>71</v>
      </c>
      <c r="F250" s="31" t="s">
        <v>72</v>
      </c>
      <c r="G250" s="31"/>
      <c r="H250" s="31"/>
      <c r="I250" s="31"/>
      <c r="J250" s="37">
        <v>300</v>
      </c>
      <c r="K250" s="12"/>
      <c r="L250" s="2">
        <f t="shared" si="4"/>
        <v>300</v>
      </c>
    </row>
    <row r="251" spans="5:12" s="1" customFormat="1" x14ac:dyDescent="0.15">
      <c r="E251" s="2" t="s">
        <v>1066</v>
      </c>
      <c r="F251" s="31" t="s">
        <v>1067</v>
      </c>
      <c r="G251" s="31"/>
      <c r="H251" s="31"/>
      <c r="I251" s="31"/>
      <c r="J251" s="37">
        <v>300</v>
      </c>
      <c r="K251" s="12"/>
      <c r="L251" s="2">
        <f t="shared" si="4"/>
        <v>300</v>
      </c>
    </row>
    <row r="252" spans="5:12" s="1" customFormat="1" x14ac:dyDescent="0.15">
      <c r="E252" s="2" t="s">
        <v>1068</v>
      </c>
      <c r="F252" s="31" t="s">
        <v>1069</v>
      </c>
      <c r="G252" s="31"/>
      <c r="H252" s="31"/>
      <c r="I252" s="31"/>
      <c r="J252" s="37">
        <v>300</v>
      </c>
      <c r="K252" s="12"/>
      <c r="L252" s="2">
        <f t="shared" si="4"/>
        <v>300</v>
      </c>
    </row>
    <row r="253" spans="5:12" s="1" customFormat="1" x14ac:dyDescent="0.15">
      <c r="E253" s="2" t="s">
        <v>1070</v>
      </c>
      <c r="F253" s="31" t="s">
        <v>1071</v>
      </c>
      <c r="G253" s="31"/>
      <c r="H253" s="31"/>
      <c r="I253" s="31"/>
      <c r="J253" s="37">
        <v>300</v>
      </c>
      <c r="K253" s="12"/>
      <c r="L253" s="2">
        <f t="shared" si="4"/>
        <v>300</v>
      </c>
    </row>
    <row r="254" spans="5:12" s="1" customFormat="1" x14ac:dyDescent="0.15">
      <c r="E254" s="9" t="s">
        <v>1072</v>
      </c>
      <c r="F254" s="31" t="s">
        <v>1073</v>
      </c>
      <c r="G254" s="31"/>
      <c r="H254" s="31"/>
      <c r="I254" s="31"/>
      <c r="J254" s="11">
        <v>300</v>
      </c>
      <c r="K254" s="11"/>
      <c r="L254" s="2">
        <f t="shared" si="4"/>
        <v>300</v>
      </c>
    </row>
    <row r="255" spans="5:12" s="1" customFormat="1" x14ac:dyDescent="0.15">
      <c r="E255" s="34" t="s">
        <v>118</v>
      </c>
      <c r="F255" s="31" t="s">
        <v>119</v>
      </c>
      <c r="G255" s="31"/>
      <c r="H255" s="31"/>
      <c r="I255" s="31"/>
      <c r="J255" s="11">
        <v>300</v>
      </c>
      <c r="K255" s="11"/>
      <c r="L255" s="2">
        <f t="shared" si="4"/>
        <v>300</v>
      </c>
    </row>
    <row r="256" spans="5:12" s="1" customFormat="1" x14ac:dyDescent="0.15">
      <c r="E256" s="34" t="s">
        <v>1074</v>
      </c>
      <c r="F256" s="31" t="s">
        <v>1075</v>
      </c>
      <c r="G256" s="31"/>
      <c r="H256" s="31"/>
      <c r="I256" s="31"/>
      <c r="J256" s="11">
        <v>300</v>
      </c>
      <c r="K256" s="11"/>
      <c r="L256" s="2">
        <f t="shared" si="4"/>
        <v>300</v>
      </c>
    </row>
    <row r="257" spans="5:12" s="1" customFormat="1" x14ac:dyDescent="0.15">
      <c r="E257" s="11" t="s">
        <v>125</v>
      </c>
      <c r="F257" s="31" t="s">
        <v>126</v>
      </c>
      <c r="G257" s="31"/>
      <c r="H257" s="31"/>
      <c r="I257" s="31"/>
      <c r="J257" s="11">
        <v>300</v>
      </c>
      <c r="K257" s="11"/>
      <c r="L257" s="2">
        <f t="shared" si="4"/>
        <v>300</v>
      </c>
    </row>
    <row r="258" spans="5:12" s="1" customFormat="1" x14ac:dyDescent="0.15">
      <c r="E258" s="2" t="s">
        <v>1076</v>
      </c>
      <c r="F258" s="31" t="s">
        <v>1077</v>
      </c>
      <c r="G258" s="31"/>
      <c r="H258" s="31"/>
      <c r="I258" s="31"/>
      <c r="J258" s="2">
        <v>300</v>
      </c>
      <c r="K258" s="2"/>
      <c r="L258" s="2">
        <f t="shared" si="4"/>
        <v>300</v>
      </c>
    </row>
    <row r="259" spans="5:12" s="1" customFormat="1" x14ac:dyDescent="0.15">
      <c r="E259" s="2" t="s">
        <v>1078</v>
      </c>
      <c r="F259" s="31" t="s">
        <v>1079</v>
      </c>
      <c r="G259" s="31"/>
      <c r="H259" s="31"/>
      <c r="I259" s="31"/>
      <c r="J259" s="32">
        <v>300</v>
      </c>
      <c r="K259" s="45"/>
      <c r="L259" s="2">
        <f t="shared" si="4"/>
        <v>300</v>
      </c>
    </row>
    <row r="260" spans="5:12" s="1" customFormat="1" x14ac:dyDescent="0.15">
      <c r="E260" s="2" t="s">
        <v>1080</v>
      </c>
      <c r="F260" s="31" t="s">
        <v>1081</v>
      </c>
      <c r="G260" s="31"/>
      <c r="H260" s="31"/>
      <c r="I260" s="31"/>
      <c r="J260" s="32">
        <v>300</v>
      </c>
      <c r="K260" s="45"/>
      <c r="L260" s="2">
        <f t="shared" si="4"/>
        <v>300</v>
      </c>
    </row>
    <row r="261" spans="5:12" s="1" customFormat="1" x14ac:dyDescent="0.15">
      <c r="E261" s="2" t="s">
        <v>1082</v>
      </c>
      <c r="F261" s="31" t="s">
        <v>1083</v>
      </c>
      <c r="G261" s="31"/>
      <c r="H261" s="31"/>
      <c r="I261" s="31"/>
      <c r="J261" s="32">
        <v>300</v>
      </c>
      <c r="K261" s="45"/>
      <c r="L261" s="2">
        <f t="shared" si="4"/>
        <v>300</v>
      </c>
    </row>
    <row r="262" spans="5:12" s="1" customFormat="1" x14ac:dyDescent="0.15">
      <c r="E262" s="2" t="s">
        <v>1084</v>
      </c>
      <c r="F262" s="31" t="s">
        <v>1085</v>
      </c>
      <c r="G262" s="31"/>
      <c r="H262" s="31"/>
      <c r="I262" s="31"/>
      <c r="J262" s="32">
        <v>300</v>
      </c>
      <c r="K262" s="45"/>
      <c r="L262" s="2">
        <f t="shared" si="4"/>
        <v>300</v>
      </c>
    </row>
    <row r="263" spans="5:12" s="1" customFormat="1" x14ac:dyDescent="0.15">
      <c r="E263" s="2" t="s">
        <v>1086</v>
      </c>
      <c r="F263" s="31" t="s">
        <v>1087</v>
      </c>
      <c r="G263" s="31"/>
      <c r="H263" s="31"/>
      <c r="I263" s="31"/>
      <c r="J263" s="32">
        <v>300</v>
      </c>
      <c r="K263" s="32"/>
      <c r="L263" s="2">
        <f t="shared" si="4"/>
        <v>300</v>
      </c>
    </row>
    <row r="264" spans="5:12" s="1" customFormat="1" x14ac:dyDescent="0.15">
      <c r="E264" s="2" t="s">
        <v>1088</v>
      </c>
      <c r="F264" s="31" t="s">
        <v>1089</v>
      </c>
      <c r="G264" s="31"/>
      <c r="H264" s="31"/>
      <c r="I264" s="31"/>
      <c r="J264" s="32">
        <v>300</v>
      </c>
      <c r="K264" s="46"/>
      <c r="L264" s="2">
        <f t="shared" si="4"/>
        <v>300</v>
      </c>
    </row>
    <row r="265" spans="5:12" s="1" customFormat="1" x14ac:dyDescent="0.15">
      <c r="E265" s="2" t="s">
        <v>1090</v>
      </c>
      <c r="F265" s="31" t="s">
        <v>1091</v>
      </c>
      <c r="G265" s="31"/>
      <c r="H265" s="31"/>
      <c r="I265" s="31"/>
      <c r="J265" s="11">
        <v>300</v>
      </c>
      <c r="K265" s="11"/>
      <c r="L265" s="2">
        <f t="shared" si="4"/>
        <v>300</v>
      </c>
    </row>
    <row r="266" spans="5:12" s="1" customFormat="1" x14ac:dyDescent="0.15">
      <c r="E266" s="2" t="s">
        <v>1092</v>
      </c>
      <c r="F266" s="31" t="s">
        <v>1093</v>
      </c>
      <c r="G266" s="31"/>
      <c r="H266" s="31"/>
      <c r="I266" s="31"/>
      <c r="J266" s="11">
        <v>300</v>
      </c>
      <c r="K266" s="11"/>
      <c r="L266" s="2">
        <f t="shared" si="4"/>
        <v>300</v>
      </c>
    </row>
    <row r="267" spans="5:12" s="1" customFormat="1" x14ac:dyDescent="0.15">
      <c r="E267" s="2" t="s">
        <v>1094</v>
      </c>
      <c r="F267" s="31" t="s">
        <v>1095</v>
      </c>
      <c r="G267" s="31"/>
      <c r="H267" s="31"/>
      <c r="I267" s="31"/>
      <c r="J267" s="11">
        <v>300</v>
      </c>
      <c r="K267" s="11"/>
      <c r="L267" s="2">
        <f t="shared" si="4"/>
        <v>300</v>
      </c>
    </row>
    <row r="268" spans="5:12" s="1" customFormat="1" x14ac:dyDescent="0.15">
      <c r="E268" s="2" t="s">
        <v>1096</v>
      </c>
      <c r="F268" s="31" t="s">
        <v>1097</v>
      </c>
      <c r="G268" s="31"/>
      <c r="H268" s="31"/>
      <c r="I268" s="31"/>
      <c r="J268" s="47">
        <v>300</v>
      </c>
      <c r="K268" s="48"/>
      <c r="L268" s="2">
        <f t="shared" si="4"/>
        <v>300</v>
      </c>
    </row>
    <row r="269" spans="5:12" s="1" customFormat="1" x14ac:dyDescent="0.15">
      <c r="E269" s="11" t="s">
        <v>1098</v>
      </c>
      <c r="F269" s="31" t="s">
        <v>1099</v>
      </c>
      <c r="G269" s="31"/>
      <c r="H269" s="31"/>
      <c r="I269" s="31"/>
      <c r="J269" s="11">
        <v>300</v>
      </c>
      <c r="K269" s="11"/>
      <c r="L269" s="2">
        <f t="shared" si="4"/>
        <v>300</v>
      </c>
    </row>
    <row r="270" spans="5:12" s="1" customFormat="1" x14ac:dyDescent="0.15">
      <c r="E270" s="11" t="s">
        <v>75</v>
      </c>
      <c r="F270" s="31" t="s">
        <v>76</v>
      </c>
      <c r="G270" s="31"/>
      <c r="H270" s="31"/>
      <c r="I270" s="31"/>
      <c r="J270" s="11">
        <v>300</v>
      </c>
      <c r="K270" s="11"/>
      <c r="L270" s="2">
        <f t="shared" si="4"/>
        <v>300</v>
      </c>
    </row>
    <row r="271" spans="5:12" s="1" customFormat="1" x14ac:dyDescent="0.15">
      <c r="E271" s="2" t="s">
        <v>1100</v>
      </c>
      <c r="F271" s="31" t="s">
        <v>1101</v>
      </c>
      <c r="G271" s="31"/>
      <c r="H271" s="31"/>
      <c r="I271" s="31"/>
      <c r="J271" s="2">
        <v>300</v>
      </c>
      <c r="K271" s="2"/>
      <c r="L271" s="2">
        <f t="shared" si="4"/>
        <v>300</v>
      </c>
    </row>
    <row r="272" spans="5:12" s="1" customFormat="1" x14ac:dyDescent="0.15">
      <c r="E272" s="2" t="s">
        <v>1102</v>
      </c>
      <c r="F272" s="31" t="s">
        <v>1103</v>
      </c>
      <c r="G272" s="31"/>
      <c r="H272" s="31"/>
      <c r="I272" s="31"/>
      <c r="J272" s="2">
        <v>300</v>
      </c>
      <c r="K272" s="2"/>
      <c r="L272" s="2">
        <f t="shared" si="4"/>
        <v>300</v>
      </c>
    </row>
    <row r="273" spans="5:12" s="1" customFormat="1" x14ac:dyDescent="0.15">
      <c r="E273" s="2" t="s">
        <v>1104</v>
      </c>
      <c r="F273" s="31" t="s">
        <v>1105</v>
      </c>
      <c r="G273" s="31"/>
      <c r="H273" s="31"/>
      <c r="I273" s="31"/>
      <c r="J273" s="2">
        <v>300</v>
      </c>
      <c r="K273" s="2"/>
      <c r="L273" s="2">
        <f t="shared" si="4"/>
        <v>300</v>
      </c>
    </row>
    <row r="274" spans="5:12" s="1" customFormat="1" x14ac:dyDescent="0.15">
      <c r="E274" s="2" t="s">
        <v>1106</v>
      </c>
      <c r="F274" s="31" t="s">
        <v>1107</v>
      </c>
      <c r="G274" s="31"/>
      <c r="H274" s="31"/>
      <c r="I274" s="31"/>
      <c r="J274" s="32">
        <v>300</v>
      </c>
      <c r="K274" s="45"/>
      <c r="L274" s="2">
        <f t="shared" si="4"/>
        <v>300</v>
      </c>
    </row>
    <row r="275" spans="5:12" s="1" customFormat="1" x14ac:dyDescent="0.15">
      <c r="E275" s="2" t="s">
        <v>1108</v>
      </c>
      <c r="F275" s="31" t="s">
        <v>1109</v>
      </c>
      <c r="G275" s="31"/>
      <c r="H275" s="31"/>
      <c r="I275" s="31"/>
      <c r="J275" s="36">
        <v>300</v>
      </c>
      <c r="K275" s="36"/>
      <c r="L275" s="2">
        <f t="shared" si="4"/>
        <v>300</v>
      </c>
    </row>
    <row r="276" spans="5:12" s="1" customFormat="1" x14ac:dyDescent="0.15">
      <c r="E276" s="2" t="s">
        <v>175</v>
      </c>
      <c r="F276" s="31" t="s">
        <v>176</v>
      </c>
      <c r="G276" s="31"/>
      <c r="H276" s="31"/>
      <c r="I276" s="31"/>
      <c r="J276" s="11">
        <v>300</v>
      </c>
      <c r="K276" s="11"/>
      <c r="L276" s="2">
        <f t="shared" ref="L276:L277" si="5">J276+K276</f>
        <v>300</v>
      </c>
    </row>
    <row r="277" spans="5:12" s="1" customFormat="1" x14ac:dyDescent="0.15">
      <c r="E277" s="2" t="s">
        <v>1110</v>
      </c>
      <c r="F277" s="31" t="s">
        <v>1111</v>
      </c>
      <c r="G277" s="31"/>
      <c r="H277" s="31"/>
      <c r="I277" s="31"/>
      <c r="J277" s="36">
        <v>300</v>
      </c>
      <c r="K277" s="36"/>
      <c r="L277" s="2">
        <f t="shared" si="5"/>
        <v>300</v>
      </c>
    </row>
    <row r="278" spans="5:12" x14ac:dyDescent="0.15">
      <c r="E278" s="38" t="s">
        <v>203</v>
      </c>
      <c r="F278" s="39" t="s">
        <v>1112</v>
      </c>
      <c r="J278" s="38" t="s">
        <v>1113</v>
      </c>
      <c r="L278" s="38" t="s">
        <v>1114</v>
      </c>
    </row>
    <row r="279" spans="5:12" x14ac:dyDescent="0.15">
      <c r="E279" s="154" t="s">
        <v>1115</v>
      </c>
      <c r="F279" s="155" t="s">
        <v>1116</v>
      </c>
      <c r="J279" s="49">
        <v>300</v>
      </c>
      <c r="L279" s="49">
        <f t="shared" ref="L279:L312" si="6">I279+J279+K279</f>
        <v>300</v>
      </c>
    </row>
    <row r="280" spans="5:12" x14ac:dyDescent="0.15">
      <c r="E280" s="154" t="s">
        <v>1117</v>
      </c>
      <c r="F280" s="155" t="s">
        <v>1118</v>
      </c>
      <c r="J280" s="49">
        <v>300</v>
      </c>
      <c r="L280" s="49">
        <f t="shared" si="6"/>
        <v>300</v>
      </c>
    </row>
    <row r="281" spans="5:12" x14ac:dyDescent="0.15">
      <c r="E281" s="154" t="s">
        <v>398</v>
      </c>
      <c r="F281" s="155" t="s">
        <v>399</v>
      </c>
      <c r="J281" s="49">
        <v>300</v>
      </c>
      <c r="L281" s="49">
        <f t="shared" si="6"/>
        <v>300</v>
      </c>
    </row>
    <row r="282" spans="5:12" x14ac:dyDescent="0.15">
      <c r="E282" s="154" t="s">
        <v>1119</v>
      </c>
      <c r="F282" s="155" t="s">
        <v>1120</v>
      </c>
      <c r="J282" s="49">
        <v>300</v>
      </c>
      <c r="L282" s="49">
        <f t="shared" si="6"/>
        <v>300</v>
      </c>
    </row>
    <row r="283" spans="5:12" x14ac:dyDescent="0.15">
      <c r="E283" s="154" t="s">
        <v>1121</v>
      </c>
      <c r="F283" s="155" t="s">
        <v>1122</v>
      </c>
      <c r="J283" s="49">
        <v>300</v>
      </c>
      <c r="L283" s="49">
        <f t="shared" si="6"/>
        <v>300</v>
      </c>
    </row>
    <row r="284" spans="5:12" x14ac:dyDescent="0.15">
      <c r="E284" s="154" t="s">
        <v>1123</v>
      </c>
      <c r="F284" s="155" t="s">
        <v>1124</v>
      </c>
      <c r="J284" s="49">
        <v>300</v>
      </c>
      <c r="L284" s="49">
        <f t="shared" si="6"/>
        <v>300</v>
      </c>
    </row>
    <row r="285" spans="5:12" x14ac:dyDescent="0.15">
      <c r="E285" s="154" t="s">
        <v>1125</v>
      </c>
      <c r="F285" s="155" t="s">
        <v>1126</v>
      </c>
      <c r="J285" s="49">
        <v>300</v>
      </c>
      <c r="L285" s="49">
        <f t="shared" si="6"/>
        <v>300</v>
      </c>
    </row>
    <row r="286" spans="5:12" x14ac:dyDescent="0.15">
      <c r="E286" s="154" t="s">
        <v>1127</v>
      </c>
      <c r="F286" s="155" t="s">
        <v>1128</v>
      </c>
      <c r="J286" s="49">
        <v>300</v>
      </c>
      <c r="L286" s="49">
        <f t="shared" si="6"/>
        <v>300</v>
      </c>
    </row>
    <row r="287" spans="5:12" x14ac:dyDescent="0.15">
      <c r="E287" s="154" t="s">
        <v>1129</v>
      </c>
      <c r="F287" s="155" t="s">
        <v>1130</v>
      </c>
      <c r="J287" s="49">
        <v>300</v>
      </c>
      <c r="L287" s="49">
        <f t="shared" si="6"/>
        <v>300</v>
      </c>
    </row>
    <row r="288" spans="5:12" x14ac:dyDescent="0.15">
      <c r="E288" s="40" t="s">
        <v>1131</v>
      </c>
      <c r="F288" s="155" t="s">
        <v>1132</v>
      </c>
      <c r="J288" s="49">
        <v>300</v>
      </c>
      <c r="L288" s="49">
        <f t="shared" si="6"/>
        <v>300</v>
      </c>
    </row>
    <row r="289" spans="5:12" x14ac:dyDescent="0.15">
      <c r="E289" s="154" t="s">
        <v>1133</v>
      </c>
      <c r="F289" s="155" t="s">
        <v>1134</v>
      </c>
      <c r="J289" s="49">
        <v>300</v>
      </c>
      <c r="L289" s="49">
        <f t="shared" si="6"/>
        <v>300</v>
      </c>
    </row>
    <row r="290" spans="5:12" x14ac:dyDescent="0.15">
      <c r="E290" s="154" t="s">
        <v>231</v>
      </c>
      <c r="F290" s="155" t="s">
        <v>232</v>
      </c>
      <c r="J290" s="49">
        <v>300</v>
      </c>
      <c r="L290" s="49">
        <f t="shared" si="6"/>
        <v>300</v>
      </c>
    </row>
    <row r="291" spans="5:12" x14ac:dyDescent="0.15">
      <c r="E291" s="154" t="s">
        <v>1135</v>
      </c>
      <c r="F291" s="155" t="s">
        <v>1136</v>
      </c>
      <c r="J291" s="49">
        <v>300</v>
      </c>
      <c r="L291" s="49">
        <f t="shared" si="6"/>
        <v>300</v>
      </c>
    </row>
    <row r="292" spans="5:12" x14ac:dyDescent="0.15">
      <c r="E292" s="154" t="s">
        <v>1137</v>
      </c>
      <c r="F292" s="155" t="s">
        <v>1138</v>
      </c>
      <c r="J292" s="49">
        <v>300</v>
      </c>
      <c r="L292" s="49">
        <f t="shared" si="6"/>
        <v>300</v>
      </c>
    </row>
    <row r="293" spans="5:12" x14ac:dyDescent="0.15">
      <c r="E293" s="154" t="s">
        <v>1139</v>
      </c>
      <c r="F293" s="155" t="s">
        <v>1140</v>
      </c>
      <c r="J293" s="49">
        <v>300</v>
      </c>
      <c r="L293" s="49">
        <f t="shared" si="6"/>
        <v>300</v>
      </c>
    </row>
    <row r="294" spans="5:12" x14ac:dyDescent="0.15">
      <c r="E294" s="154" t="s">
        <v>1141</v>
      </c>
      <c r="F294" s="155" t="s">
        <v>1142</v>
      </c>
      <c r="J294" s="49">
        <v>300</v>
      </c>
      <c r="L294" s="49">
        <f t="shared" si="6"/>
        <v>300</v>
      </c>
    </row>
    <row r="295" spans="5:12" x14ac:dyDescent="0.15">
      <c r="E295" s="154" t="s">
        <v>1143</v>
      </c>
      <c r="F295" s="155" t="s">
        <v>1144</v>
      </c>
      <c r="J295" s="49">
        <v>300</v>
      </c>
      <c r="L295" s="49">
        <f t="shared" si="6"/>
        <v>300</v>
      </c>
    </row>
    <row r="296" spans="5:12" x14ac:dyDescent="0.15">
      <c r="E296" s="154" t="s">
        <v>1145</v>
      </c>
      <c r="F296" s="155" t="s">
        <v>1146</v>
      </c>
      <c r="J296" s="49">
        <v>300</v>
      </c>
      <c r="L296" s="49">
        <f t="shared" si="6"/>
        <v>300</v>
      </c>
    </row>
    <row r="297" spans="5:12" x14ac:dyDescent="0.15">
      <c r="E297" s="156" t="s">
        <v>1147</v>
      </c>
      <c r="F297" s="157" t="s">
        <v>1148</v>
      </c>
      <c r="J297" s="41">
        <v>300</v>
      </c>
      <c r="L297" s="41">
        <f t="shared" si="6"/>
        <v>300</v>
      </c>
    </row>
    <row r="298" spans="5:12" x14ac:dyDescent="0.15">
      <c r="E298" s="154" t="s">
        <v>1149</v>
      </c>
      <c r="F298" s="155" t="s">
        <v>1150</v>
      </c>
      <c r="J298" s="49">
        <v>300</v>
      </c>
      <c r="L298" s="49">
        <f t="shared" si="6"/>
        <v>300</v>
      </c>
    </row>
    <row r="299" spans="5:12" x14ac:dyDescent="0.15">
      <c r="E299" s="154" t="s">
        <v>1151</v>
      </c>
      <c r="F299" s="155" t="s">
        <v>1152</v>
      </c>
      <c r="J299" s="49">
        <v>300</v>
      </c>
      <c r="L299" s="49">
        <f t="shared" si="6"/>
        <v>300</v>
      </c>
    </row>
    <row r="300" spans="5:12" x14ac:dyDescent="0.15">
      <c r="E300" s="154" t="s">
        <v>1153</v>
      </c>
      <c r="F300" s="155" t="s">
        <v>1154</v>
      </c>
      <c r="J300" s="49">
        <v>300</v>
      </c>
      <c r="L300" s="49">
        <f t="shared" si="6"/>
        <v>300</v>
      </c>
    </row>
    <row r="301" spans="5:12" x14ac:dyDescent="0.15">
      <c r="E301" s="154" t="s">
        <v>1155</v>
      </c>
      <c r="F301" s="155" t="s">
        <v>1156</v>
      </c>
      <c r="J301" s="49">
        <v>300</v>
      </c>
      <c r="L301" s="49">
        <f t="shared" si="6"/>
        <v>300</v>
      </c>
    </row>
    <row r="302" spans="5:12" x14ac:dyDescent="0.15">
      <c r="E302" s="154" t="s">
        <v>1157</v>
      </c>
      <c r="F302" s="155" t="s">
        <v>1158</v>
      </c>
      <c r="J302" s="49">
        <v>300</v>
      </c>
      <c r="L302" s="49">
        <f t="shared" si="6"/>
        <v>300</v>
      </c>
    </row>
    <row r="303" spans="5:12" x14ac:dyDescent="0.15">
      <c r="E303" s="154" t="s">
        <v>1159</v>
      </c>
      <c r="F303" s="155" t="s">
        <v>1160</v>
      </c>
      <c r="J303" s="49">
        <v>300</v>
      </c>
      <c r="L303" s="49">
        <f t="shared" si="6"/>
        <v>300</v>
      </c>
    </row>
    <row r="304" spans="5:12" x14ac:dyDescent="0.15">
      <c r="E304" s="154" t="s">
        <v>1161</v>
      </c>
      <c r="F304" s="155" t="s">
        <v>1162</v>
      </c>
      <c r="J304" s="49">
        <v>300</v>
      </c>
      <c r="L304" s="49">
        <f t="shared" si="6"/>
        <v>300</v>
      </c>
    </row>
    <row r="305" spans="5:12" x14ac:dyDescent="0.15">
      <c r="E305" s="154" t="s">
        <v>212</v>
      </c>
      <c r="F305" s="155" t="s">
        <v>213</v>
      </c>
      <c r="J305" s="49">
        <v>300</v>
      </c>
      <c r="L305" s="49">
        <f t="shared" si="6"/>
        <v>300</v>
      </c>
    </row>
    <row r="306" spans="5:12" x14ac:dyDescent="0.15">
      <c r="E306" s="154" t="s">
        <v>1163</v>
      </c>
      <c r="F306" s="155" t="s">
        <v>1164</v>
      </c>
      <c r="J306" s="49">
        <v>300</v>
      </c>
      <c r="L306" s="49">
        <f t="shared" si="6"/>
        <v>300</v>
      </c>
    </row>
    <row r="307" spans="5:12" x14ac:dyDescent="0.15">
      <c r="E307" s="154" t="s">
        <v>1165</v>
      </c>
      <c r="F307" s="155" t="s">
        <v>1166</v>
      </c>
      <c r="J307" s="49">
        <v>300</v>
      </c>
      <c r="L307" s="49">
        <f t="shared" si="6"/>
        <v>300</v>
      </c>
    </row>
    <row r="308" spans="5:12" x14ac:dyDescent="0.15">
      <c r="E308" s="154" t="s">
        <v>208</v>
      </c>
      <c r="F308" s="155" t="s">
        <v>209</v>
      </c>
      <c r="J308" s="49">
        <v>300</v>
      </c>
      <c r="L308" s="49">
        <f t="shared" si="6"/>
        <v>300</v>
      </c>
    </row>
    <row r="309" spans="5:12" x14ac:dyDescent="0.15">
      <c r="E309" s="154" t="s">
        <v>1167</v>
      </c>
      <c r="F309" s="155" t="s">
        <v>1168</v>
      </c>
      <c r="J309" s="49">
        <v>300</v>
      </c>
      <c r="L309" s="49">
        <f t="shared" si="6"/>
        <v>300</v>
      </c>
    </row>
    <row r="310" spans="5:12" x14ac:dyDescent="0.15">
      <c r="E310" s="154" t="s">
        <v>1169</v>
      </c>
      <c r="F310" s="155" t="s">
        <v>1170</v>
      </c>
      <c r="J310" s="49">
        <v>300</v>
      </c>
      <c r="L310" s="49">
        <f t="shared" si="6"/>
        <v>300</v>
      </c>
    </row>
    <row r="311" spans="5:12" x14ac:dyDescent="0.15">
      <c r="E311" s="154" t="s">
        <v>224</v>
      </c>
      <c r="F311" s="155" t="s">
        <v>225</v>
      </c>
      <c r="J311" s="49">
        <v>300</v>
      </c>
      <c r="L311" s="49">
        <f t="shared" si="6"/>
        <v>300</v>
      </c>
    </row>
    <row r="312" spans="5:12" x14ac:dyDescent="0.15">
      <c r="E312" s="154" t="s">
        <v>1171</v>
      </c>
      <c r="F312" s="155" t="s">
        <v>1172</v>
      </c>
      <c r="J312" s="49">
        <v>300</v>
      </c>
      <c r="L312" s="49">
        <f t="shared" si="6"/>
        <v>300</v>
      </c>
    </row>
    <row r="313" spans="5:12" x14ac:dyDescent="0.15">
      <c r="E313" s="154" t="s">
        <v>1173</v>
      </c>
      <c r="F313" s="155" t="s">
        <v>1174</v>
      </c>
      <c r="J313" s="49">
        <v>300</v>
      </c>
      <c r="L313" s="49">
        <v>300</v>
      </c>
    </row>
    <row r="314" spans="5:12" x14ac:dyDescent="0.15">
      <c r="E314" s="154" t="s">
        <v>1175</v>
      </c>
      <c r="F314" s="155" t="s">
        <v>1176</v>
      </c>
      <c r="J314" s="49">
        <v>300</v>
      </c>
      <c r="L314" s="49">
        <f t="shared" ref="L314:L378" si="7">I314+J314+K314</f>
        <v>300</v>
      </c>
    </row>
    <row r="315" spans="5:12" x14ac:dyDescent="0.15">
      <c r="E315" s="154" t="s">
        <v>1177</v>
      </c>
      <c r="F315" s="155" t="s">
        <v>1178</v>
      </c>
      <c r="J315" s="49">
        <v>300</v>
      </c>
      <c r="L315" s="49">
        <v>300</v>
      </c>
    </row>
    <row r="316" spans="5:12" x14ac:dyDescent="0.15">
      <c r="E316" s="154" t="s">
        <v>1179</v>
      </c>
      <c r="F316" s="155" t="s">
        <v>1180</v>
      </c>
      <c r="J316" s="49">
        <v>300</v>
      </c>
      <c r="L316" s="49">
        <f t="shared" si="7"/>
        <v>300</v>
      </c>
    </row>
    <row r="317" spans="5:12" x14ac:dyDescent="0.15">
      <c r="E317" s="154" t="s">
        <v>1181</v>
      </c>
      <c r="F317" s="155" t="s">
        <v>1182</v>
      </c>
      <c r="J317" s="49">
        <v>300</v>
      </c>
      <c r="L317" s="49">
        <f t="shared" si="7"/>
        <v>300</v>
      </c>
    </row>
    <row r="318" spans="5:12" x14ac:dyDescent="0.15">
      <c r="E318" s="41" t="s">
        <v>1183</v>
      </c>
      <c r="F318" s="42" t="s">
        <v>1184</v>
      </c>
      <c r="J318" s="41">
        <v>300</v>
      </c>
      <c r="L318" s="41">
        <f t="shared" si="7"/>
        <v>300</v>
      </c>
    </row>
    <row r="319" spans="5:12" x14ac:dyDescent="0.15">
      <c r="E319" s="43" t="s">
        <v>1185</v>
      </c>
      <c r="F319" s="43" t="s">
        <v>1186</v>
      </c>
      <c r="J319" s="43">
        <v>300</v>
      </c>
      <c r="L319" s="50">
        <f t="shared" si="7"/>
        <v>300</v>
      </c>
    </row>
    <row r="320" spans="5:12" x14ac:dyDescent="0.15">
      <c r="E320" s="44" t="s">
        <v>255</v>
      </c>
      <c r="F320" s="44" t="s">
        <v>256</v>
      </c>
      <c r="J320" s="44">
        <v>300</v>
      </c>
      <c r="L320" s="49">
        <f t="shared" si="7"/>
        <v>300</v>
      </c>
    </row>
    <row r="321" spans="5:12" x14ac:dyDescent="0.15">
      <c r="E321" s="44" t="s">
        <v>1187</v>
      </c>
      <c r="F321" s="44" t="s">
        <v>1188</v>
      </c>
      <c r="J321" s="44">
        <v>300</v>
      </c>
      <c r="L321" s="49">
        <f t="shared" si="7"/>
        <v>300</v>
      </c>
    </row>
    <row r="322" spans="5:12" x14ac:dyDescent="0.15">
      <c r="E322" s="44" t="s">
        <v>1189</v>
      </c>
      <c r="F322" s="44" t="s">
        <v>1190</v>
      </c>
      <c r="J322" s="44">
        <v>300</v>
      </c>
      <c r="L322" s="49">
        <f t="shared" si="7"/>
        <v>300</v>
      </c>
    </row>
    <row r="323" spans="5:12" x14ac:dyDescent="0.15">
      <c r="E323" s="44" t="s">
        <v>1191</v>
      </c>
      <c r="F323" s="44" t="s">
        <v>1192</v>
      </c>
      <c r="J323" s="44">
        <v>300</v>
      </c>
      <c r="L323" s="49">
        <f t="shared" si="7"/>
        <v>300</v>
      </c>
    </row>
    <row r="324" spans="5:12" x14ac:dyDescent="0.15">
      <c r="E324" s="44" t="s">
        <v>1193</v>
      </c>
      <c r="F324" s="44" t="s">
        <v>1194</v>
      </c>
      <c r="J324" s="44">
        <v>300</v>
      </c>
      <c r="L324" s="49">
        <f t="shared" si="7"/>
        <v>300</v>
      </c>
    </row>
    <row r="325" spans="5:12" x14ac:dyDescent="0.15">
      <c r="E325" s="51" t="s">
        <v>1195</v>
      </c>
      <c r="F325" s="51" t="s">
        <v>1196</v>
      </c>
      <c r="J325" s="53">
        <v>300</v>
      </c>
      <c r="L325" s="54">
        <f t="shared" si="7"/>
        <v>300</v>
      </c>
    </row>
    <row r="326" spans="5:12" x14ac:dyDescent="0.15">
      <c r="E326" s="2" t="s">
        <v>1197</v>
      </c>
      <c r="F326" s="2" t="s">
        <v>1198</v>
      </c>
      <c r="J326" s="55">
        <v>300</v>
      </c>
      <c r="L326" s="49">
        <f t="shared" si="7"/>
        <v>300</v>
      </c>
    </row>
    <row r="327" spans="5:12" x14ac:dyDescent="0.15">
      <c r="E327" s="2" t="s">
        <v>1199</v>
      </c>
      <c r="F327" s="2" t="s">
        <v>1200</v>
      </c>
      <c r="J327" s="55">
        <v>300</v>
      </c>
      <c r="L327" s="49">
        <f t="shared" si="7"/>
        <v>300</v>
      </c>
    </row>
    <row r="328" spans="5:12" x14ac:dyDescent="0.15">
      <c r="E328" s="2" t="s">
        <v>1201</v>
      </c>
      <c r="F328" s="2" t="s">
        <v>1202</v>
      </c>
      <c r="J328" s="55">
        <v>300</v>
      </c>
      <c r="L328" s="49">
        <f t="shared" si="7"/>
        <v>300</v>
      </c>
    </row>
    <row r="329" spans="5:12" x14ac:dyDescent="0.15">
      <c r="E329" s="2" t="s">
        <v>272</v>
      </c>
      <c r="F329" s="2" t="s">
        <v>273</v>
      </c>
      <c r="J329" s="55">
        <v>300</v>
      </c>
      <c r="L329" s="49">
        <f t="shared" si="7"/>
        <v>300</v>
      </c>
    </row>
    <row r="330" spans="5:12" x14ac:dyDescent="0.15">
      <c r="E330" s="154" t="s">
        <v>1203</v>
      </c>
      <c r="F330" s="155" t="s">
        <v>1204</v>
      </c>
      <c r="J330" s="49">
        <v>300</v>
      </c>
      <c r="L330" s="49">
        <f t="shared" si="7"/>
        <v>300</v>
      </c>
    </row>
    <row r="331" spans="5:12" x14ac:dyDescent="0.15">
      <c r="E331" s="154" t="s">
        <v>1205</v>
      </c>
      <c r="F331" s="155" t="s">
        <v>1206</v>
      </c>
      <c r="J331" s="49">
        <v>300</v>
      </c>
      <c r="L331" s="49">
        <f t="shared" si="7"/>
        <v>300</v>
      </c>
    </row>
    <row r="332" spans="5:12" x14ac:dyDescent="0.15">
      <c r="E332" s="154" t="s">
        <v>1207</v>
      </c>
      <c r="F332" s="155" t="s">
        <v>1208</v>
      </c>
      <c r="J332" s="49">
        <v>300</v>
      </c>
      <c r="L332" s="49">
        <f t="shared" si="7"/>
        <v>300</v>
      </c>
    </row>
    <row r="333" spans="5:12" x14ac:dyDescent="0.15">
      <c r="E333" s="154" t="s">
        <v>1209</v>
      </c>
      <c r="F333" s="155" t="s">
        <v>1210</v>
      </c>
      <c r="J333" s="49">
        <v>300</v>
      </c>
      <c r="L333" s="49">
        <f t="shared" si="7"/>
        <v>300</v>
      </c>
    </row>
    <row r="334" spans="5:12" x14ac:dyDescent="0.15">
      <c r="E334" s="154" t="s">
        <v>1211</v>
      </c>
      <c r="F334" s="155" t="s">
        <v>1212</v>
      </c>
      <c r="J334" s="49">
        <v>300</v>
      </c>
      <c r="L334" s="49">
        <f t="shared" si="7"/>
        <v>300</v>
      </c>
    </row>
    <row r="335" spans="5:12" x14ac:dyDescent="0.15">
      <c r="E335" s="154" t="s">
        <v>1213</v>
      </c>
      <c r="F335" s="155" t="s">
        <v>1214</v>
      </c>
      <c r="J335" s="49">
        <v>300</v>
      </c>
      <c r="L335" s="49">
        <f t="shared" si="7"/>
        <v>300</v>
      </c>
    </row>
    <row r="336" spans="5:12" x14ac:dyDescent="0.15">
      <c r="E336" s="154" t="s">
        <v>1215</v>
      </c>
      <c r="F336" s="155" t="s">
        <v>1216</v>
      </c>
      <c r="J336" s="49">
        <v>300</v>
      </c>
      <c r="L336" s="49">
        <f t="shared" si="7"/>
        <v>300</v>
      </c>
    </row>
    <row r="337" spans="5:12" x14ac:dyDescent="0.15">
      <c r="E337" s="154" t="s">
        <v>1217</v>
      </c>
      <c r="F337" s="155" t="s">
        <v>1218</v>
      </c>
      <c r="J337" s="49">
        <v>300</v>
      </c>
      <c r="L337" s="49">
        <f t="shared" si="7"/>
        <v>300</v>
      </c>
    </row>
    <row r="338" spans="5:12" x14ac:dyDescent="0.15">
      <c r="E338" s="154" t="s">
        <v>309</v>
      </c>
      <c r="F338" s="155" t="s">
        <v>310</v>
      </c>
      <c r="J338" s="49">
        <v>300</v>
      </c>
      <c r="L338" s="49">
        <f t="shared" si="7"/>
        <v>300</v>
      </c>
    </row>
    <row r="339" spans="5:12" x14ac:dyDescent="0.15">
      <c r="E339" s="154" t="s">
        <v>1219</v>
      </c>
      <c r="F339" s="155" t="s">
        <v>1220</v>
      </c>
      <c r="J339" s="49">
        <v>300</v>
      </c>
      <c r="L339" s="49">
        <f t="shared" si="7"/>
        <v>300</v>
      </c>
    </row>
    <row r="340" spans="5:12" x14ac:dyDescent="0.15">
      <c r="E340" s="154" t="s">
        <v>1221</v>
      </c>
      <c r="F340" s="155" t="s">
        <v>1222</v>
      </c>
      <c r="J340" s="49">
        <v>300</v>
      </c>
      <c r="L340" s="49">
        <f t="shared" si="7"/>
        <v>300</v>
      </c>
    </row>
    <row r="341" spans="5:12" x14ac:dyDescent="0.15">
      <c r="E341" s="40" t="s">
        <v>1223</v>
      </c>
      <c r="F341" s="155" t="s">
        <v>1224</v>
      </c>
      <c r="J341" s="49">
        <v>300</v>
      </c>
      <c r="L341" s="49">
        <f t="shared" si="7"/>
        <v>300</v>
      </c>
    </row>
    <row r="342" spans="5:12" x14ac:dyDescent="0.15">
      <c r="E342" s="154" t="s">
        <v>1225</v>
      </c>
      <c r="F342" s="155" t="s">
        <v>1226</v>
      </c>
      <c r="J342" s="49">
        <v>300</v>
      </c>
      <c r="L342" s="49">
        <f t="shared" si="7"/>
        <v>300</v>
      </c>
    </row>
    <row r="343" spans="5:12" x14ac:dyDescent="0.15">
      <c r="E343" s="154" t="s">
        <v>1227</v>
      </c>
      <c r="F343" s="155" t="s">
        <v>1228</v>
      </c>
      <c r="J343" s="49">
        <v>300</v>
      </c>
      <c r="L343" s="49">
        <f t="shared" si="7"/>
        <v>300</v>
      </c>
    </row>
    <row r="344" spans="5:12" x14ac:dyDescent="0.15">
      <c r="E344" s="154" t="s">
        <v>1229</v>
      </c>
      <c r="F344" s="155" t="s">
        <v>1230</v>
      </c>
      <c r="J344" s="49">
        <v>300</v>
      </c>
      <c r="L344" s="49">
        <f t="shared" si="7"/>
        <v>300</v>
      </c>
    </row>
    <row r="345" spans="5:12" x14ac:dyDescent="0.15">
      <c r="E345" s="49" t="s">
        <v>1231</v>
      </c>
      <c r="F345" s="52" t="s">
        <v>1232</v>
      </c>
      <c r="J345" s="49">
        <v>300</v>
      </c>
      <c r="L345" s="49">
        <f t="shared" si="7"/>
        <v>300</v>
      </c>
    </row>
    <row r="346" spans="5:12" x14ac:dyDescent="0.15">
      <c r="E346" s="44" t="s">
        <v>1233</v>
      </c>
      <c r="F346" s="44" t="s">
        <v>1234</v>
      </c>
      <c r="J346" s="44">
        <v>300</v>
      </c>
      <c r="L346" s="49">
        <f t="shared" si="7"/>
        <v>300</v>
      </c>
    </row>
    <row r="347" spans="5:12" x14ac:dyDescent="0.15">
      <c r="E347" s="44" t="s">
        <v>1235</v>
      </c>
      <c r="F347" s="44" t="s">
        <v>1236</v>
      </c>
      <c r="J347" s="44">
        <v>300</v>
      </c>
      <c r="L347" s="49">
        <f t="shared" si="7"/>
        <v>300</v>
      </c>
    </row>
    <row r="348" spans="5:12" x14ac:dyDescent="0.15">
      <c r="E348" s="44" t="s">
        <v>1237</v>
      </c>
      <c r="F348" s="44" t="s">
        <v>1238</v>
      </c>
      <c r="J348" s="44">
        <v>300</v>
      </c>
      <c r="L348" s="49">
        <f t="shared" si="7"/>
        <v>300</v>
      </c>
    </row>
    <row r="349" spans="5:12" x14ac:dyDescent="0.15">
      <c r="E349" s="44" t="s">
        <v>1239</v>
      </c>
      <c r="F349" s="44" t="s">
        <v>1240</v>
      </c>
      <c r="J349" s="44">
        <v>300</v>
      </c>
      <c r="L349" s="49">
        <f t="shared" si="7"/>
        <v>300</v>
      </c>
    </row>
    <row r="350" spans="5:12" x14ac:dyDescent="0.15">
      <c r="E350" s="2" t="s">
        <v>1241</v>
      </c>
      <c r="F350" s="2" t="s">
        <v>1242</v>
      </c>
      <c r="J350" s="55">
        <v>300</v>
      </c>
      <c r="L350" s="49">
        <f t="shared" si="7"/>
        <v>300</v>
      </c>
    </row>
    <row r="351" spans="5:12" x14ac:dyDescent="0.15">
      <c r="E351" s="2" t="s">
        <v>1243</v>
      </c>
      <c r="F351" s="2" t="s">
        <v>1244</v>
      </c>
      <c r="J351" s="55">
        <v>300</v>
      </c>
      <c r="L351" s="49">
        <f t="shared" si="7"/>
        <v>300</v>
      </c>
    </row>
    <row r="352" spans="5:12" x14ac:dyDescent="0.15">
      <c r="E352" s="2" t="s">
        <v>1245</v>
      </c>
      <c r="F352" s="2" t="s">
        <v>1246</v>
      </c>
      <c r="J352" s="55">
        <v>300</v>
      </c>
      <c r="L352" s="49">
        <f t="shared" si="7"/>
        <v>300</v>
      </c>
    </row>
    <row r="353" spans="5:12" x14ac:dyDescent="0.15">
      <c r="E353" s="154" t="s">
        <v>1247</v>
      </c>
      <c r="F353" s="155" t="s">
        <v>1248</v>
      </c>
      <c r="J353" s="49">
        <v>300</v>
      </c>
      <c r="L353" s="49">
        <f t="shared" si="7"/>
        <v>300</v>
      </c>
    </row>
    <row r="354" spans="5:12" x14ac:dyDescent="0.15">
      <c r="E354" s="154" t="s">
        <v>311</v>
      </c>
      <c r="F354" s="155" t="s">
        <v>312</v>
      </c>
      <c r="J354" s="49">
        <v>300</v>
      </c>
      <c r="L354" s="49">
        <f t="shared" si="7"/>
        <v>300</v>
      </c>
    </row>
    <row r="355" spans="5:12" x14ac:dyDescent="0.15">
      <c r="E355" s="154" t="s">
        <v>1249</v>
      </c>
      <c r="F355" s="155" t="s">
        <v>1250</v>
      </c>
      <c r="J355" s="49">
        <v>300</v>
      </c>
      <c r="L355" s="49">
        <f t="shared" si="7"/>
        <v>300</v>
      </c>
    </row>
    <row r="356" spans="5:12" x14ac:dyDescent="0.15">
      <c r="E356" s="154" t="s">
        <v>1251</v>
      </c>
      <c r="F356" s="155" t="s">
        <v>1252</v>
      </c>
      <c r="J356" s="49">
        <v>300</v>
      </c>
      <c r="L356" s="49">
        <f t="shared" si="7"/>
        <v>300</v>
      </c>
    </row>
    <row r="357" spans="5:12" x14ac:dyDescent="0.15">
      <c r="E357" s="154" t="s">
        <v>1253</v>
      </c>
      <c r="F357" s="155" t="s">
        <v>1254</v>
      </c>
      <c r="J357" s="49">
        <v>300</v>
      </c>
      <c r="L357" s="49">
        <f t="shared" si="7"/>
        <v>300</v>
      </c>
    </row>
    <row r="358" spans="5:12" x14ac:dyDescent="0.15">
      <c r="E358" s="154" t="s">
        <v>1255</v>
      </c>
      <c r="F358" s="155" t="s">
        <v>1256</v>
      </c>
      <c r="J358" s="49">
        <v>300</v>
      </c>
      <c r="L358" s="49">
        <f t="shared" si="7"/>
        <v>300</v>
      </c>
    </row>
    <row r="359" spans="5:12" x14ac:dyDescent="0.15">
      <c r="E359" s="154" t="s">
        <v>1257</v>
      </c>
      <c r="F359" s="155" t="s">
        <v>1258</v>
      </c>
      <c r="J359" s="49">
        <v>300</v>
      </c>
      <c r="L359" s="49">
        <f t="shared" si="7"/>
        <v>300</v>
      </c>
    </row>
    <row r="360" spans="5:12" x14ac:dyDescent="0.15">
      <c r="E360" s="154" t="s">
        <v>315</v>
      </c>
      <c r="F360" s="155" t="s">
        <v>316</v>
      </c>
      <c r="J360" s="49">
        <v>300</v>
      </c>
      <c r="L360" s="49">
        <f t="shared" si="7"/>
        <v>300</v>
      </c>
    </row>
    <row r="361" spans="5:12" x14ac:dyDescent="0.15">
      <c r="E361" s="154" t="s">
        <v>1259</v>
      </c>
      <c r="F361" s="155" t="s">
        <v>1260</v>
      </c>
      <c r="J361" s="49">
        <v>300</v>
      </c>
      <c r="L361" s="49">
        <f t="shared" si="7"/>
        <v>300</v>
      </c>
    </row>
    <row r="362" spans="5:12" x14ac:dyDescent="0.15">
      <c r="E362" s="154" t="s">
        <v>1261</v>
      </c>
      <c r="F362" s="155" t="s">
        <v>1262</v>
      </c>
      <c r="J362" s="49">
        <v>300</v>
      </c>
      <c r="L362" s="49">
        <f t="shared" si="7"/>
        <v>300</v>
      </c>
    </row>
    <row r="363" spans="5:12" x14ac:dyDescent="0.15">
      <c r="E363" s="154" t="s">
        <v>1263</v>
      </c>
      <c r="F363" s="155" t="s">
        <v>1264</v>
      </c>
      <c r="J363" s="49">
        <v>300</v>
      </c>
      <c r="L363" s="49">
        <f t="shared" si="7"/>
        <v>300</v>
      </c>
    </row>
    <row r="364" spans="5:12" x14ac:dyDescent="0.15">
      <c r="E364" s="154" t="s">
        <v>1265</v>
      </c>
      <c r="F364" s="155" t="s">
        <v>1266</v>
      </c>
      <c r="J364" s="49">
        <v>300</v>
      </c>
      <c r="L364" s="49">
        <f t="shared" si="7"/>
        <v>300</v>
      </c>
    </row>
    <row r="365" spans="5:12" x14ac:dyDescent="0.15">
      <c r="E365" s="154" t="s">
        <v>1267</v>
      </c>
      <c r="F365" s="155" t="s">
        <v>1268</v>
      </c>
      <c r="J365" s="49">
        <v>300</v>
      </c>
      <c r="L365" s="49">
        <f t="shared" si="7"/>
        <v>300</v>
      </c>
    </row>
    <row r="366" spans="5:12" x14ac:dyDescent="0.15">
      <c r="E366" s="154" t="s">
        <v>313</v>
      </c>
      <c r="F366" s="155" t="s">
        <v>314</v>
      </c>
      <c r="J366" s="49">
        <v>300</v>
      </c>
      <c r="L366" s="49">
        <f t="shared" si="7"/>
        <v>300</v>
      </c>
    </row>
    <row r="367" spans="5:12" x14ac:dyDescent="0.15">
      <c r="E367" s="154" t="s">
        <v>1269</v>
      </c>
      <c r="F367" s="155" t="s">
        <v>1270</v>
      </c>
      <c r="J367" s="49">
        <v>300</v>
      </c>
      <c r="L367" s="49">
        <f t="shared" si="7"/>
        <v>300</v>
      </c>
    </row>
    <row r="368" spans="5:12" x14ac:dyDescent="0.15">
      <c r="E368" s="154" t="s">
        <v>1271</v>
      </c>
      <c r="F368" s="155" t="s">
        <v>1272</v>
      </c>
      <c r="J368" s="49">
        <v>300</v>
      </c>
      <c r="L368" s="49">
        <f t="shared" si="7"/>
        <v>300</v>
      </c>
    </row>
    <row r="369" spans="5:12" x14ac:dyDescent="0.15">
      <c r="E369" s="154" t="s">
        <v>1273</v>
      </c>
      <c r="F369" s="155" t="s">
        <v>1274</v>
      </c>
      <c r="J369" s="49">
        <v>300</v>
      </c>
      <c r="L369" s="49">
        <f t="shared" si="7"/>
        <v>300</v>
      </c>
    </row>
    <row r="370" spans="5:12" x14ac:dyDescent="0.15">
      <c r="E370" s="44" t="s">
        <v>1275</v>
      </c>
      <c r="F370" s="44" t="s">
        <v>1276</v>
      </c>
      <c r="J370" s="44">
        <v>300</v>
      </c>
      <c r="L370" s="49">
        <f t="shared" si="7"/>
        <v>300</v>
      </c>
    </row>
    <row r="371" spans="5:12" x14ac:dyDescent="0.15">
      <c r="E371" s="44" t="s">
        <v>1277</v>
      </c>
      <c r="F371" s="44" t="s">
        <v>1278</v>
      </c>
      <c r="J371" s="44">
        <v>300</v>
      </c>
      <c r="L371" s="49">
        <f t="shared" si="7"/>
        <v>300</v>
      </c>
    </row>
    <row r="372" spans="5:12" x14ac:dyDescent="0.15">
      <c r="E372" s="44" t="s">
        <v>1279</v>
      </c>
      <c r="F372" s="44" t="s">
        <v>1280</v>
      </c>
      <c r="J372" s="44">
        <v>300</v>
      </c>
      <c r="L372" s="49">
        <f t="shared" si="7"/>
        <v>300</v>
      </c>
    </row>
    <row r="373" spans="5:12" x14ac:dyDescent="0.15">
      <c r="E373" s="44" t="s">
        <v>1281</v>
      </c>
      <c r="F373" s="44" t="s">
        <v>1282</v>
      </c>
      <c r="J373" s="44">
        <v>300</v>
      </c>
      <c r="L373" s="49">
        <f t="shared" si="7"/>
        <v>300</v>
      </c>
    </row>
    <row r="374" spans="5:12" x14ac:dyDescent="0.15">
      <c r="E374" s="44" t="s">
        <v>325</v>
      </c>
      <c r="F374" s="44" t="s">
        <v>326</v>
      </c>
      <c r="J374" s="44">
        <v>300</v>
      </c>
      <c r="L374" s="49">
        <f t="shared" si="7"/>
        <v>300</v>
      </c>
    </row>
    <row r="375" spans="5:12" x14ac:dyDescent="0.15">
      <c r="E375" s="2" t="s">
        <v>1283</v>
      </c>
      <c r="F375" s="2" t="s">
        <v>1284</v>
      </c>
      <c r="J375" s="55">
        <v>300</v>
      </c>
      <c r="L375" s="49">
        <f t="shared" si="7"/>
        <v>300</v>
      </c>
    </row>
    <row r="376" spans="5:12" x14ac:dyDescent="0.15">
      <c r="E376" s="2" t="s">
        <v>1285</v>
      </c>
      <c r="F376" s="2" t="s">
        <v>1286</v>
      </c>
      <c r="J376" s="55">
        <v>300</v>
      </c>
      <c r="L376" s="49">
        <f t="shared" si="7"/>
        <v>300</v>
      </c>
    </row>
    <row r="377" spans="5:12" x14ac:dyDescent="0.15">
      <c r="E377" s="2" t="s">
        <v>1287</v>
      </c>
      <c r="F377" s="2" t="s">
        <v>1288</v>
      </c>
      <c r="J377" s="55">
        <v>300</v>
      </c>
      <c r="L377" s="49">
        <f t="shared" si="7"/>
        <v>300</v>
      </c>
    </row>
    <row r="378" spans="5:12" x14ac:dyDescent="0.15">
      <c r="E378" s="2" t="s">
        <v>1289</v>
      </c>
      <c r="F378" s="2" t="s">
        <v>1290</v>
      </c>
      <c r="J378" s="55">
        <v>300</v>
      </c>
      <c r="L378" s="49">
        <f t="shared" si="7"/>
        <v>300</v>
      </c>
    </row>
    <row r="379" spans="5:12" x14ac:dyDescent="0.15">
      <c r="E379" s="154" t="s">
        <v>1291</v>
      </c>
      <c r="F379" s="155" t="s">
        <v>1292</v>
      </c>
      <c r="J379" s="49">
        <v>300</v>
      </c>
      <c r="L379" s="49">
        <f t="shared" ref="L379:L442" si="8">I379+J379+K379</f>
        <v>300</v>
      </c>
    </row>
    <row r="380" spans="5:12" x14ac:dyDescent="0.15">
      <c r="E380" s="154" t="s">
        <v>1293</v>
      </c>
      <c r="F380" s="155" t="s">
        <v>1294</v>
      </c>
      <c r="J380" s="49">
        <v>300</v>
      </c>
      <c r="L380" s="49">
        <f t="shared" si="8"/>
        <v>300</v>
      </c>
    </row>
    <row r="381" spans="5:12" x14ac:dyDescent="0.15">
      <c r="E381" s="154" t="s">
        <v>396</v>
      </c>
      <c r="F381" s="155" t="s">
        <v>397</v>
      </c>
      <c r="J381" s="49">
        <v>300</v>
      </c>
      <c r="L381" s="49">
        <f t="shared" si="8"/>
        <v>300</v>
      </c>
    </row>
    <row r="382" spans="5:12" x14ac:dyDescent="0.15">
      <c r="E382" s="154" t="s">
        <v>365</v>
      </c>
      <c r="F382" s="155" t="s">
        <v>366</v>
      </c>
      <c r="J382" s="49">
        <v>300</v>
      </c>
      <c r="L382" s="49">
        <f t="shared" si="8"/>
        <v>300</v>
      </c>
    </row>
    <row r="383" spans="5:12" x14ac:dyDescent="0.15">
      <c r="E383" s="154" t="s">
        <v>1295</v>
      </c>
      <c r="F383" s="155" t="s">
        <v>1296</v>
      </c>
      <c r="J383" s="49">
        <v>300</v>
      </c>
      <c r="L383" s="49">
        <f t="shared" si="8"/>
        <v>300</v>
      </c>
    </row>
    <row r="384" spans="5:12" x14ac:dyDescent="0.15">
      <c r="E384" s="154" t="s">
        <v>1297</v>
      </c>
      <c r="F384" s="155" t="s">
        <v>1298</v>
      </c>
      <c r="J384" s="49">
        <v>300</v>
      </c>
      <c r="L384" s="49">
        <f t="shared" si="8"/>
        <v>300</v>
      </c>
    </row>
    <row r="385" spans="5:12" x14ac:dyDescent="0.15">
      <c r="E385" s="154" t="s">
        <v>1299</v>
      </c>
      <c r="F385" s="155" t="s">
        <v>1300</v>
      </c>
      <c r="J385" s="49">
        <v>300</v>
      </c>
      <c r="L385" s="49">
        <f t="shared" si="8"/>
        <v>300</v>
      </c>
    </row>
    <row r="386" spans="5:12" x14ac:dyDescent="0.15">
      <c r="E386" s="154" t="s">
        <v>1301</v>
      </c>
      <c r="F386" s="155" t="s">
        <v>1302</v>
      </c>
      <c r="J386" s="49">
        <v>300</v>
      </c>
      <c r="L386" s="49">
        <f t="shared" si="8"/>
        <v>300</v>
      </c>
    </row>
    <row r="387" spans="5:12" x14ac:dyDescent="0.15">
      <c r="E387" s="154" t="s">
        <v>371</v>
      </c>
      <c r="F387" s="155" t="s">
        <v>372</v>
      </c>
      <c r="J387" s="49">
        <v>300</v>
      </c>
      <c r="L387" s="49">
        <f t="shared" si="8"/>
        <v>300</v>
      </c>
    </row>
    <row r="388" spans="5:12" x14ac:dyDescent="0.15">
      <c r="E388" s="154" t="s">
        <v>379</v>
      </c>
      <c r="F388" s="155" t="s">
        <v>380</v>
      </c>
      <c r="J388" s="49">
        <v>300</v>
      </c>
      <c r="L388" s="49">
        <f t="shared" si="8"/>
        <v>300</v>
      </c>
    </row>
    <row r="389" spans="5:12" x14ac:dyDescent="0.15">
      <c r="E389" s="154" t="s">
        <v>1303</v>
      </c>
      <c r="F389" s="155" t="s">
        <v>1304</v>
      </c>
      <c r="J389" s="49">
        <v>300</v>
      </c>
      <c r="L389" s="49">
        <f t="shared" si="8"/>
        <v>300</v>
      </c>
    </row>
    <row r="390" spans="5:12" x14ac:dyDescent="0.15">
      <c r="E390" s="154" t="s">
        <v>1305</v>
      </c>
      <c r="F390" s="155" t="s">
        <v>1306</v>
      </c>
      <c r="J390" s="49">
        <v>300</v>
      </c>
      <c r="L390" s="49">
        <f t="shared" si="8"/>
        <v>300</v>
      </c>
    </row>
    <row r="391" spans="5:12" x14ac:dyDescent="0.15">
      <c r="E391" s="154" t="s">
        <v>1307</v>
      </c>
      <c r="F391" s="155" t="s">
        <v>1308</v>
      </c>
      <c r="J391" s="49">
        <v>300</v>
      </c>
      <c r="L391" s="49">
        <f t="shared" si="8"/>
        <v>300</v>
      </c>
    </row>
    <row r="392" spans="5:12" x14ac:dyDescent="0.15">
      <c r="E392" s="154" t="s">
        <v>1309</v>
      </c>
      <c r="F392" s="155" t="s">
        <v>1310</v>
      </c>
      <c r="J392" s="49">
        <v>300</v>
      </c>
      <c r="L392" s="49">
        <f t="shared" si="8"/>
        <v>300</v>
      </c>
    </row>
    <row r="393" spans="5:12" x14ac:dyDescent="0.15">
      <c r="E393" s="154" t="s">
        <v>1311</v>
      </c>
      <c r="F393" s="155" t="s">
        <v>1312</v>
      </c>
      <c r="J393" s="49">
        <v>300</v>
      </c>
      <c r="L393" s="49">
        <f t="shared" si="8"/>
        <v>300</v>
      </c>
    </row>
    <row r="394" spans="5:12" x14ac:dyDescent="0.15">
      <c r="E394" s="154" t="s">
        <v>367</v>
      </c>
      <c r="F394" s="155" t="s">
        <v>368</v>
      </c>
      <c r="J394" s="49">
        <v>300</v>
      </c>
      <c r="L394" s="49">
        <f t="shared" si="8"/>
        <v>300</v>
      </c>
    </row>
    <row r="395" spans="5:12" x14ac:dyDescent="0.15">
      <c r="E395" s="154" t="s">
        <v>369</v>
      </c>
      <c r="F395" s="155" t="s">
        <v>370</v>
      </c>
      <c r="J395" s="49">
        <v>300</v>
      </c>
      <c r="L395" s="49">
        <f t="shared" si="8"/>
        <v>300</v>
      </c>
    </row>
    <row r="396" spans="5:12" x14ac:dyDescent="0.15">
      <c r="E396" s="154" t="s">
        <v>1313</v>
      </c>
      <c r="F396" s="155" t="s">
        <v>1314</v>
      </c>
      <c r="J396" s="49">
        <v>300</v>
      </c>
      <c r="L396" s="49">
        <f t="shared" si="8"/>
        <v>300</v>
      </c>
    </row>
    <row r="397" spans="5:12" x14ac:dyDescent="0.15">
      <c r="E397" s="154" t="s">
        <v>1315</v>
      </c>
      <c r="F397" s="155" t="s">
        <v>1316</v>
      </c>
      <c r="J397" s="49">
        <v>300</v>
      </c>
      <c r="L397" s="49">
        <f t="shared" si="8"/>
        <v>300</v>
      </c>
    </row>
    <row r="398" spans="5:12" x14ac:dyDescent="0.15">
      <c r="E398" s="154" t="s">
        <v>1317</v>
      </c>
      <c r="F398" s="155" t="s">
        <v>1318</v>
      </c>
      <c r="J398" s="49">
        <v>300</v>
      </c>
      <c r="L398" s="49">
        <f t="shared" si="8"/>
        <v>300</v>
      </c>
    </row>
    <row r="399" spans="5:12" x14ac:dyDescent="0.15">
      <c r="E399" s="154" t="s">
        <v>1319</v>
      </c>
      <c r="F399" s="155" t="s">
        <v>1320</v>
      </c>
      <c r="J399" s="49">
        <v>300</v>
      </c>
      <c r="L399" s="49">
        <f t="shared" si="8"/>
        <v>300</v>
      </c>
    </row>
    <row r="400" spans="5:12" x14ac:dyDescent="0.15">
      <c r="E400" s="40" t="s">
        <v>1321</v>
      </c>
      <c r="F400" s="155" t="s">
        <v>1322</v>
      </c>
      <c r="J400" s="49">
        <v>300</v>
      </c>
      <c r="L400" s="49">
        <f t="shared" si="8"/>
        <v>300</v>
      </c>
    </row>
    <row r="401" spans="5:12" x14ac:dyDescent="0.15">
      <c r="E401" s="154" t="s">
        <v>1323</v>
      </c>
      <c r="F401" s="155" t="s">
        <v>1324</v>
      </c>
      <c r="J401" s="49">
        <v>300</v>
      </c>
      <c r="L401" s="49">
        <f t="shared" si="8"/>
        <v>300</v>
      </c>
    </row>
    <row r="402" spans="5:12" x14ac:dyDescent="0.15">
      <c r="E402" s="44" t="s">
        <v>1325</v>
      </c>
      <c r="F402" s="44" t="s">
        <v>1326</v>
      </c>
      <c r="J402" s="44">
        <v>300</v>
      </c>
      <c r="L402" s="49">
        <f t="shared" si="8"/>
        <v>300</v>
      </c>
    </row>
    <row r="403" spans="5:12" x14ac:dyDescent="0.15">
      <c r="E403" s="44" t="s">
        <v>1327</v>
      </c>
      <c r="F403" s="44" t="s">
        <v>1328</v>
      </c>
      <c r="J403" s="44">
        <v>300</v>
      </c>
      <c r="L403" s="49">
        <f t="shared" si="8"/>
        <v>300</v>
      </c>
    </row>
    <row r="404" spans="5:12" x14ac:dyDescent="0.15">
      <c r="E404" s="44" t="s">
        <v>1329</v>
      </c>
      <c r="F404" s="44" t="s">
        <v>1330</v>
      </c>
      <c r="J404" s="44">
        <v>300</v>
      </c>
      <c r="L404" s="49">
        <f t="shared" si="8"/>
        <v>300</v>
      </c>
    </row>
    <row r="405" spans="5:12" x14ac:dyDescent="0.15">
      <c r="E405" s="44" t="s">
        <v>1331</v>
      </c>
      <c r="F405" s="44" t="s">
        <v>1332</v>
      </c>
      <c r="J405" s="44">
        <v>300</v>
      </c>
      <c r="L405" s="49">
        <f t="shared" si="8"/>
        <v>300</v>
      </c>
    </row>
    <row r="406" spans="5:12" x14ac:dyDescent="0.15">
      <c r="E406" s="44" t="s">
        <v>392</v>
      </c>
      <c r="F406" s="44" t="s">
        <v>393</v>
      </c>
      <c r="J406" s="44">
        <v>300</v>
      </c>
      <c r="L406" s="49">
        <f t="shared" si="8"/>
        <v>300</v>
      </c>
    </row>
    <row r="407" spans="5:12" x14ac:dyDescent="0.15">
      <c r="E407" s="44" t="s">
        <v>1333</v>
      </c>
      <c r="F407" s="44" t="s">
        <v>1334</v>
      </c>
      <c r="J407" s="44">
        <v>300</v>
      </c>
      <c r="L407" s="49">
        <f t="shared" si="8"/>
        <v>300</v>
      </c>
    </row>
    <row r="408" spans="5:12" x14ac:dyDescent="0.15">
      <c r="E408" s="44" t="s">
        <v>1335</v>
      </c>
      <c r="F408" s="44" t="s">
        <v>1336</v>
      </c>
      <c r="J408" s="44">
        <v>300</v>
      </c>
      <c r="L408" s="49">
        <f t="shared" si="8"/>
        <v>300</v>
      </c>
    </row>
    <row r="409" spans="5:12" x14ac:dyDescent="0.15">
      <c r="E409" s="44" t="s">
        <v>1337</v>
      </c>
      <c r="F409" s="44" t="s">
        <v>1338</v>
      </c>
      <c r="J409" s="44">
        <v>300</v>
      </c>
      <c r="L409" s="49">
        <f t="shared" si="8"/>
        <v>300</v>
      </c>
    </row>
    <row r="410" spans="5:12" x14ac:dyDescent="0.15">
      <c r="E410" s="44" t="s">
        <v>1339</v>
      </c>
      <c r="F410" s="44" t="s">
        <v>1340</v>
      </c>
      <c r="J410" s="44">
        <v>300</v>
      </c>
      <c r="L410" s="49">
        <f t="shared" si="8"/>
        <v>300</v>
      </c>
    </row>
    <row r="411" spans="5:12" x14ac:dyDescent="0.15">
      <c r="E411" s="44" t="s">
        <v>1341</v>
      </c>
      <c r="F411" s="44" t="s">
        <v>1342</v>
      </c>
      <c r="J411" s="44">
        <v>300</v>
      </c>
      <c r="L411" s="49">
        <f t="shared" si="8"/>
        <v>300</v>
      </c>
    </row>
    <row r="412" spans="5:12" x14ac:dyDescent="0.15">
      <c r="E412" s="44" t="s">
        <v>1343</v>
      </c>
      <c r="F412" s="44" t="s">
        <v>1344</v>
      </c>
      <c r="J412" s="44">
        <v>300</v>
      </c>
      <c r="L412" s="49">
        <f t="shared" si="8"/>
        <v>300</v>
      </c>
    </row>
    <row r="413" spans="5:12" x14ac:dyDescent="0.15">
      <c r="E413" s="56" t="s">
        <v>1345</v>
      </c>
      <c r="F413" s="56" t="s">
        <v>1346</v>
      </c>
      <c r="J413" s="56">
        <v>300</v>
      </c>
      <c r="L413" s="54">
        <f t="shared" si="8"/>
        <v>300</v>
      </c>
    </row>
    <row r="414" spans="5:12" x14ac:dyDescent="0.15">
      <c r="E414" s="44" t="s">
        <v>1347</v>
      </c>
      <c r="F414" s="44" t="s">
        <v>1348</v>
      </c>
      <c r="J414" s="44">
        <v>300</v>
      </c>
      <c r="L414" s="49">
        <f t="shared" si="8"/>
        <v>300</v>
      </c>
    </row>
    <row r="415" spans="5:12" x14ac:dyDescent="0.15">
      <c r="E415" s="44" t="s">
        <v>1349</v>
      </c>
      <c r="F415" s="44" t="s">
        <v>1350</v>
      </c>
      <c r="J415" s="44">
        <v>300</v>
      </c>
      <c r="L415" s="49">
        <f t="shared" si="8"/>
        <v>300</v>
      </c>
    </row>
    <row r="416" spans="5:12" x14ac:dyDescent="0.15">
      <c r="E416" s="44" t="s">
        <v>1351</v>
      </c>
      <c r="F416" s="44" t="s">
        <v>1352</v>
      </c>
      <c r="J416" s="44">
        <v>300</v>
      </c>
      <c r="L416" s="49">
        <f t="shared" si="8"/>
        <v>300</v>
      </c>
    </row>
    <row r="417" spans="5:12" x14ac:dyDescent="0.15">
      <c r="E417" s="44" t="s">
        <v>1353</v>
      </c>
      <c r="F417" s="44" t="s">
        <v>1354</v>
      </c>
      <c r="J417" s="44">
        <v>300</v>
      </c>
      <c r="L417" s="49">
        <f t="shared" si="8"/>
        <v>300</v>
      </c>
    </row>
    <row r="418" spans="5:12" x14ac:dyDescent="0.15">
      <c r="E418" s="44" t="s">
        <v>1355</v>
      </c>
      <c r="F418" s="44" t="s">
        <v>1356</v>
      </c>
      <c r="J418" s="44">
        <v>300</v>
      </c>
      <c r="L418" s="49">
        <f t="shared" si="8"/>
        <v>300</v>
      </c>
    </row>
    <row r="419" spans="5:12" x14ac:dyDescent="0.15">
      <c r="E419" s="44" t="s">
        <v>1357</v>
      </c>
      <c r="F419" s="44" t="s">
        <v>1358</v>
      </c>
      <c r="J419" s="44">
        <v>300</v>
      </c>
      <c r="L419" s="49">
        <f t="shared" si="8"/>
        <v>300</v>
      </c>
    </row>
    <row r="420" spans="5:12" x14ac:dyDescent="0.15">
      <c r="E420" s="44" t="s">
        <v>1359</v>
      </c>
      <c r="F420" s="44" t="s">
        <v>1360</v>
      </c>
      <c r="J420" s="44">
        <v>300</v>
      </c>
      <c r="L420" s="49">
        <f t="shared" si="8"/>
        <v>300</v>
      </c>
    </row>
    <row r="421" spans="5:12" x14ac:dyDescent="0.15">
      <c r="E421" s="44" t="s">
        <v>1361</v>
      </c>
      <c r="F421" s="44" t="s">
        <v>1362</v>
      </c>
      <c r="J421" s="44">
        <v>300</v>
      </c>
      <c r="L421" s="49">
        <f t="shared" si="8"/>
        <v>300</v>
      </c>
    </row>
    <row r="422" spans="5:12" x14ac:dyDescent="0.15">
      <c r="E422" s="44" t="s">
        <v>1363</v>
      </c>
      <c r="F422" s="44" t="s">
        <v>1364</v>
      </c>
      <c r="J422" s="44">
        <v>300</v>
      </c>
      <c r="L422" s="49">
        <f t="shared" si="8"/>
        <v>300</v>
      </c>
    </row>
    <row r="423" spans="5:12" x14ac:dyDescent="0.15">
      <c r="E423" s="44" t="s">
        <v>1365</v>
      </c>
      <c r="F423" s="44" t="s">
        <v>1366</v>
      </c>
      <c r="J423" s="44">
        <v>300</v>
      </c>
      <c r="L423" s="49">
        <f t="shared" si="8"/>
        <v>300</v>
      </c>
    </row>
    <row r="424" spans="5:12" x14ac:dyDescent="0.15">
      <c r="E424" s="44" t="s">
        <v>390</v>
      </c>
      <c r="F424" s="44" t="s">
        <v>391</v>
      </c>
      <c r="J424" s="44">
        <v>300</v>
      </c>
      <c r="L424" s="49">
        <f t="shared" si="8"/>
        <v>300</v>
      </c>
    </row>
    <row r="425" spans="5:12" x14ac:dyDescent="0.15">
      <c r="E425" s="44" t="s">
        <v>383</v>
      </c>
      <c r="F425" s="44" t="s">
        <v>384</v>
      </c>
      <c r="J425" s="44">
        <v>300</v>
      </c>
      <c r="L425" s="49">
        <f t="shared" si="8"/>
        <v>300</v>
      </c>
    </row>
    <row r="426" spans="5:12" x14ac:dyDescent="0.15">
      <c r="E426" s="44" t="s">
        <v>1367</v>
      </c>
      <c r="F426" s="44" t="s">
        <v>1368</v>
      </c>
      <c r="J426" s="44">
        <v>300</v>
      </c>
      <c r="L426" s="49">
        <f t="shared" si="8"/>
        <v>300</v>
      </c>
    </row>
    <row r="427" spans="5:12" x14ac:dyDescent="0.15">
      <c r="E427" s="44" t="s">
        <v>1369</v>
      </c>
      <c r="F427" s="44" t="s">
        <v>1370</v>
      </c>
      <c r="J427" s="44">
        <v>300</v>
      </c>
      <c r="L427" s="49">
        <f t="shared" si="8"/>
        <v>300</v>
      </c>
    </row>
    <row r="428" spans="5:12" x14ac:dyDescent="0.15">
      <c r="E428" s="44" t="s">
        <v>394</v>
      </c>
      <c r="F428" s="44" t="s">
        <v>395</v>
      </c>
      <c r="J428" s="44">
        <v>300</v>
      </c>
      <c r="L428" s="49">
        <f t="shared" si="8"/>
        <v>300</v>
      </c>
    </row>
    <row r="429" spans="5:12" x14ac:dyDescent="0.15">
      <c r="E429" s="44" t="s">
        <v>385</v>
      </c>
      <c r="F429" s="44" t="s">
        <v>386</v>
      </c>
      <c r="J429" s="44">
        <v>300</v>
      </c>
      <c r="L429" s="49">
        <f t="shared" si="8"/>
        <v>300</v>
      </c>
    </row>
    <row r="430" spans="5:12" x14ac:dyDescent="0.15">
      <c r="E430" s="2" t="s">
        <v>1371</v>
      </c>
      <c r="F430" s="8" t="s">
        <v>1372</v>
      </c>
      <c r="J430" s="49">
        <v>300</v>
      </c>
      <c r="L430" s="49">
        <f t="shared" si="8"/>
        <v>300</v>
      </c>
    </row>
    <row r="431" spans="5:12" x14ac:dyDescent="0.15">
      <c r="E431" s="2" t="s">
        <v>402</v>
      </c>
      <c r="F431" s="2" t="s">
        <v>403</v>
      </c>
      <c r="J431" s="55">
        <v>300</v>
      </c>
      <c r="L431" s="49">
        <f t="shared" si="8"/>
        <v>300</v>
      </c>
    </row>
    <row r="432" spans="5:12" x14ac:dyDescent="0.15">
      <c r="E432" s="2" t="s">
        <v>1373</v>
      </c>
      <c r="F432" s="2" t="s">
        <v>1374</v>
      </c>
      <c r="J432" s="55">
        <v>300</v>
      </c>
      <c r="L432" s="49">
        <f t="shared" si="8"/>
        <v>300</v>
      </c>
    </row>
    <row r="433" spans="5:12" x14ac:dyDescent="0.15">
      <c r="E433" s="2" t="s">
        <v>1375</v>
      </c>
      <c r="F433" s="2" t="s">
        <v>1376</v>
      </c>
      <c r="J433" s="55">
        <v>300</v>
      </c>
      <c r="L433" s="49">
        <f t="shared" si="8"/>
        <v>300</v>
      </c>
    </row>
    <row r="434" spans="5:12" x14ac:dyDescent="0.15">
      <c r="E434" s="2" t="s">
        <v>1377</v>
      </c>
      <c r="F434" s="2" t="s">
        <v>1378</v>
      </c>
      <c r="J434" s="55">
        <v>300</v>
      </c>
      <c r="L434" s="49">
        <f t="shared" si="8"/>
        <v>300</v>
      </c>
    </row>
    <row r="435" spans="5:12" x14ac:dyDescent="0.15">
      <c r="E435" s="2" t="s">
        <v>1379</v>
      </c>
      <c r="F435" s="2" t="s">
        <v>1380</v>
      </c>
      <c r="J435" s="55">
        <v>300</v>
      </c>
      <c r="L435" s="49">
        <f t="shared" si="8"/>
        <v>300</v>
      </c>
    </row>
    <row r="436" spans="5:12" x14ac:dyDescent="0.15">
      <c r="E436" s="154" t="s">
        <v>411</v>
      </c>
      <c r="F436" s="155" t="s">
        <v>412</v>
      </c>
      <c r="J436" s="49">
        <v>300</v>
      </c>
      <c r="L436" s="49">
        <f t="shared" si="8"/>
        <v>300</v>
      </c>
    </row>
    <row r="437" spans="5:12" x14ac:dyDescent="0.15">
      <c r="E437" s="2" t="s">
        <v>407</v>
      </c>
      <c r="F437" s="8" t="s">
        <v>408</v>
      </c>
      <c r="J437" s="49">
        <v>300</v>
      </c>
      <c r="L437" s="49">
        <f t="shared" si="8"/>
        <v>300</v>
      </c>
    </row>
    <row r="438" spans="5:12" x14ac:dyDescent="0.15">
      <c r="E438" s="154" t="s">
        <v>1381</v>
      </c>
      <c r="F438" s="155" t="s">
        <v>1382</v>
      </c>
      <c r="J438" s="49">
        <v>300</v>
      </c>
      <c r="L438" s="49">
        <f t="shared" si="8"/>
        <v>300</v>
      </c>
    </row>
    <row r="439" spans="5:12" x14ac:dyDescent="0.15">
      <c r="E439" s="156" t="s">
        <v>1383</v>
      </c>
      <c r="F439" s="157" t="s">
        <v>1384</v>
      </c>
      <c r="J439" s="41">
        <v>300</v>
      </c>
      <c r="L439" s="41">
        <f t="shared" si="8"/>
        <v>300</v>
      </c>
    </row>
    <row r="440" spans="5:12" x14ac:dyDescent="0.15">
      <c r="E440" s="154" t="s">
        <v>1385</v>
      </c>
      <c r="F440" s="155" t="s">
        <v>1386</v>
      </c>
      <c r="J440" s="49">
        <v>300</v>
      </c>
      <c r="L440" s="49">
        <f t="shared" si="8"/>
        <v>300</v>
      </c>
    </row>
    <row r="441" spans="5:12" x14ac:dyDescent="0.15">
      <c r="E441" s="154" t="s">
        <v>1387</v>
      </c>
      <c r="F441" s="155" t="s">
        <v>1388</v>
      </c>
      <c r="J441" s="49">
        <v>300</v>
      </c>
      <c r="L441" s="49">
        <f t="shared" si="8"/>
        <v>300</v>
      </c>
    </row>
    <row r="442" spans="5:12" x14ac:dyDescent="0.15">
      <c r="E442" s="154" t="s">
        <v>1389</v>
      </c>
      <c r="F442" s="155" t="s">
        <v>1390</v>
      </c>
      <c r="J442" s="49">
        <v>300</v>
      </c>
      <c r="L442" s="49">
        <f t="shared" si="8"/>
        <v>300</v>
      </c>
    </row>
    <row r="443" spans="5:12" x14ac:dyDescent="0.15">
      <c r="E443" s="154" t="s">
        <v>427</v>
      </c>
      <c r="F443" s="155" t="s">
        <v>428</v>
      </c>
      <c r="J443" s="49">
        <v>300</v>
      </c>
      <c r="L443" s="49">
        <f t="shared" ref="L443:L506" si="9">I443+J443+K443</f>
        <v>300</v>
      </c>
    </row>
    <row r="444" spans="5:12" x14ac:dyDescent="0.15">
      <c r="E444" s="49" t="s">
        <v>1391</v>
      </c>
      <c r="F444" s="52" t="s">
        <v>1392</v>
      </c>
      <c r="J444" s="49">
        <v>300</v>
      </c>
      <c r="L444" s="49">
        <f t="shared" si="9"/>
        <v>300</v>
      </c>
    </row>
    <row r="445" spans="5:12" x14ac:dyDescent="0.15">
      <c r="E445" s="44" t="s">
        <v>1393</v>
      </c>
      <c r="F445" s="44" t="s">
        <v>1394</v>
      </c>
      <c r="J445" s="44">
        <v>300</v>
      </c>
      <c r="L445" s="49">
        <f t="shared" si="9"/>
        <v>300</v>
      </c>
    </row>
    <row r="446" spans="5:12" x14ac:dyDescent="0.15">
      <c r="E446" s="57" t="s">
        <v>1395</v>
      </c>
      <c r="F446" s="57" t="s">
        <v>1396</v>
      </c>
      <c r="J446" s="57">
        <v>300</v>
      </c>
      <c r="L446" s="41">
        <f t="shared" si="9"/>
        <v>300</v>
      </c>
    </row>
    <row r="447" spans="5:12" x14ac:dyDescent="0.15">
      <c r="E447" s="44" t="s">
        <v>1397</v>
      </c>
      <c r="F447" s="44" t="s">
        <v>1398</v>
      </c>
      <c r="J447" s="44">
        <v>300</v>
      </c>
      <c r="L447" s="49">
        <f t="shared" si="9"/>
        <v>300</v>
      </c>
    </row>
    <row r="448" spans="5:12" x14ac:dyDescent="0.15">
      <c r="E448" s="57" t="s">
        <v>1399</v>
      </c>
      <c r="F448" s="57" t="s">
        <v>1400</v>
      </c>
      <c r="J448" s="57">
        <v>300</v>
      </c>
      <c r="L448" s="41">
        <f t="shared" si="9"/>
        <v>300</v>
      </c>
    </row>
    <row r="449" spans="5:12" x14ac:dyDescent="0.15">
      <c r="E449" s="57" t="s">
        <v>422</v>
      </c>
      <c r="F449" s="57" t="s">
        <v>423</v>
      </c>
      <c r="J449" s="57">
        <v>300</v>
      </c>
      <c r="L449" s="41">
        <f t="shared" si="9"/>
        <v>300</v>
      </c>
    </row>
    <row r="450" spans="5:12" x14ac:dyDescent="0.15">
      <c r="E450" s="2" t="s">
        <v>429</v>
      </c>
      <c r="F450" s="2" t="s">
        <v>430</v>
      </c>
      <c r="J450" s="55">
        <v>300</v>
      </c>
      <c r="L450" s="49">
        <f t="shared" si="9"/>
        <v>300</v>
      </c>
    </row>
    <row r="451" spans="5:12" x14ac:dyDescent="0.15">
      <c r="E451" s="2" t="s">
        <v>1401</v>
      </c>
      <c r="F451" s="2" t="s">
        <v>1402</v>
      </c>
      <c r="J451" s="55">
        <v>300</v>
      </c>
      <c r="L451" s="49">
        <f t="shared" si="9"/>
        <v>300</v>
      </c>
    </row>
    <row r="452" spans="5:12" x14ac:dyDescent="0.15">
      <c r="E452" s="154" t="s">
        <v>1403</v>
      </c>
      <c r="F452" s="155" t="s">
        <v>1404</v>
      </c>
      <c r="J452" s="49">
        <v>300</v>
      </c>
      <c r="L452" s="49">
        <f t="shared" si="9"/>
        <v>300</v>
      </c>
    </row>
    <row r="453" spans="5:12" x14ac:dyDescent="0.15">
      <c r="E453" s="154" t="s">
        <v>1405</v>
      </c>
      <c r="F453" s="155" t="s">
        <v>1406</v>
      </c>
      <c r="J453" s="49">
        <v>300</v>
      </c>
      <c r="L453" s="49">
        <f t="shared" si="9"/>
        <v>300</v>
      </c>
    </row>
    <row r="454" spans="5:12" x14ac:dyDescent="0.15">
      <c r="E454" s="40" t="s">
        <v>1407</v>
      </c>
      <c r="F454" s="40" t="s">
        <v>1408</v>
      </c>
      <c r="J454" s="49">
        <v>300</v>
      </c>
      <c r="L454" s="49">
        <f t="shared" si="9"/>
        <v>300</v>
      </c>
    </row>
    <row r="455" spans="5:12" x14ac:dyDescent="0.15">
      <c r="E455" s="40" t="s">
        <v>1409</v>
      </c>
      <c r="F455" s="40" t="s">
        <v>1410</v>
      </c>
      <c r="J455" s="49">
        <v>300</v>
      </c>
      <c r="L455" s="49">
        <f t="shared" si="9"/>
        <v>300</v>
      </c>
    </row>
    <row r="456" spans="5:12" x14ac:dyDescent="0.15">
      <c r="E456" s="40" t="s">
        <v>1411</v>
      </c>
      <c r="F456" s="40" t="s">
        <v>1412</v>
      </c>
      <c r="J456" s="49">
        <v>300</v>
      </c>
      <c r="L456" s="49">
        <f t="shared" si="9"/>
        <v>300</v>
      </c>
    </row>
    <row r="457" spans="5:12" x14ac:dyDescent="0.15">
      <c r="E457" s="156" t="s">
        <v>1413</v>
      </c>
      <c r="F457" s="41" t="s">
        <v>1414</v>
      </c>
      <c r="J457" s="41">
        <v>300</v>
      </c>
      <c r="L457" s="41">
        <f t="shared" si="9"/>
        <v>300</v>
      </c>
    </row>
    <row r="458" spans="5:12" x14ac:dyDescent="0.15">
      <c r="E458" s="156" t="s">
        <v>1415</v>
      </c>
      <c r="F458" s="157" t="s">
        <v>1416</v>
      </c>
      <c r="J458" s="41">
        <v>300</v>
      </c>
      <c r="L458" s="41">
        <f t="shared" si="9"/>
        <v>300</v>
      </c>
    </row>
    <row r="459" spans="5:12" x14ac:dyDescent="0.15">
      <c r="E459" s="156" t="s">
        <v>1417</v>
      </c>
      <c r="F459" s="157" t="s">
        <v>1418</v>
      </c>
      <c r="J459" s="41">
        <v>300</v>
      </c>
      <c r="L459" s="41">
        <f t="shared" si="9"/>
        <v>300</v>
      </c>
    </row>
    <row r="460" spans="5:12" x14ac:dyDescent="0.15">
      <c r="E460" s="41" t="s">
        <v>1419</v>
      </c>
      <c r="F460" s="42" t="s">
        <v>1420</v>
      </c>
      <c r="J460" s="41">
        <v>300</v>
      </c>
      <c r="L460" s="41">
        <f t="shared" si="9"/>
        <v>300</v>
      </c>
    </row>
    <row r="461" spans="5:12" x14ac:dyDescent="0.15">
      <c r="E461" s="41" t="s">
        <v>1421</v>
      </c>
      <c r="F461" s="42" t="s">
        <v>1422</v>
      </c>
      <c r="J461" s="41">
        <v>300</v>
      </c>
      <c r="L461" s="41">
        <f t="shared" si="9"/>
        <v>300</v>
      </c>
    </row>
    <row r="462" spans="5:12" x14ac:dyDescent="0.15">
      <c r="E462" s="41" t="s">
        <v>1423</v>
      </c>
      <c r="F462" s="42" t="s">
        <v>1424</v>
      </c>
      <c r="J462" s="41">
        <v>300</v>
      </c>
      <c r="L462" s="41">
        <f t="shared" si="9"/>
        <v>300</v>
      </c>
    </row>
    <row r="463" spans="5:12" x14ac:dyDescent="0.15">
      <c r="E463" s="41" t="s">
        <v>1425</v>
      </c>
      <c r="F463" s="42" t="s">
        <v>1426</v>
      </c>
      <c r="J463" s="41">
        <v>300</v>
      </c>
      <c r="L463" s="41">
        <f t="shared" si="9"/>
        <v>300</v>
      </c>
    </row>
    <row r="464" spans="5:12" x14ac:dyDescent="0.15">
      <c r="E464" s="41" t="s">
        <v>1427</v>
      </c>
      <c r="F464" s="42" t="s">
        <v>1428</v>
      </c>
      <c r="J464" s="41">
        <v>300</v>
      </c>
      <c r="L464" s="41">
        <f t="shared" si="9"/>
        <v>300</v>
      </c>
    </row>
    <row r="465" spans="5:12" x14ac:dyDescent="0.15">
      <c r="E465" s="41" t="s">
        <v>1429</v>
      </c>
      <c r="F465" s="42" t="s">
        <v>1430</v>
      </c>
      <c r="J465" s="41">
        <v>300</v>
      </c>
      <c r="L465" s="41">
        <f t="shared" si="9"/>
        <v>300</v>
      </c>
    </row>
    <row r="466" spans="5:12" x14ac:dyDescent="0.15">
      <c r="E466" s="41" t="s">
        <v>1431</v>
      </c>
      <c r="F466" s="42" t="s">
        <v>1432</v>
      </c>
      <c r="J466" s="41">
        <v>300</v>
      </c>
      <c r="L466" s="41">
        <f t="shared" si="9"/>
        <v>300</v>
      </c>
    </row>
    <row r="467" spans="5:12" x14ac:dyDescent="0.15">
      <c r="E467" s="41" t="s">
        <v>1433</v>
      </c>
      <c r="F467" s="42" t="s">
        <v>1434</v>
      </c>
      <c r="J467" s="41">
        <v>300</v>
      </c>
      <c r="L467" s="41">
        <f t="shared" si="9"/>
        <v>300</v>
      </c>
    </row>
    <row r="468" spans="5:12" x14ac:dyDescent="0.15">
      <c r="E468" s="41" t="s">
        <v>1435</v>
      </c>
      <c r="F468" s="42" t="s">
        <v>1436</v>
      </c>
      <c r="J468" s="41">
        <v>300</v>
      </c>
      <c r="L468" s="41">
        <f t="shared" si="9"/>
        <v>300</v>
      </c>
    </row>
    <row r="469" spans="5:12" x14ac:dyDescent="0.15">
      <c r="E469" s="41" t="s">
        <v>1437</v>
      </c>
      <c r="F469" s="42" t="s">
        <v>1438</v>
      </c>
      <c r="J469" s="41">
        <v>300</v>
      </c>
      <c r="L469" s="41">
        <f t="shared" si="9"/>
        <v>300</v>
      </c>
    </row>
    <row r="470" spans="5:12" x14ac:dyDescent="0.15">
      <c r="E470" s="41" t="s">
        <v>1439</v>
      </c>
      <c r="F470" s="42" t="s">
        <v>1440</v>
      </c>
      <c r="J470" s="41">
        <v>300</v>
      </c>
      <c r="L470" s="41">
        <f t="shared" si="9"/>
        <v>300</v>
      </c>
    </row>
    <row r="471" spans="5:12" x14ac:dyDescent="0.15">
      <c r="E471" s="41" t="s">
        <v>1441</v>
      </c>
      <c r="F471" s="42" t="s">
        <v>1442</v>
      </c>
      <c r="J471" s="41">
        <v>300</v>
      </c>
      <c r="L471" s="41">
        <f t="shared" si="9"/>
        <v>300</v>
      </c>
    </row>
    <row r="472" spans="5:12" x14ac:dyDescent="0.15">
      <c r="E472" s="41" t="s">
        <v>1443</v>
      </c>
      <c r="F472" s="42" t="s">
        <v>1444</v>
      </c>
      <c r="J472" s="41">
        <v>300</v>
      </c>
      <c r="L472" s="41">
        <f t="shared" si="9"/>
        <v>300</v>
      </c>
    </row>
    <row r="473" spans="5:12" x14ac:dyDescent="0.15">
      <c r="E473" s="41" t="s">
        <v>1445</v>
      </c>
      <c r="F473" s="42" t="s">
        <v>1446</v>
      </c>
      <c r="J473" s="41">
        <v>300</v>
      </c>
      <c r="L473" s="41">
        <f t="shared" si="9"/>
        <v>300</v>
      </c>
    </row>
    <row r="474" spans="5:12" x14ac:dyDescent="0.15">
      <c r="E474" s="41" t="s">
        <v>1447</v>
      </c>
      <c r="F474" s="42" t="s">
        <v>1448</v>
      </c>
      <c r="J474" s="41">
        <v>300</v>
      </c>
      <c r="L474" s="41">
        <f t="shared" si="9"/>
        <v>300</v>
      </c>
    </row>
    <row r="475" spans="5:12" x14ac:dyDescent="0.15">
      <c r="E475" s="41" t="s">
        <v>451</v>
      </c>
      <c r="F475" s="42" t="s">
        <v>452</v>
      </c>
      <c r="J475" s="41">
        <v>300</v>
      </c>
      <c r="L475" s="41">
        <f t="shared" si="9"/>
        <v>300</v>
      </c>
    </row>
    <row r="476" spans="5:12" x14ac:dyDescent="0.15">
      <c r="E476" s="41" t="s">
        <v>1449</v>
      </c>
      <c r="F476" s="42" t="s">
        <v>1450</v>
      </c>
      <c r="J476" s="41">
        <v>300</v>
      </c>
      <c r="L476" s="41">
        <f t="shared" si="9"/>
        <v>300</v>
      </c>
    </row>
    <row r="477" spans="5:12" x14ac:dyDescent="0.15">
      <c r="E477" s="41" t="s">
        <v>453</v>
      </c>
      <c r="F477" s="42" t="s">
        <v>454</v>
      </c>
      <c r="J477" s="41">
        <v>300</v>
      </c>
      <c r="L477" s="41">
        <f t="shared" si="9"/>
        <v>300</v>
      </c>
    </row>
    <row r="478" spans="5:12" x14ac:dyDescent="0.15">
      <c r="E478" s="41" t="s">
        <v>1451</v>
      </c>
      <c r="F478" s="42" t="s">
        <v>1452</v>
      </c>
      <c r="J478" s="41">
        <v>300</v>
      </c>
      <c r="L478" s="41">
        <f t="shared" si="9"/>
        <v>300</v>
      </c>
    </row>
    <row r="479" spans="5:12" x14ac:dyDescent="0.15">
      <c r="E479" s="41" t="s">
        <v>1453</v>
      </c>
      <c r="F479" s="42" t="s">
        <v>1454</v>
      </c>
      <c r="J479" s="41">
        <v>300</v>
      </c>
      <c r="L479" s="41">
        <f t="shared" si="9"/>
        <v>300</v>
      </c>
    </row>
    <row r="480" spans="5:12" x14ac:dyDescent="0.15">
      <c r="E480" s="41" t="s">
        <v>1455</v>
      </c>
      <c r="F480" s="42" t="s">
        <v>1456</v>
      </c>
      <c r="J480" s="41">
        <v>300</v>
      </c>
      <c r="L480" s="41">
        <f t="shared" si="9"/>
        <v>300</v>
      </c>
    </row>
    <row r="481" spans="5:12" x14ac:dyDescent="0.15">
      <c r="E481" s="41" t="s">
        <v>1457</v>
      </c>
      <c r="F481" s="42" t="s">
        <v>1458</v>
      </c>
      <c r="J481" s="41">
        <v>300</v>
      </c>
      <c r="L481" s="41">
        <f t="shared" si="9"/>
        <v>300</v>
      </c>
    </row>
    <row r="482" spans="5:12" x14ac:dyDescent="0.15">
      <c r="E482" s="41" t="s">
        <v>1459</v>
      </c>
      <c r="F482" s="42" t="s">
        <v>1460</v>
      </c>
      <c r="J482" s="41">
        <v>300</v>
      </c>
      <c r="L482" s="41">
        <f t="shared" si="9"/>
        <v>300</v>
      </c>
    </row>
    <row r="483" spans="5:12" x14ac:dyDescent="0.15">
      <c r="E483" s="41" t="s">
        <v>1461</v>
      </c>
      <c r="F483" s="42" t="s">
        <v>1462</v>
      </c>
      <c r="J483" s="41">
        <v>300</v>
      </c>
      <c r="L483" s="41">
        <f t="shared" si="9"/>
        <v>300</v>
      </c>
    </row>
    <row r="484" spans="5:12" x14ac:dyDescent="0.15">
      <c r="E484" s="41" t="s">
        <v>1463</v>
      </c>
      <c r="F484" s="42" t="s">
        <v>1464</v>
      </c>
      <c r="J484" s="41">
        <v>300</v>
      </c>
      <c r="L484" s="41">
        <f t="shared" si="9"/>
        <v>300</v>
      </c>
    </row>
    <row r="485" spans="5:12" x14ac:dyDescent="0.15">
      <c r="E485" s="41" t="s">
        <v>1465</v>
      </c>
      <c r="F485" s="42" t="s">
        <v>1466</v>
      </c>
      <c r="J485" s="41">
        <v>300</v>
      </c>
      <c r="L485" s="41">
        <f t="shared" si="9"/>
        <v>300</v>
      </c>
    </row>
    <row r="486" spans="5:12" x14ac:dyDescent="0.15">
      <c r="E486" s="41" t="s">
        <v>1467</v>
      </c>
      <c r="F486" s="42" t="s">
        <v>1468</v>
      </c>
      <c r="J486" s="41">
        <v>300</v>
      </c>
      <c r="L486" s="41">
        <f t="shared" si="9"/>
        <v>300</v>
      </c>
    </row>
    <row r="487" spans="5:12" x14ac:dyDescent="0.15">
      <c r="E487" s="41" t="s">
        <v>1469</v>
      </c>
      <c r="F487" s="42" t="s">
        <v>1470</v>
      </c>
      <c r="J487" s="41">
        <v>300</v>
      </c>
      <c r="L487" s="41">
        <f t="shared" si="9"/>
        <v>300</v>
      </c>
    </row>
    <row r="488" spans="5:12" x14ac:dyDescent="0.15">
      <c r="E488" s="58" t="s">
        <v>1471</v>
      </c>
      <c r="F488" s="59" t="s">
        <v>1472</v>
      </c>
      <c r="J488" s="58">
        <v>300</v>
      </c>
      <c r="L488" s="58">
        <f t="shared" si="9"/>
        <v>300</v>
      </c>
    </row>
    <row r="489" spans="5:12" x14ac:dyDescent="0.15">
      <c r="E489" s="60" t="s">
        <v>1473</v>
      </c>
      <c r="F489" s="61" t="s">
        <v>1474</v>
      </c>
      <c r="J489" s="63">
        <v>300</v>
      </c>
      <c r="L489" s="41">
        <f t="shared" si="9"/>
        <v>300</v>
      </c>
    </row>
    <row r="490" spans="5:12" x14ac:dyDescent="0.15">
      <c r="E490" s="60" t="s">
        <v>1475</v>
      </c>
      <c r="F490" s="61" t="s">
        <v>1476</v>
      </c>
      <c r="J490" s="63">
        <v>300</v>
      </c>
      <c r="L490" s="41">
        <f t="shared" si="9"/>
        <v>300</v>
      </c>
    </row>
    <row r="491" spans="5:12" x14ac:dyDescent="0.15">
      <c r="E491" s="60" t="s">
        <v>1477</v>
      </c>
      <c r="F491" s="61" t="s">
        <v>1478</v>
      </c>
      <c r="J491" s="63">
        <v>300</v>
      </c>
      <c r="L491" s="41">
        <f t="shared" si="9"/>
        <v>300</v>
      </c>
    </row>
    <row r="492" spans="5:12" x14ac:dyDescent="0.15">
      <c r="E492" s="60" t="s">
        <v>1479</v>
      </c>
      <c r="F492" s="61" t="s">
        <v>1480</v>
      </c>
      <c r="J492" s="63">
        <v>300</v>
      </c>
      <c r="L492" s="41">
        <f t="shared" si="9"/>
        <v>300</v>
      </c>
    </row>
    <row r="493" spans="5:12" x14ac:dyDescent="0.15">
      <c r="E493" s="60" t="s">
        <v>1481</v>
      </c>
      <c r="F493" s="61" t="s">
        <v>1482</v>
      </c>
      <c r="J493" s="63">
        <v>300</v>
      </c>
      <c r="L493" s="41">
        <f t="shared" si="9"/>
        <v>300</v>
      </c>
    </row>
    <row r="494" spans="5:12" x14ac:dyDescent="0.15">
      <c r="E494" s="60" t="s">
        <v>1483</v>
      </c>
      <c r="F494" s="61" t="s">
        <v>1484</v>
      </c>
      <c r="J494" s="63">
        <v>300</v>
      </c>
      <c r="L494" s="41">
        <f t="shared" si="9"/>
        <v>300</v>
      </c>
    </row>
    <row r="495" spans="5:12" x14ac:dyDescent="0.15">
      <c r="E495" s="60" t="s">
        <v>1485</v>
      </c>
      <c r="F495" s="61" t="s">
        <v>1486</v>
      </c>
      <c r="J495" s="63">
        <v>300</v>
      </c>
      <c r="L495" s="41">
        <f t="shared" si="9"/>
        <v>300</v>
      </c>
    </row>
    <row r="496" spans="5:12" x14ac:dyDescent="0.15">
      <c r="E496" s="60" t="s">
        <v>1487</v>
      </c>
      <c r="F496" s="61" t="s">
        <v>1488</v>
      </c>
      <c r="J496" s="63">
        <v>300</v>
      </c>
      <c r="L496" s="41">
        <f t="shared" si="9"/>
        <v>300</v>
      </c>
    </row>
    <row r="497" spans="5:12" x14ac:dyDescent="0.15">
      <c r="E497" s="60" t="s">
        <v>1489</v>
      </c>
      <c r="F497" s="61" t="s">
        <v>1490</v>
      </c>
      <c r="J497" s="63">
        <v>300</v>
      </c>
      <c r="L497" s="41">
        <f t="shared" si="9"/>
        <v>300</v>
      </c>
    </row>
    <row r="498" spans="5:12" x14ac:dyDescent="0.15">
      <c r="E498" s="60" t="s">
        <v>1491</v>
      </c>
      <c r="F498" s="61" t="s">
        <v>1492</v>
      </c>
      <c r="J498" s="63">
        <v>300</v>
      </c>
      <c r="L498" s="41">
        <f t="shared" si="9"/>
        <v>300</v>
      </c>
    </row>
    <row r="499" spans="5:12" x14ac:dyDescent="0.15">
      <c r="E499" s="60" t="s">
        <v>1493</v>
      </c>
      <c r="F499" s="61" t="s">
        <v>1494</v>
      </c>
      <c r="J499" s="63">
        <v>300</v>
      </c>
      <c r="L499" s="41">
        <f t="shared" si="9"/>
        <v>300</v>
      </c>
    </row>
    <row r="500" spans="5:12" x14ac:dyDescent="0.15">
      <c r="E500" s="60" t="s">
        <v>1495</v>
      </c>
      <c r="F500" s="61" t="s">
        <v>1496</v>
      </c>
      <c r="J500" s="63">
        <v>300</v>
      </c>
      <c r="L500" s="41">
        <f t="shared" si="9"/>
        <v>300</v>
      </c>
    </row>
    <row r="501" spans="5:12" x14ac:dyDescent="0.15">
      <c r="E501" s="60" t="s">
        <v>1497</v>
      </c>
      <c r="F501" s="61" t="s">
        <v>1498</v>
      </c>
      <c r="J501" s="63">
        <v>300</v>
      </c>
      <c r="L501" s="41">
        <f t="shared" si="9"/>
        <v>300</v>
      </c>
    </row>
    <row r="502" spans="5:12" x14ac:dyDescent="0.15">
      <c r="E502" s="60" t="s">
        <v>1499</v>
      </c>
      <c r="F502" s="61" t="s">
        <v>1500</v>
      </c>
      <c r="J502" s="63">
        <v>300</v>
      </c>
      <c r="L502" s="41">
        <f t="shared" si="9"/>
        <v>300</v>
      </c>
    </row>
    <row r="503" spans="5:12" x14ac:dyDescent="0.15">
      <c r="E503" s="60" t="s">
        <v>1501</v>
      </c>
      <c r="F503" s="61" t="s">
        <v>1502</v>
      </c>
      <c r="J503" s="63">
        <v>300</v>
      </c>
      <c r="L503" s="41">
        <f t="shared" si="9"/>
        <v>300</v>
      </c>
    </row>
    <row r="504" spans="5:12" x14ac:dyDescent="0.15">
      <c r="E504" s="60" t="s">
        <v>1503</v>
      </c>
      <c r="F504" s="61" t="s">
        <v>1504</v>
      </c>
      <c r="J504" s="63">
        <v>300</v>
      </c>
      <c r="L504" s="41">
        <f t="shared" si="9"/>
        <v>300</v>
      </c>
    </row>
    <row r="505" spans="5:12" x14ac:dyDescent="0.15">
      <c r="E505" s="60" t="s">
        <v>549</v>
      </c>
      <c r="F505" s="61" t="s">
        <v>550</v>
      </c>
      <c r="J505" s="63">
        <v>300</v>
      </c>
      <c r="L505" s="41">
        <f t="shared" si="9"/>
        <v>300</v>
      </c>
    </row>
    <row r="506" spans="5:12" x14ac:dyDescent="0.15">
      <c r="E506" s="60" t="s">
        <v>1505</v>
      </c>
      <c r="F506" s="61" t="s">
        <v>1506</v>
      </c>
      <c r="J506" s="63">
        <v>300</v>
      </c>
      <c r="L506" s="41">
        <f t="shared" si="9"/>
        <v>300</v>
      </c>
    </row>
    <row r="507" spans="5:12" x14ac:dyDescent="0.15">
      <c r="E507" s="60" t="s">
        <v>1507</v>
      </c>
      <c r="F507" s="61" t="s">
        <v>1508</v>
      </c>
      <c r="J507" s="63">
        <v>300</v>
      </c>
      <c r="L507" s="41">
        <f t="shared" ref="L507:L519" si="10">I507+J507+K507</f>
        <v>300</v>
      </c>
    </row>
    <row r="508" spans="5:12" x14ac:dyDescent="0.15">
      <c r="E508" s="60" t="s">
        <v>1509</v>
      </c>
      <c r="F508" s="61" t="s">
        <v>1510</v>
      </c>
      <c r="J508" s="63">
        <v>300</v>
      </c>
      <c r="L508" s="41">
        <f t="shared" si="10"/>
        <v>300</v>
      </c>
    </row>
    <row r="509" spans="5:12" x14ac:dyDescent="0.15">
      <c r="E509" s="61" t="s">
        <v>1511</v>
      </c>
      <c r="F509" s="62" t="s">
        <v>1512</v>
      </c>
      <c r="J509" s="64">
        <v>300</v>
      </c>
      <c r="L509" s="41">
        <f t="shared" si="10"/>
        <v>300</v>
      </c>
    </row>
    <row r="510" spans="5:12" x14ac:dyDescent="0.15">
      <c r="E510" s="61" t="s">
        <v>1513</v>
      </c>
      <c r="F510" s="62" t="s">
        <v>1514</v>
      </c>
      <c r="J510" s="64">
        <v>300</v>
      </c>
      <c r="L510" s="41">
        <f t="shared" si="10"/>
        <v>300</v>
      </c>
    </row>
    <row r="511" spans="5:12" x14ac:dyDescent="0.15">
      <c r="E511" s="61" t="s">
        <v>1515</v>
      </c>
      <c r="F511" s="62" t="s">
        <v>1516</v>
      </c>
      <c r="J511" s="64">
        <v>300</v>
      </c>
      <c r="L511" s="41">
        <f t="shared" si="10"/>
        <v>300</v>
      </c>
    </row>
    <row r="512" spans="5:12" x14ac:dyDescent="0.15">
      <c r="E512" s="61" t="s">
        <v>1517</v>
      </c>
      <c r="F512" s="62" t="s">
        <v>1518</v>
      </c>
      <c r="J512" s="64">
        <v>300</v>
      </c>
      <c r="L512" s="41">
        <f t="shared" si="10"/>
        <v>300</v>
      </c>
    </row>
    <row r="513" spans="5:12" x14ac:dyDescent="0.15">
      <c r="E513" s="61" t="s">
        <v>1519</v>
      </c>
      <c r="F513" s="62" t="s">
        <v>1520</v>
      </c>
      <c r="J513" s="64">
        <v>300</v>
      </c>
      <c r="L513" s="41">
        <f t="shared" si="10"/>
        <v>300</v>
      </c>
    </row>
    <row r="514" spans="5:12" x14ac:dyDescent="0.15">
      <c r="E514" s="61" t="s">
        <v>1521</v>
      </c>
      <c r="F514" s="62" t="s">
        <v>1522</v>
      </c>
      <c r="J514" s="64">
        <v>300</v>
      </c>
      <c r="L514" s="41">
        <f t="shared" si="10"/>
        <v>300</v>
      </c>
    </row>
    <row r="515" spans="5:12" x14ac:dyDescent="0.15">
      <c r="E515" s="61" t="s">
        <v>1523</v>
      </c>
      <c r="F515" s="62" t="s">
        <v>1524</v>
      </c>
      <c r="J515" s="64">
        <v>300</v>
      </c>
      <c r="L515" s="41">
        <f t="shared" si="10"/>
        <v>300</v>
      </c>
    </row>
    <row r="516" spans="5:12" x14ac:dyDescent="0.15">
      <c r="E516" s="61" t="s">
        <v>1525</v>
      </c>
      <c r="F516" s="62" t="s">
        <v>1526</v>
      </c>
      <c r="J516" s="64">
        <v>300</v>
      </c>
      <c r="L516" s="41">
        <f t="shared" si="10"/>
        <v>300</v>
      </c>
    </row>
    <row r="517" spans="5:12" x14ac:dyDescent="0.15">
      <c r="E517" s="61" t="s">
        <v>1527</v>
      </c>
      <c r="F517" s="62" t="s">
        <v>1528</v>
      </c>
      <c r="J517" s="64">
        <v>300</v>
      </c>
      <c r="L517" s="41">
        <f t="shared" si="10"/>
        <v>300</v>
      </c>
    </row>
    <row r="518" spans="5:12" x14ac:dyDescent="0.15">
      <c r="E518" s="61" t="s">
        <v>1529</v>
      </c>
      <c r="F518" s="62" t="s">
        <v>1530</v>
      </c>
      <c r="J518" s="64">
        <v>300</v>
      </c>
      <c r="L518" s="41">
        <f t="shared" si="10"/>
        <v>300</v>
      </c>
    </row>
    <row r="519" spans="5:12" x14ac:dyDescent="0.15">
      <c r="E519" s="61" t="s">
        <v>1531</v>
      </c>
      <c r="F519" s="62" t="s">
        <v>1532</v>
      </c>
      <c r="J519" s="64">
        <v>300</v>
      </c>
      <c r="L519" s="41">
        <f t="shared" si="10"/>
        <v>300</v>
      </c>
    </row>
  </sheetData>
  <phoneticPr fontId="30" type="noConversion"/>
  <conditionalFormatting sqref="F278:F519">
    <cfRule type="duplicateValues" dxfId="1" priority="1" stopIfTrue="1"/>
  </conditionalFormatting>
  <conditionalFormatting sqref="F385:F433">
    <cfRule type="expression" dxfId="0" priority="2" stopIfTrue="1">
      <formula>#VALUE!</formula>
    </cfRule>
  </conditionalFormatting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班组长</vt:lpstr>
      <vt:lpstr>航站管理津贴</vt:lpstr>
      <vt:lpstr>车勤补贴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JSC</cp:lastModifiedBy>
  <dcterms:created xsi:type="dcterms:W3CDTF">2008-12-18T02:39:00Z</dcterms:created>
  <dcterms:modified xsi:type="dcterms:W3CDTF">2016-08-02T09:45:18Z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