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0315E59-83F9-4538-9510-63E8697D0831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INDEX" sheetId="25" r:id="rId1"/>
    <sheet name="技能" sheetId="31" r:id="rId2"/>
    <sheet name="Sheet1" sheetId="35" r:id="rId3"/>
    <sheet name="Sheet3" sheetId="37" r:id="rId4"/>
    <sheet name="技能效果" sheetId="32" r:id="rId5"/>
    <sheet name="技能Buff" sheetId="33" r:id="rId6"/>
    <sheet name="技能描述" sheetId="3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3" i="32" l="1"/>
  <c r="J132" i="32"/>
  <c r="J131" i="32"/>
  <c r="J130" i="32"/>
  <c r="J129" i="32"/>
  <c r="J128" i="32"/>
  <c r="J127" i="32"/>
  <c r="J123" i="32"/>
  <c r="J122" i="32"/>
  <c r="J121" i="32"/>
  <c r="J119" i="32"/>
  <c r="J118" i="32"/>
  <c r="J114" i="32"/>
  <c r="J113" i="32"/>
  <c r="J112" i="32"/>
  <c r="J111" i="32"/>
  <c r="J110" i="32"/>
  <c r="J109" i="32"/>
  <c r="J108" i="32"/>
  <c r="J106" i="32"/>
  <c r="J105" i="32"/>
  <c r="J104" i="32"/>
  <c r="J102" i="32"/>
  <c r="J101" i="32"/>
  <c r="J100" i="32"/>
  <c r="J99" i="32"/>
  <c r="J97" i="32"/>
  <c r="J94" i="32"/>
  <c r="J90" i="32"/>
  <c r="J89" i="32"/>
  <c r="J88" i="32"/>
  <c r="J87" i="32"/>
  <c r="J86" i="32"/>
  <c r="J85" i="32"/>
  <c r="J84" i="32"/>
  <c r="J83" i="32"/>
  <c r="J82" i="32"/>
  <c r="J81" i="32"/>
  <c r="J80" i="32"/>
  <c r="J77" i="32"/>
  <c r="J76" i="32"/>
  <c r="J75" i="32"/>
  <c r="J69" i="32"/>
  <c r="J68" i="32"/>
  <c r="J66" i="32"/>
  <c r="J65" i="32"/>
  <c r="J63" i="32"/>
  <c r="J61" i="32"/>
  <c r="J60" i="32"/>
  <c r="J59" i="32"/>
  <c r="J57" i="32"/>
  <c r="J56" i="32"/>
  <c r="J55" i="32"/>
  <c r="J54" i="32"/>
  <c r="J53" i="32"/>
  <c r="B3" i="37" l="1"/>
  <c r="C3" i="37"/>
  <c r="B4" i="37"/>
  <c r="C4" i="37"/>
  <c r="B5" i="37"/>
  <c r="C5" i="37"/>
  <c r="B6" i="37"/>
  <c r="C6" i="37"/>
  <c r="B7" i="37"/>
  <c r="C7" i="37"/>
  <c r="B8" i="37"/>
  <c r="C8" i="37"/>
  <c r="B9" i="37"/>
  <c r="C9" i="37"/>
  <c r="B10" i="37"/>
  <c r="C10" i="37"/>
  <c r="B11" i="37"/>
  <c r="C11" i="37"/>
  <c r="B12" i="37"/>
  <c r="C12" i="37"/>
  <c r="B13" i="37"/>
  <c r="C13" i="37"/>
  <c r="B14" i="37"/>
  <c r="C14" i="37"/>
  <c r="B15" i="37"/>
  <c r="C15" i="37"/>
  <c r="B16" i="37"/>
  <c r="C16" i="37"/>
  <c r="B17" i="37"/>
  <c r="C17" i="37"/>
  <c r="B18" i="37"/>
  <c r="C18" i="37"/>
  <c r="B19" i="37"/>
  <c r="C19" i="37"/>
  <c r="B20" i="37"/>
  <c r="C20" i="37"/>
  <c r="B21" i="37"/>
  <c r="C21" i="37"/>
  <c r="B22" i="37"/>
  <c r="C22" i="37"/>
  <c r="B23" i="37"/>
  <c r="C23" i="37"/>
  <c r="B24" i="37"/>
  <c r="C24" i="37"/>
  <c r="B25" i="37"/>
  <c r="C25" i="37"/>
  <c r="B26" i="37"/>
  <c r="C26" i="37"/>
  <c r="B27" i="37"/>
  <c r="C27" i="37"/>
  <c r="B28" i="37"/>
  <c r="C28" i="37"/>
  <c r="B29" i="37"/>
  <c r="C29" i="37"/>
  <c r="B30" i="37"/>
  <c r="C30" i="37"/>
  <c r="B31" i="37"/>
  <c r="C31" i="37"/>
  <c r="B32" i="37"/>
  <c r="C32" i="37"/>
  <c r="B33" i="37"/>
  <c r="C33" i="37"/>
  <c r="B34" i="37"/>
  <c r="C34" i="37"/>
  <c r="B35" i="37"/>
  <c r="C35" i="37"/>
  <c r="D35" i="37"/>
  <c r="B36" i="37"/>
  <c r="C36" i="37"/>
  <c r="B37" i="37"/>
  <c r="C37" i="37"/>
  <c r="B38" i="37"/>
  <c r="C38" i="37"/>
  <c r="B39" i="37"/>
  <c r="C39" i="37"/>
  <c r="B40" i="37"/>
  <c r="C40" i="37"/>
  <c r="B41" i="37"/>
  <c r="C41" i="37"/>
  <c r="B42" i="37"/>
  <c r="C42" i="37"/>
  <c r="B43" i="37"/>
  <c r="C43" i="37"/>
  <c r="B44" i="37"/>
  <c r="C44" i="37"/>
  <c r="B45" i="37"/>
  <c r="C45" i="37"/>
  <c r="B46" i="37"/>
  <c r="C46" i="37"/>
  <c r="B47" i="37"/>
  <c r="C47" i="37"/>
  <c r="B48" i="37"/>
  <c r="C48" i="37"/>
  <c r="B49" i="37"/>
  <c r="C49" i="37"/>
  <c r="B50" i="37"/>
  <c r="C50" i="37"/>
  <c r="B51" i="37"/>
  <c r="C51" i="37"/>
  <c r="D51" i="37"/>
  <c r="B52" i="37"/>
  <c r="C52" i="37"/>
  <c r="B53" i="37"/>
  <c r="C53" i="37"/>
  <c r="B54" i="37"/>
  <c r="C54" i="37"/>
  <c r="B55" i="37"/>
  <c r="C55" i="37"/>
  <c r="B56" i="37"/>
  <c r="C56" i="37"/>
  <c r="B57" i="37"/>
  <c r="C57" i="37"/>
  <c r="B58" i="37"/>
  <c r="C58" i="37"/>
  <c r="B59" i="37"/>
  <c r="C59" i="37"/>
  <c r="B60" i="37"/>
  <c r="C60" i="37"/>
  <c r="B61" i="37"/>
  <c r="C61" i="37"/>
  <c r="B62" i="37"/>
  <c r="C62" i="37"/>
  <c r="B63" i="37"/>
  <c r="C63" i="37"/>
  <c r="B64" i="37"/>
  <c r="C64" i="37"/>
  <c r="B65" i="37"/>
  <c r="C65" i="37"/>
  <c r="B66" i="37"/>
  <c r="C66" i="37"/>
  <c r="B67" i="37"/>
  <c r="C67" i="37"/>
  <c r="B68" i="37"/>
  <c r="C68" i="37"/>
  <c r="B69" i="37"/>
  <c r="C69" i="37"/>
  <c r="B70" i="37"/>
  <c r="C70" i="37"/>
  <c r="B71" i="37"/>
  <c r="C71" i="37"/>
  <c r="B72" i="37"/>
  <c r="C72" i="37"/>
  <c r="E72" i="37"/>
  <c r="B73" i="37"/>
  <c r="C73" i="37"/>
  <c r="B74" i="37"/>
  <c r="C74" i="37"/>
  <c r="B75" i="37"/>
  <c r="C75" i="37"/>
  <c r="D75" i="37"/>
  <c r="B76" i="37"/>
  <c r="C76" i="37"/>
  <c r="B77" i="37"/>
  <c r="C77" i="37"/>
  <c r="D77" i="37"/>
  <c r="C2" i="37"/>
  <c r="B2" i="37"/>
  <c r="E1" i="37"/>
  <c r="E56" i="37" s="1"/>
  <c r="D1" i="37"/>
  <c r="F1" i="37" l="1"/>
  <c r="D4" i="37"/>
  <c r="D6" i="37"/>
  <c r="D8" i="37"/>
  <c r="D10" i="37"/>
  <c r="D3" i="37"/>
  <c r="D5" i="37"/>
  <c r="D11" i="37"/>
  <c r="D13" i="37"/>
  <c r="D12" i="37"/>
  <c r="D7" i="37"/>
  <c r="D9" i="37"/>
  <c r="D15" i="37"/>
  <c r="D17" i="37"/>
  <c r="D19" i="37"/>
  <c r="D21" i="37"/>
  <c r="D23" i="37"/>
  <c r="D25" i="37"/>
  <c r="D16" i="37"/>
  <c r="D18" i="37"/>
  <c r="D20" i="37"/>
  <c r="D22" i="37"/>
  <c r="D24" i="37"/>
  <c r="D26" i="37"/>
  <c r="D28" i="37"/>
  <c r="D30" i="37"/>
  <c r="D32" i="37"/>
  <c r="D34" i="37"/>
  <c r="D36" i="37"/>
  <c r="D38" i="37"/>
  <c r="D40" i="37"/>
  <c r="D42" i="37"/>
  <c r="D44" i="37"/>
  <c r="D46" i="37"/>
  <c r="D48" i="37"/>
  <c r="D50" i="37"/>
  <c r="D52" i="37"/>
  <c r="D54" i="37"/>
  <c r="D14" i="37"/>
  <c r="D27" i="37"/>
  <c r="D29" i="37"/>
  <c r="D31" i="37"/>
  <c r="D33" i="37"/>
  <c r="D56" i="37"/>
  <c r="D58" i="37"/>
  <c r="D60" i="37"/>
  <c r="D62" i="37"/>
  <c r="D64" i="37"/>
  <c r="D66" i="37"/>
  <c r="D37" i="37"/>
  <c r="D41" i="37"/>
  <c r="D45" i="37"/>
  <c r="D49" i="37"/>
  <c r="D53" i="37"/>
  <c r="D55" i="37"/>
  <c r="D57" i="37"/>
  <c r="D59" i="37"/>
  <c r="D61" i="37"/>
  <c r="D63" i="37"/>
  <c r="D65" i="37"/>
  <c r="D67" i="37"/>
  <c r="D69" i="37"/>
  <c r="D68" i="37"/>
  <c r="E76" i="37"/>
  <c r="E74" i="37"/>
  <c r="D72" i="37"/>
  <c r="E66" i="37"/>
  <c r="E64" i="37"/>
  <c r="E62" i="37"/>
  <c r="E60" i="37"/>
  <c r="E58" i="37"/>
  <c r="D39" i="37"/>
  <c r="G1" i="37"/>
  <c r="E4" i="37"/>
  <c r="E6" i="37"/>
  <c r="E8" i="37"/>
  <c r="E10" i="37"/>
  <c r="E7" i="37"/>
  <c r="E9" i="37"/>
  <c r="E12" i="37"/>
  <c r="E3" i="37"/>
  <c r="E5" i="37"/>
  <c r="E11" i="37"/>
  <c r="E13" i="37"/>
  <c r="E14" i="37"/>
  <c r="E16" i="37"/>
  <c r="E18" i="37"/>
  <c r="E20" i="37"/>
  <c r="E22" i="37"/>
  <c r="E24" i="37"/>
  <c r="E26" i="37"/>
  <c r="E28" i="37"/>
  <c r="E30" i="37"/>
  <c r="E32" i="37"/>
  <c r="E27" i="37"/>
  <c r="E29" i="37"/>
  <c r="E31" i="37"/>
  <c r="E33" i="37"/>
  <c r="E15" i="37"/>
  <c r="E17" i="37"/>
  <c r="E19" i="37"/>
  <c r="E21" i="37"/>
  <c r="E23" i="37"/>
  <c r="E25" i="37"/>
  <c r="E34" i="37"/>
  <c r="E36" i="37"/>
  <c r="E38" i="37"/>
  <c r="E40" i="37"/>
  <c r="E42" i="37"/>
  <c r="E44" i="37"/>
  <c r="E46" i="37"/>
  <c r="E48" i="37"/>
  <c r="E50" i="37"/>
  <c r="E52" i="37"/>
  <c r="E54" i="37"/>
  <c r="E55" i="37"/>
  <c r="E57" i="37"/>
  <c r="E59" i="37"/>
  <c r="E61" i="37"/>
  <c r="E63" i="37"/>
  <c r="E65" i="37"/>
  <c r="E67" i="37"/>
  <c r="E35" i="37"/>
  <c r="E37" i="37"/>
  <c r="E39" i="37"/>
  <c r="E41" i="37"/>
  <c r="E43" i="37"/>
  <c r="E45" i="37"/>
  <c r="E47" i="37"/>
  <c r="E49" i="37"/>
  <c r="E51" i="37"/>
  <c r="E53" i="37"/>
  <c r="E70" i="37"/>
  <c r="E69" i="37"/>
  <c r="E71" i="37"/>
  <c r="E73" i="37"/>
  <c r="E2" i="37"/>
  <c r="D76" i="37"/>
  <c r="D74" i="37"/>
  <c r="E68" i="37"/>
  <c r="D43" i="37"/>
  <c r="D2" i="37"/>
  <c r="E77" i="37"/>
  <c r="E75" i="37"/>
  <c r="D73" i="37"/>
  <c r="D71" i="37"/>
  <c r="D70" i="37"/>
  <c r="D47" i="37"/>
  <c r="I1" i="37" l="1"/>
  <c r="G3" i="37"/>
  <c r="G5" i="37"/>
  <c r="G7" i="37"/>
  <c r="G9" i="37"/>
  <c r="G4" i="37"/>
  <c r="G11" i="37"/>
  <c r="G13" i="37"/>
  <c r="G6" i="37"/>
  <c r="G8" i="37"/>
  <c r="G10" i="37"/>
  <c r="G12" i="37"/>
  <c r="G15" i="37"/>
  <c r="G17" i="37"/>
  <c r="G19" i="37"/>
  <c r="G21" i="37"/>
  <c r="G23" i="37"/>
  <c r="G25" i="37"/>
  <c r="G14" i="37"/>
  <c r="G16" i="37"/>
  <c r="G18" i="37"/>
  <c r="G20" i="37"/>
  <c r="G22" i="37"/>
  <c r="G24" i="37"/>
  <c r="G27" i="37"/>
  <c r="G29" i="37"/>
  <c r="G31" i="37"/>
  <c r="G33" i="37"/>
  <c r="G35" i="37"/>
  <c r="G37" i="37"/>
  <c r="G39" i="37"/>
  <c r="G41" i="37"/>
  <c r="G43" i="37"/>
  <c r="G45" i="37"/>
  <c r="G47" i="37"/>
  <c r="G49" i="37"/>
  <c r="G51" i="37"/>
  <c r="G53" i="37"/>
  <c r="G26" i="37"/>
  <c r="G56" i="37"/>
  <c r="G58" i="37"/>
  <c r="G60" i="37"/>
  <c r="G62" i="37"/>
  <c r="G64" i="37"/>
  <c r="G66" i="37"/>
  <c r="G68" i="37"/>
  <c r="G34" i="37"/>
  <c r="G36" i="37"/>
  <c r="G38" i="37"/>
  <c r="G40" i="37"/>
  <c r="G42" i="37"/>
  <c r="G44" i="37"/>
  <c r="G46" i="37"/>
  <c r="G48" i="37"/>
  <c r="G50" i="37"/>
  <c r="G52" i="37"/>
  <c r="G54" i="37"/>
  <c r="G28" i="37"/>
  <c r="G30" i="37"/>
  <c r="G32" i="37"/>
  <c r="G69" i="37"/>
  <c r="G71" i="37"/>
  <c r="G55" i="37"/>
  <c r="G57" i="37"/>
  <c r="G59" i="37"/>
  <c r="G61" i="37"/>
  <c r="G63" i="37"/>
  <c r="G65" i="37"/>
  <c r="G67" i="37"/>
  <c r="G70" i="37"/>
  <c r="G72" i="37"/>
  <c r="G74" i="37"/>
  <c r="G76" i="37"/>
  <c r="G73" i="37"/>
  <c r="G75" i="37"/>
  <c r="G77" i="37"/>
  <c r="G2" i="37"/>
  <c r="H1" i="37"/>
  <c r="F3" i="37"/>
  <c r="F5" i="37"/>
  <c r="F7" i="37"/>
  <c r="F9" i="37"/>
  <c r="F4" i="37"/>
  <c r="F6" i="37"/>
  <c r="F8" i="37"/>
  <c r="F10" i="37"/>
  <c r="F12" i="37"/>
  <c r="F14" i="37"/>
  <c r="F16" i="37"/>
  <c r="F18" i="37"/>
  <c r="F20" i="37"/>
  <c r="F22" i="37"/>
  <c r="F24" i="37"/>
  <c r="F11" i="37"/>
  <c r="F13" i="37"/>
  <c r="F27" i="37"/>
  <c r="F29" i="37"/>
  <c r="F31" i="37"/>
  <c r="F33" i="37"/>
  <c r="F26" i="37"/>
  <c r="F35" i="37"/>
  <c r="F37" i="37"/>
  <c r="F39" i="37"/>
  <c r="F41" i="37"/>
  <c r="F43" i="37"/>
  <c r="F45" i="37"/>
  <c r="F47" i="37"/>
  <c r="F49" i="37"/>
  <c r="F51" i="37"/>
  <c r="F53" i="37"/>
  <c r="F28" i="37"/>
  <c r="F30" i="37"/>
  <c r="F32" i="37"/>
  <c r="F15" i="37"/>
  <c r="F17" i="37"/>
  <c r="F19" i="37"/>
  <c r="F21" i="37"/>
  <c r="F23" i="37"/>
  <c r="F25" i="37"/>
  <c r="F34" i="37"/>
  <c r="F36" i="37"/>
  <c r="F38" i="37"/>
  <c r="F40" i="37"/>
  <c r="F42" i="37"/>
  <c r="F44" i="37"/>
  <c r="F46" i="37"/>
  <c r="F48" i="37"/>
  <c r="F50" i="37"/>
  <c r="F52" i="37"/>
  <c r="F54" i="37"/>
  <c r="F55" i="37"/>
  <c r="F57" i="37"/>
  <c r="F59" i="37"/>
  <c r="F61" i="37"/>
  <c r="F63" i="37"/>
  <c r="F65" i="37"/>
  <c r="F67" i="37"/>
  <c r="F56" i="37"/>
  <c r="F58" i="37"/>
  <c r="F60" i="37"/>
  <c r="F62" i="37"/>
  <c r="F64" i="37"/>
  <c r="F66" i="37"/>
  <c r="F68" i="37"/>
  <c r="F70" i="37"/>
  <c r="F72" i="37"/>
  <c r="F76" i="37"/>
  <c r="F71" i="37"/>
  <c r="F73" i="37"/>
  <c r="F75" i="37"/>
  <c r="F77" i="37"/>
  <c r="F74" i="37"/>
  <c r="F69" i="37"/>
  <c r="F2" i="37"/>
  <c r="J1" i="37" l="1"/>
  <c r="H4" i="37"/>
  <c r="H6" i="37"/>
  <c r="H8" i="37"/>
  <c r="H3" i="37"/>
  <c r="H5" i="37"/>
  <c r="H7" i="37"/>
  <c r="H9" i="37"/>
  <c r="H11" i="37"/>
  <c r="H13" i="37"/>
  <c r="H10" i="37"/>
  <c r="H12" i="37"/>
  <c r="H15" i="37"/>
  <c r="H17" i="37"/>
  <c r="H19" i="37"/>
  <c r="H21" i="37"/>
  <c r="H23" i="37"/>
  <c r="H25" i="37"/>
  <c r="H28" i="37"/>
  <c r="H30" i="37"/>
  <c r="H32" i="37"/>
  <c r="H14" i="37"/>
  <c r="H26" i="37"/>
  <c r="H34" i="37"/>
  <c r="H36" i="37"/>
  <c r="H38" i="37"/>
  <c r="H40" i="37"/>
  <c r="H42" i="37"/>
  <c r="H44" i="37"/>
  <c r="H46" i="37"/>
  <c r="H48" i="37"/>
  <c r="H50" i="37"/>
  <c r="H52" i="37"/>
  <c r="H54" i="37"/>
  <c r="H27" i="37"/>
  <c r="H29" i="37"/>
  <c r="H31" i="37"/>
  <c r="H33" i="37"/>
  <c r="H16" i="37"/>
  <c r="H18" i="37"/>
  <c r="H20" i="37"/>
  <c r="H22" i="37"/>
  <c r="H24" i="37"/>
  <c r="H35" i="37"/>
  <c r="H37" i="37"/>
  <c r="H39" i="37"/>
  <c r="H41" i="37"/>
  <c r="H43" i="37"/>
  <c r="H45" i="37"/>
  <c r="H47" i="37"/>
  <c r="H49" i="37"/>
  <c r="H51" i="37"/>
  <c r="H53" i="37"/>
  <c r="H56" i="37"/>
  <c r="H58" i="37"/>
  <c r="H60" i="37"/>
  <c r="H62" i="37"/>
  <c r="H64" i="37"/>
  <c r="H66" i="37"/>
  <c r="H68" i="37"/>
  <c r="H69" i="37"/>
  <c r="H2" i="37"/>
  <c r="H75" i="37"/>
  <c r="H70" i="37"/>
  <c r="H72" i="37"/>
  <c r="H74" i="37"/>
  <c r="H76" i="37"/>
  <c r="H77" i="37"/>
  <c r="H55" i="37"/>
  <c r="H57" i="37"/>
  <c r="H59" i="37"/>
  <c r="H61" i="37"/>
  <c r="H63" i="37"/>
  <c r="H65" i="37"/>
  <c r="H67" i="37"/>
  <c r="H71" i="37"/>
  <c r="H73" i="37"/>
  <c r="K1" i="37"/>
  <c r="I4" i="37"/>
  <c r="I6" i="37"/>
  <c r="I8" i="37"/>
  <c r="I10" i="37"/>
  <c r="I12" i="37"/>
  <c r="I7" i="37"/>
  <c r="I9" i="37"/>
  <c r="I11" i="37"/>
  <c r="I13" i="37"/>
  <c r="I5" i="37"/>
  <c r="I16" i="37"/>
  <c r="I18" i="37"/>
  <c r="I20" i="37"/>
  <c r="I22" i="37"/>
  <c r="I24" i="37"/>
  <c r="I26" i="37"/>
  <c r="I14" i="37"/>
  <c r="I15" i="37"/>
  <c r="I17" i="37"/>
  <c r="I19" i="37"/>
  <c r="I21" i="37"/>
  <c r="I23" i="37"/>
  <c r="I25" i="37"/>
  <c r="I28" i="37"/>
  <c r="I30" i="37"/>
  <c r="I32" i="37"/>
  <c r="I34" i="37"/>
  <c r="I36" i="37"/>
  <c r="I38" i="37"/>
  <c r="I40" i="37"/>
  <c r="I42" i="37"/>
  <c r="I44" i="37"/>
  <c r="I46" i="37"/>
  <c r="I48" i="37"/>
  <c r="I50" i="37"/>
  <c r="I52" i="37"/>
  <c r="I54" i="37"/>
  <c r="I55" i="37"/>
  <c r="I57" i="37"/>
  <c r="I59" i="37"/>
  <c r="I61" i="37"/>
  <c r="I63" i="37"/>
  <c r="I65" i="37"/>
  <c r="I67" i="37"/>
  <c r="I35" i="37"/>
  <c r="I37" i="37"/>
  <c r="I39" i="37"/>
  <c r="I41" i="37"/>
  <c r="I43" i="37"/>
  <c r="I45" i="37"/>
  <c r="I47" i="37"/>
  <c r="I49" i="37"/>
  <c r="I51" i="37"/>
  <c r="I53" i="37"/>
  <c r="I3" i="37"/>
  <c r="I27" i="37"/>
  <c r="I29" i="37"/>
  <c r="I31" i="37"/>
  <c r="I33" i="37"/>
  <c r="I70" i="37"/>
  <c r="I56" i="37"/>
  <c r="I58" i="37"/>
  <c r="I60" i="37"/>
  <c r="I62" i="37"/>
  <c r="I64" i="37"/>
  <c r="I66" i="37"/>
  <c r="I68" i="37"/>
  <c r="I69" i="37"/>
  <c r="I71" i="37"/>
  <c r="I73" i="37"/>
  <c r="I75" i="37"/>
  <c r="I77" i="37"/>
  <c r="I2" i="37"/>
  <c r="I72" i="37"/>
  <c r="I74" i="37"/>
  <c r="I76" i="37"/>
  <c r="M1" i="37" l="1"/>
  <c r="K3" i="37"/>
  <c r="K5" i="37"/>
  <c r="K7" i="37"/>
  <c r="K9" i="37"/>
  <c r="K6" i="37"/>
  <c r="K8" i="37"/>
  <c r="K11" i="37"/>
  <c r="K13" i="37"/>
  <c r="K4" i="37"/>
  <c r="K10" i="37"/>
  <c r="K12" i="37"/>
  <c r="K14" i="37"/>
  <c r="K15" i="37"/>
  <c r="K17" i="37"/>
  <c r="K19" i="37"/>
  <c r="K21" i="37"/>
  <c r="K23" i="37"/>
  <c r="K25" i="37"/>
  <c r="K26" i="37"/>
  <c r="K27" i="37"/>
  <c r="K29" i="37"/>
  <c r="K31" i="37"/>
  <c r="K33" i="37"/>
  <c r="K16" i="37"/>
  <c r="K18" i="37"/>
  <c r="K20" i="37"/>
  <c r="K22" i="37"/>
  <c r="K24" i="37"/>
  <c r="K28" i="37"/>
  <c r="K30" i="37"/>
  <c r="K32" i="37"/>
  <c r="K35" i="37"/>
  <c r="K37" i="37"/>
  <c r="K39" i="37"/>
  <c r="K41" i="37"/>
  <c r="K43" i="37"/>
  <c r="K45" i="37"/>
  <c r="K47" i="37"/>
  <c r="K49" i="37"/>
  <c r="K51" i="37"/>
  <c r="K53" i="37"/>
  <c r="K56" i="37"/>
  <c r="K58" i="37"/>
  <c r="K60" i="37"/>
  <c r="K62" i="37"/>
  <c r="K64" i="37"/>
  <c r="K66" i="37"/>
  <c r="K68" i="37"/>
  <c r="K34" i="37"/>
  <c r="K36" i="37"/>
  <c r="K38" i="37"/>
  <c r="K40" i="37"/>
  <c r="K42" i="37"/>
  <c r="K44" i="37"/>
  <c r="K46" i="37"/>
  <c r="K48" i="37"/>
  <c r="K50" i="37"/>
  <c r="K52" i="37"/>
  <c r="K54" i="37"/>
  <c r="K55" i="37"/>
  <c r="K57" i="37"/>
  <c r="K59" i="37"/>
  <c r="K61" i="37"/>
  <c r="K63" i="37"/>
  <c r="K65" i="37"/>
  <c r="K69" i="37"/>
  <c r="K71" i="37"/>
  <c r="K67" i="37"/>
  <c r="K70" i="37"/>
  <c r="K72" i="37"/>
  <c r="K74" i="37"/>
  <c r="K76" i="37"/>
  <c r="K73" i="37"/>
  <c r="K2" i="37"/>
  <c r="K75" i="37"/>
  <c r="K77" i="37"/>
  <c r="L1" i="37"/>
  <c r="J3" i="37"/>
  <c r="J5" i="37"/>
  <c r="J7" i="37"/>
  <c r="J9" i="37"/>
  <c r="J4" i="37"/>
  <c r="J10" i="37"/>
  <c r="J12" i="37"/>
  <c r="J14" i="37"/>
  <c r="J6" i="37"/>
  <c r="J8" i="37"/>
  <c r="J16" i="37"/>
  <c r="J18" i="37"/>
  <c r="J20" i="37"/>
  <c r="J22" i="37"/>
  <c r="J24" i="37"/>
  <c r="J26" i="37"/>
  <c r="J27" i="37"/>
  <c r="J29" i="37"/>
  <c r="J31" i="37"/>
  <c r="J33" i="37"/>
  <c r="J11" i="37"/>
  <c r="J13" i="37"/>
  <c r="J15" i="37"/>
  <c r="J17" i="37"/>
  <c r="J19" i="37"/>
  <c r="J21" i="37"/>
  <c r="J23" i="37"/>
  <c r="J25" i="37"/>
  <c r="J35" i="37"/>
  <c r="J37" i="37"/>
  <c r="J39" i="37"/>
  <c r="J41" i="37"/>
  <c r="J43" i="37"/>
  <c r="J45" i="37"/>
  <c r="J47" i="37"/>
  <c r="J49" i="37"/>
  <c r="J51" i="37"/>
  <c r="J53" i="37"/>
  <c r="J28" i="37"/>
  <c r="J30" i="37"/>
  <c r="J32" i="37"/>
  <c r="J55" i="37"/>
  <c r="J57" i="37"/>
  <c r="J59" i="37"/>
  <c r="J61" i="37"/>
  <c r="J63" i="37"/>
  <c r="J65" i="37"/>
  <c r="J34" i="37"/>
  <c r="J36" i="37"/>
  <c r="J38" i="37"/>
  <c r="J40" i="37"/>
  <c r="J42" i="37"/>
  <c r="J44" i="37"/>
  <c r="J46" i="37"/>
  <c r="J48" i="37"/>
  <c r="J50" i="37"/>
  <c r="J52" i="37"/>
  <c r="J54" i="37"/>
  <c r="J67" i="37"/>
  <c r="J70" i="37"/>
  <c r="J56" i="37"/>
  <c r="J58" i="37"/>
  <c r="J60" i="37"/>
  <c r="J62" i="37"/>
  <c r="J64" i="37"/>
  <c r="J66" i="37"/>
  <c r="J73" i="37"/>
  <c r="J76" i="37"/>
  <c r="J75" i="37"/>
  <c r="J77" i="37"/>
  <c r="J2" i="37"/>
  <c r="J69" i="37"/>
  <c r="J71" i="37"/>
  <c r="J74" i="37"/>
  <c r="J68" i="37"/>
  <c r="J72" i="37"/>
  <c r="N1" i="37" l="1"/>
  <c r="L4" i="37"/>
  <c r="L6" i="37"/>
  <c r="L8" i="37"/>
  <c r="L3" i="37"/>
  <c r="L5" i="37"/>
  <c r="L11" i="37"/>
  <c r="L13" i="37"/>
  <c r="L14" i="37"/>
  <c r="L15" i="37"/>
  <c r="L17" i="37"/>
  <c r="L19" i="37"/>
  <c r="L21" i="37"/>
  <c r="L23" i="37"/>
  <c r="L25" i="37"/>
  <c r="L10" i="37"/>
  <c r="L12" i="37"/>
  <c r="L16" i="37"/>
  <c r="L18" i="37"/>
  <c r="L20" i="37"/>
  <c r="L22" i="37"/>
  <c r="L24" i="37"/>
  <c r="L28" i="37"/>
  <c r="L30" i="37"/>
  <c r="L32" i="37"/>
  <c r="L7" i="37"/>
  <c r="L34" i="37"/>
  <c r="L36" i="37"/>
  <c r="L38" i="37"/>
  <c r="L40" i="37"/>
  <c r="L42" i="37"/>
  <c r="L44" i="37"/>
  <c r="L46" i="37"/>
  <c r="L48" i="37"/>
  <c r="L50" i="37"/>
  <c r="L52" i="37"/>
  <c r="L54" i="37"/>
  <c r="L26" i="37"/>
  <c r="L56" i="37"/>
  <c r="L58" i="37"/>
  <c r="L60" i="37"/>
  <c r="L62" i="37"/>
  <c r="L64" i="37"/>
  <c r="L66" i="37"/>
  <c r="L9" i="37"/>
  <c r="L35" i="37"/>
  <c r="L37" i="37"/>
  <c r="L39" i="37"/>
  <c r="L41" i="37"/>
  <c r="L43" i="37"/>
  <c r="L45" i="37"/>
  <c r="L47" i="37"/>
  <c r="L49" i="37"/>
  <c r="L51" i="37"/>
  <c r="L53" i="37"/>
  <c r="L27" i="37"/>
  <c r="L29" i="37"/>
  <c r="L31" i="37"/>
  <c r="L33" i="37"/>
  <c r="L68" i="37"/>
  <c r="L55" i="37"/>
  <c r="L57" i="37"/>
  <c r="L59" i="37"/>
  <c r="L61" i="37"/>
  <c r="L63" i="37"/>
  <c r="L65" i="37"/>
  <c r="L69" i="37"/>
  <c r="L67" i="37"/>
  <c r="L71" i="37"/>
  <c r="L72" i="37"/>
  <c r="L2" i="37"/>
  <c r="L74" i="37"/>
  <c r="L76" i="37"/>
  <c r="L75" i="37"/>
  <c r="L70" i="37"/>
  <c r="L73" i="37"/>
  <c r="L77" i="37"/>
  <c r="O1" i="37"/>
  <c r="M4" i="37"/>
  <c r="M6" i="37"/>
  <c r="M8" i="37"/>
  <c r="M3" i="37"/>
  <c r="M5" i="37"/>
  <c r="M7" i="37"/>
  <c r="M9" i="37"/>
  <c r="M10" i="37"/>
  <c r="M12" i="37"/>
  <c r="M11" i="37"/>
  <c r="M13" i="37"/>
  <c r="M16" i="37"/>
  <c r="M18" i="37"/>
  <c r="M20" i="37"/>
  <c r="M22" i="37"/>
  <c r="M24" i="37"/>
  <c r="M26" i="37"/>
  <c r="M14" i="37"/>
  <c r="M28" i="37"/>
  <c r="M30" i="37"/>
  <c r="M32" i="37"/>
  <c r="M27" i="37"/>
  <c r="M29" i="37"/>
  <c r="M31" i="37"/>
  <c r="M33" i="37"/>
  <c r="M34" i="37"/>
  <c r="M36" i="37"/>
  <c r="M38" i="37"/>
  <c r="M40" i="37"/>
  <c r="M42" i="37"/>
  <c r="M44" i="37"/>
  <c r="M46" i="37"/>
  <c r="M48" i="37"/>
  <c r="M50" i="37"/>
  <c r="M52" i="37"/>
  <c r="M54" i="37"/>
  <c r="M55" i="37"/>
  <c r="M57" i="37"/>
  <c r="M59" i="37"/>
  <c r="M61" i="37"/>
  <c r="M63" i="37"/>
  <c r="M65" i="37"/>
  <c r="M67" i="37"/>
  <c r="M15" i="37"/>
  <c r="M17" i="37"/>
  <c r="M19" i="37"/>
  <c r="M21" i="37"/>
  <c r="M23" i="37"/>
  <c r="M25" i="37"/>
  <c r="M35" i="37"/>
  <c r="M37" i="37"/>
  <c r="M39" i="37"/>
  <c r="M41" i="37"/>
  <c r="M43" i="37"/>
  <c r="M45" i="37"/>
  <c r="M47" i="37"/>
  <c r="M49" i="37"/>
  <c r="M51" i="37"/>
  <c r="M53" i="37"/>
  <c r="M70" i="37"/>
  <c r="M68" i="37"/>
  <c r="M69" i="37"/>
  <c r="M71" i="37"/>
  <c r="M73" i="37"/>
  <c r="M75" i="37"/>
  <c r="M77" i="37"/>
  <c r="M56" i="37"/>
  <c r="M58" i="37"/>
  <c r="M60" i="37"/>
  <c r="M62" i="37"/>
  <c r="M66" i="37"/>
  <c r="M72" i="37"/>
  <c r="M2" i="37"/>
  <c r="M74" i="37"/>
  <c r="M76" i="37"/>
  <c r="M64" i="37"/>
  <c r="Q1" i="37" l="1"/>
  <c r="O3" i="37"/>
  <c r="O5" i="37"/>
  <c r="O7" i="37"/>
  <c r="O9" i="37"/>
  <c r="O11" i="37"/>
  <c r="O13" i="37"/>
  <c r="O4" i="37"/>
  <c r="O6" i="37"/>
  <c r="O8" i="37"/>
  <c r="O10" i="37"/>
  <c r="O12" i="37"/>
  <c r="O15" i="37"/>
  <c r="O17" i="37"/>
  <c r="O19" i="37"/>
  <c r="O21" i="37"/>
  <c r="O23" i="37"/>
  <c r="O25" i="37"/>
  <c r="O26" i="37"/>
  <c r="O16" i="37"/>
  <c r="O18" i="37"/>
  <c r="O20" i="37"/>
  <c r="O22" i="37"/>
  <c r="O24" i="37"/>
  <c r="O27" i="37"/>
  <c r="O29" i="37"/>
  <c r="O31" i="37"/>
  <c r="O14" i="37"/>
  <c r="O33" i="37"/>
  <c r="O35" i="37"/>
  <c r="O37" i="37"/>
  <c r="O39" i="37"/>
  <c r="O41" i="37"/>
  <c r="O43" i="37"/>
  <c r="O45" i="37"/>
  <c r="O47" i="37"/>
  <c r="O49" i="37"/>
  <c r="O51" i="37"/>
  <c r="O53" i="37"/>
  <c r="O56" i="37"/>
  <c r="O58" i="37"/>
  <c r="O60" i="37"/>
  <c r="O62" i="37"/>
  <c r="O64" i="37"/>
  <c r="O66" i="37"/>
  <c r="O68" i="37"/>
  <c r="O28" i="37"/>
  <c r="O30" i="37"/>
  <c r="O32" i="37"/>
  <c r="O34" i="37"/>
  <c r="O36" i="37"/>
  <c r="O38" i="37"/>
  <c r="O40" i="37"/>
  <c r="O42" i="37"/>
  <c r="O44" i="37"/>
  <c r="O46" i="37"/>
  <c r="O48" i="37"/>
  <c r="O50" i="37"/>
  <c r="O52" i="37"/>
  <c r="O54" i="37"/>
  <c r="O67" i="37"/>
  <c r="O69" i="37"/>
  <c r="O71" i="37"/>
  <c r="O55" i="37"/>
  <c r="O57" i="37"/>
  <c r="O59" i="37"/>
  <c r="O61" i="37"/>
  <c r="O63" i="37"/>
  <c r="O65" i="37"/>
  <c r="O70" i="37"/>
  <c r="O72" i="37"/>
  <c r="O73" i="37"/>
  <c r="O74" i="37"/>
  <c r="O76" i="37"/>
  <c r="O75" i="37"/>
  <c r="O77" i="37"/>
  <c r="O2" i="37"/>
  <c r="P1" i="37"/>
  <c r="N3" i="37"/>
  <c r="N5" i="37"/>
  <c r="N7" i="37"/>
  <c r="N9" i="37"/>
  <c r="N4" i="37"/>
  <c r="N6" i="37"/>
  <c r="N8" i="37"/>
  <c r="N10" i="37"/>
  <c r="N12" i="37"/>
  <c r="N14" i="37"/>
  <c r="N11" i="37"/>
  <c r="N13" i="37"/>
  <c r="N16" i="37"/>
  <c r="N18" i="37"/>
  <c r="N20" i="37"/>
  <c r="N22" i="37"/>
  <c r="N24" i="37"/>
  <c r="N27" i="37"/>
  <c r="N29" i="37"/>
  <c r="N31" i="37"/>
  <c r="N33" i="37"/>
  <c r="N15" i="37"/>
  <c r="N17" i="37"/>
  <c r="N19" i="37"/>
  <c r="N21" i="37"/>
  <c r="N23" i="37"/>
  <c r="N25" i="37"/>
  <c r="N35" i="37"/>
  <c r="N37" i="37"/>
  <c r="N39" i="37"/>
  <c r="N41" i="37"/>
  <c r="N43" i="37"/>
  <c r="N45" i="37"/>
  <c r="N47" i="37"/>
  <c r="N49" i="37"/>
  <c r="N51" i="37"/>
  <c r="N53" i="37"/>
  <c r="N28" i="37"/>
  <c r="N30" i="37"/>
  <c r="N32" i="37"/>
  <c r="N34" i="37"/>
  <c r="N36" i="37"/>
  <c r="N38" i="37"/>
  <c r="N40" i="37"/>
  <c r="N42" i="37"/>
  <c r="N44" i="37"/>
  <c r="N46" i="37"/>
  <c r="N48" i="37"/>
  <c r="N50" i="37"/>
  <c r="N52" i="37"/>
  <c r="N54" i="37"/>
  <c r="N26" i="37"/>
  <c r="N55" i="37"/>
  <c r="N57" i="37"/>
  <c r="N59" i="37"/>
  <c r="N61" i="37"/>
  <c r="N63" i="37"/>
  <c r="N65" i="37"/>
  <c r="N56" i="37"/>
  <c r="N58" i="37"/>
  <c r="N60" i="37"/>
  <c r="N62" i="37"/>
  <c r="N64" i="37"/>
  <c r="N66" i="37"/>
  <c r="N70" i="37"/>
  <c r="N68" i="37"/>
  <c r="N69" i="37"/>
  <c r="N71" i="37"/>
  <c r="N75" i="37"/>
  <c r="N77" i="37"/>
  <c r="N74" i="37"/>
  <c r="N72" i="37"/>
  <c r="N2" i="37"/>
  <c r="N67" i="37"/>
  <c r="N73" i="37"/>
  <c r="N76" i="37"/>
  <c r="R1" i="37" l="1"/>
  <c r="P4" i="37"/>
  <c r="P6" i="37"/>
  <c r="P8" i="37"/>
  <c r="P3" i="37"/>
  <c r="P5" i="37"/>
  <c r="P7" i="37"/>
  <c r="P9" i="37"/>
  <c r="P11" i="37"/>
  <c r="P13" i="37"/>
  <c r="P14" i="37"/>
  <c r="P15" i="37"/>
  <c r="P17" i="37"/>
  <c r="P19" i="37"/>
  <c r="P21" i="37"/>
  <c r="P23" i="37"/>
  <c r="P25" i="37"/>
  <c r="P28" i="37"/>
  <c r="P30" i="37"/>
  <c r="P32" i="37"/>
  <c r="P10" i="37"/>
  <c r="P12" i="37"/>
  <c r="P26" i="37"/>
  <c r="P34" i="37"/>
  <c r="P36" i="37"/>
  <c r="P38" i="37"/>
  <c r="P40" i="37"/>
  <c r="P42" i="37"/>
  <c r="P44" i="37"/>
  <c r="P46" i="37"/>
  <c r="P48" i="37"/>
  <c r="P50" i="37"/>
  <c r="P52" i="37"/>
  <c r="P16" i="37"/>
  <c r="P18" i="37"/>
  <c r="P20" i="37"/>
  <c r="P22" i="37"/>
  <c r="P24" i="37"/>
  <c r="P27" i="37"/>
  <c r="P29" i="37"/>
  <c r="P31" i="37"/>
  <c r="P33" i="37"/>
  <c r="P35" i="37"/>
  <c r="P37" i="37"/>
  <c r="P39" i="37"/>
  <c r="P41" i="37"/>
  <c r="P43" i="37"/>
  <c r="P45" i="37"/>
  <c r="P47" i="37"/>
  <c r="P49" i="37"/>
  <c r="P51" i="37"/>
  <c r="P53" i="37"/>
  <c r="P56" i="37"/>
  <c r="P58" i="37"/>
  <c r="P60" i="37"/>
  <c r="P62" i="37"/>
  <c r="P64" i="37"/>
  <c r="P66" i="37"/>
  <c r="P67" i="37"/>
  <c r="P69" i="37"/>
  <c r="P54" i="37"/>
  <c r="P2" i="37"/>
  <c r="P55" i="37"/>
  <c r="P57" i="37"/>
  <c r="P61" i="37"/>
  <c r="P63" i="37"/>
  <c r="P75" i="37"/>
  <c r="P73" i="37"/>
  <c r="P74" i="37"/>
  <c r="P76" i="37"/>
  <c r="P59" i="37"/>
  <c r="P65" i="37"/>
  <c r="P68" i="37"/>
  <c r="P77" i="37"/>
  <c r="P71" i="37"/>
  <c r="P70" i="37"/>
  <c r="P72" i="37"/>
  <c r="S1" i="37"/>
  <c r="Q4" i="37"/>
  <c r="Q6" i="37"/>
  <c r="Q8" i="37"/>
  <c r="Q10" i="37"/>
  <c r="Q12" i="37"/>
  <c r="Q3" i="37"/>
  <c r="Q5" i="37"/>
  <c r="Q7" i="37"/>
  <c r="Q9" i="37"/>
  <c r="Q11" i="37"/>
  <c r="Q16" i="37"/>
  <c r="Q18" i="37"/>
  <c r="Q20" i="37"/>
  <c r="Q22" i="37"/>
  <c r="Q24" i="37"/>
  <c r="Q26" i="37"/>
  <c r="Q14" i="37"/>
  <c r="Q15" i="37"/>
  <c r="Q17" i="37"/>
  <c r="Q19" i="37"/>
  <c r="Q21" i="37"/>
  <c r="Q23" i="37"/>
  <c r="Q25" i="37"/>
  <c r="Q28" i="37"/>
  <c r="Q30" i="37"/>
  <c r="Q32" i="37"/>
  <c r="Q13" i="37"/>
  <c r="Q34" i="37"/>
  <c r="Q36" i="37"/>
  <c r="Q38" i="37"/>
  <c r="Q40" i="37"/>
  <c r="Q42" i="37"/>
  <c r="Q44" i="37"/>
  <c r="Q46" i="37"/>
  <c r="Q48" i="37"/>
  <c r="Q50" i="37"/>
  <c r="Q52" i="37"/>
  <c r="Q54" i="37"/>
  <c r="Q27" i="37"/>
  <c r="Q29" i="37"/>
  <c r="Q31" i="37"/>
  <c r="Q55" i="37"/>
  <c r="Q57" i="37"/>
  <c r="Q59" i="37"/>
  <c r="Q61" i="37"/>
  <c r="Q63" i="37"/>
  <c r="Q65" i="37"/>
  <c r="Q67" i="37"/>
  <c r="Q33" i="37"/>
  <c r="Q35" i="37"/>
  <c r="Q37" i="37"/>
  <c r="Q39" i="37"/>
  <c r="Q41" i="37"/>
  <c r="Q43" i="37"/>
  <c r="Q45" i="37"/>
  <c r="Q47" i="37"/>
  <c r="Q49" i="37"/>
  <c r="Q51" i="37"/>
  <c r="Q53" i="37"/>
  <c r="Q68" i="37"/>
  <c r="Q70" i="37"/>
  <c r="Q56" i="37"/>
  <c r="Q58" i="37"/>
  <c r="Q60" i="37"/>
  <c r="Q62" i="37"/>
  <c r="Q64" i="37"/>
  <c r="Q66" i="37"/>
  <c r="Q69" i="37"/>
  <c r="Q71" i="37"/>
  <c r="Q73" i="37"/>
  <c r="Q72" i="37"/>
  <c r="Q75" i="37"/>
  <c r="Q77" i="37"/>
  <c r="Q2" i="37"/>
  <c r="Q74" i="37"/>
  <c r="Q76" i="37"/>
  <c r="U1" i="37" l="1"/>
  <c r="S3" i="37"/>
  <c r="S5" i="37"/>
  <c r="S7" i="37"/>
  <c r="S9" i="37"/>
  <c r="S6" i="37"/>
  <c r="S8" i="37"/>
  <c r="S11" i="37"/>
  <c r="S10" i="37"/>
  <c r="S12" i="37"/>
  <c r="S13" i="37"/>
  <c r="S15" i="37"/>
  <c r="S17" i="37"/>
  <c r="S19" i="37"/>
  <c r="S21" i="37"/>
  <c r="S23" i="37"/>
  <c r="S25" i="37"/>
  <c r="S27" i="37"/>
  <c r="S29" i="37"/>
  <c r="S31" i="37"/>
  <c r="S26" i="37"/>
  <c r="S28" i="37"/>
  <c r="S30" i="37"/>
  <c r="S32" i="37"/>
  <c r="S33" i="37"/>
  <c r="S35" i="37"/>
  <c r="S37" i="37"/>
  <c r="S39" i="37"/>
  <c r="S41" i="37"/>
  <c r="S43" i="37"/>
  <c r="S45" i="37"/>
  <c r="S47" i="37"/>
  <c r="S49" i="37"/>
  <c r="S51" i="37"/>
  <c r="S53" i="37"/>
  <c r="S54" i="37"/>
  <c r="S56" i="37"/>
  <c r="S58" i="37"/>
  <c r="S60" i="37"/>
  <c r="S62" i="37"/>
  <c r="S64" i="37"/>
  <c r="S66" i="37"/>
  <c r="S14" i="37"/>
  <c r="S16" i="37"/>
  <c r="S18" i="37"/>
  <c r="S20" i="37"/>
  <c r="S22" i="37"/>
  <c r="S24" i="37"/>
  <c r="S4" i="37"/>
  <c r="S34" i="37"/>
  <c r="S36" i="37"/>
  <c r="S38" i="37"/>
  <c r="S40" i="37"/>
  <c r="S42" i="37"/>
  <c r="S44" i="37"/>
  <c r="S46" i="37"/>
  <c r="S48" i="37"/>
  <c r="S50" i="37"/>
  <c r="S52" i="37"/>
  <c r="S55" i="37"/>
  <c r="S57" i="37"/>
  <c r="S59" i="37"/>
  <c r="S61" i="37"/>
  <c r="S63" i="37"/>
  <c r="S65" i="37"/>
  <c r="S69" i="37"/>
  <c r="S71" i="37"/>
  <c r="S68" i="37"/>
  <c r="S70" i="37"/>
  <c r="S72" i="37"/>
  <c r="S67" i="37"/>
  <c r="S74" i="37"/>
  <c r="S76" i="37"/>
  <c r="S73" i="37"/>
  <c r="S2" i="37"/>
  <c r="S75" i="37"/>
  <c r="S77" i="37"/>
  <c r="T1" i="37"/>
  <c r="R3" i="37"/>
  <c r="R5" i="37"/>
  <c r="R7" i="37"/>
  <c r="R9" i="37"/>
  <c r="R4" i="37"/>
  <c r="R10" i="37"/>
  <c r="R12" i="37"/>
  <c r="R14" i="37"/>
  <c r="R11" i="37"/>
  <c r="R16" i="37"/>
  <c r="R18" i="37"/>
  <c r="R20" i="37"/>
  <c r="R22" i="37"/>
  <c r="R24" i="37"/>
  <c r="R6" i="37"/>
  <c r="R27" i="37"/>
  <c r="R29" i="37"/>
  <c r="R31" i="37"/>
  <c r="R15" i="37"/>
  <c r="R17" i="37"/>
  <c r="R19" i="37"/>
  <c r="R21" i="37"/>
  <c r="R23" i="37"/>
  <c r="R25" i="37"/>
  <c r="R33" i="37"/>
  <c r="R35" i="37"/>
  <c r="R37" i="37"/>
  <c r="R39" i="37"/>
  <c r="R41" i="37"/>
  <c r="R43" i="37"/>
  <c r="R45" i="37"/>
  <c r="R47" i="37"/>
  <c r="R49" i="37"/>
  <c r="R51" i="37"/>
  <c r="R53" i="37"/>
  <c r="R55" i="37"/>
  <c r="R57" i="37"/>
  <c r="R59" i="37"/>
  <c r="R61" i="37"/>
  <c r="R63" i="37"/>
  <c r="R65" i="37"/>
  <c r="R8" i="37"/>
  <c r="R13" i="37"/>
  <c r="R26" i="37"/>
  <c r="R54" i="37"/>
  <c r="R28" i="37"/>
  <c r="R30" i="37"/>
  <c r="R32" i="37"/>
  <c r="R36" i="37"/>
  <c r="R40" i="37"/>
  <c r="R44" i="37"/>
  <c r="R48" i="37"/>
  <c r="R52" i="37"/>
  <c r="R68" i="37"/>
  <c r="R70" i="37"/>
  <c r="R34" i="37"/>
  <c r="R38" i="37"/>
  <c r="R42" i="37"/>
  <c r="R46" i="37"/>
  <c r="R50" i="37"/>
  <c r="R56" i="37"/>
  <c r="R58" i="37"/>
  <c r="R60" i="37"/>
  <c r="R62" i="37"/>
  <c r="R64" i="37"/>
  <c r="R66" i="37"/>
  <c r="R67" i="37"/>
  <c r="R71" i="37"/>
  <c r="R76" i="37"/>
  <c r="R69" i="37"/>
  <c r="R72" i="37"/>
  <c r="R75" i="37"/>
  <c r="R77" i="37"/>
  <c r="R2" i="37"/>
  <c r="R74" i="37"/>
  <c r="R73" i="37"/>
  <c r="V1" i="37" l="1"/>
  <c r="T4" i="37"/>
  <c r="T6" i="37"/>
  <c r="T8" i="37"/>
  <c r="T3" i="37"/>
  <c r="T5" i="37"/>
  <c r="T11" i="37"/>
  <c r="T13" i="37"/>
  <c r="T10" i="37"/>
  <c r="T12" i="37"/>
  <c r="T15" i="37"/>
  <c r="T17" i="37"/>
  <c r="T19" i="37"/>
  <c r="T21" i="37"/>
  <c r="T23" i="37"/>
  <c r="T25" i="37"/>
  <c r="T9" i="37"/>
  <c r="T14" i="37"/>
  <c r="T16" i="37"/>
  <c r="T18" i="37"/>
  <c r="T20" i="37"/>
  <c r="T22" i="37"/>
  <c r="T24" i="37"/>
  <c r="T26" i="37"/>
  <c r="T28" i="37"/>
  <c r="T30" i="37"/>
  <c r="T32" i="37"/>
  <c r="T34" i="37"/>
  <c r="T36" i="37"/>
  <c r="T38" i="37"/>
  <c r="T40" i="37"/>
  <c r="T42" i="37"/>
  <c r="T44" i="37"/>
  <c r="T46" i="37"/>
  <c r="T48" i="37"/>
  <c r="T50" i="37"/>
  <c r="T52" i="37"/>
  <c r="T27" i="37"/>
  <c r="T29" i="37"/>
  <c r="T31" i="37"/>
  <c r="T54" i="37"/>
  <c r="T56" i="37"/>
  <c r="T58" i="37"/>
  <c r="T60" i="37"/>
  <c r="T62" i="37"/>
  <c r="T64" i="37"/>
  <c r="T66" i="37"/>
  <c r="T7" i="37"/>
  <c r="T35" i="37"/>
  <c r="T39" i="37"/>
  <c r="T43" i="37"/>
  <c r="T47" i="37"/>
  <c r="T51" i="37"/>
  <c r="T67" i="37"/>
  <c r="T55" i="37"/>
  <c r="T57" i="37"/>
  <c r="T59" i="37"/>
  <c r="T61" i="37"/>
  <c r="T63" i="37"/>
  <c r="T65" i="37"/>
  <c r="T69" i="37"/>
  <c r="T33" i="37"/>
  <c r="T37" i="37"/>
  <c r="T41" i="37"/>
  <c r="T45" i="37"/>
  <c r="T49" i="37"/>
  <c r="T53" i="37"/>
  <c r="T68" i="37"/>
  <c r="T70" i="37"/>
  <c r="T71" i="37"/>
  <c r="T73" i="37"/>
  <c r="T2" i="37"/>
  <c r="T74" i="37"/>
  <c r="T76" i="37"/>
  <c r="T75" i="37"/>
  <c r="T72" i="37"/>
  <c r="T77" i="37"/>
  <c r="W1" i="37"/>
  <c r="U4" i="37"/>
  <c r="U6" i="37"/>
  <c r="U8" i="37"/>
  <c r="U7" i="37"/>
  <c r="U9" i="37"/>
  <c r="U10" i="37"/>
  <c r="U12" i="37"/>
  <c r="U3" i="37"/>
  <c r="U5" i="37"/>
  <c r="U11" i="37"/>
  <c r="U14" i="37"/>
  <c r="U16" i="37"/>
  <c r="U18" i="37"/>
  <c r="U20" i="37"/>
  <c r="U22" i="37"/>
  <c r="U24" i="37"/>
  <c r="U13" i="37"/>
  <c r="U26" i="37"/>
  <c r="U28" i="37"/>
  <c r="U30" i="37"/>
  <c r="U32" i="37"/>
  <c r="U27" i="37"/>
  <c r="U29" i="37"/>
  <c r="U31" i="37"/>
  <c r="U15" i="37"/>
  <c r="U17" i="37"/>
  <c r="U19" i="37"/>
  <c r="U21" i="37"/>
  <c r="U23" i="37"/>
  <c r="U25" i="37"/>
  <c r="U34" i="37"/>
  <c r="U36" i="37"/>
  <c r="U38" i="37"/>
  <c r="U40" i="37"/>
  <c r="U42" i="37"/>
  <c r="U44" i="37"/>
  <c r="U46" i="37"/>
  <c r="U48" i="37"/>
  <c r="U50" i="37"/>
  <c r="U52" i="37"/>
  <c r="U54" i="37"/>
  <c r="U55" i="37"/>
  <c r="U57" i="37"/>
  <c r="U59" i="37"/>
  <c r="U61" i="37"/>
  <c r="U63" i="37"/>
  <c r="U65" i="37"/>
  <c r="U67" i="37"/>
  <c r="U33" i="37"/>
  <c r="U35" i="37"/>
  <c r="U37" i="37"/>
  <c r="U39" i="37"/>
  <c r="U41" i="37"/>
  <c r="U43" i="37"/>
  <c r="U45" i="37"/>
  <c r="U47" i="37"/>
  <c r="U49" i="37"/>
  <c r="U51" i="37"/>
  <c r="U53" i="37"/>
  <c r="U68" i="37"/>
  <c r="U70" i="37"/>
  <c r="U69" i="37"/>
  <c r="U71" i="37"/>
  <c r="U73" i="37"/>
  <c r="U56" i="37"/>
  <c r="U58" i="37"/>
  <c r="U60" i="37"/>
  <c r="U62" i="37"/>
  <c r="U64" i="37"/>
  <c r="U66" i="37"/>
  <c r="U75" i="37"/>
  <c r="U77" i="37"/>
  <c r="U2" i="37"/>
  <c r="U72" i="37"/>
  <c r="U74" i="37"/>
  <c r="U76" i="37"/>
  <c r="Y1" i="37" l="1"/>
  <c r="W3" i="37"/>
  <c r="W5" i="37"/>
  <c r="W7" i="37"/>
  <c r="W9" i="37"/>
  <c r="W4" i="37"/>
  <c r="W11" i="37"/>
  <c r="W6" i="37"/>
  <c r="W8" i="37"/>
  <c r="W10" i="37"/>
  <c r="W12" i="37"/>
  <c r="W15" i="37"/>
  <c r="W17" i="37"/>
  <c r="W19" i="37"/>
  <c r="W21" i="37"/>
  <c r="W23" i="37"/>
  <c r="W25" i="37"/>
  <c r="W13" i="37"/>
  <c r="W14" i="37"/>
  <c r="W16" i="37"/>
  <c r="W18" i="37"/>
  <c r="W20" i="37"/>
  <c r="W22" i="37"/>
  <c r="W24" i="37"/>
  <c r="W27" i="37"/>
  <c r="W29" i="37"/>
  <c r="W31" i="37"/>
  <c r="W33" i="37"/>
  <c r="W35" i="37"/>
  <c r="W37" i="37"/>
  <c r="W39" i="37"/>
  <c r="W41" i="37"/>
  <c r="W43" i="37"/>
  <c r="W45" i="37"/>
  <c r="W47" i="37"/>
  <c r="W49" i="37"/>
  <c r="W51" i="37"/>
  <c r="W53" i="37"/>
  <c r="W56" i="37"/>
  <c r="W58" i="37"/>
  <c r="W60" i="37"/>
  <c r="W62" i="37"/>
  <c r="W64" i="37"/>
  <c r="W66" i="37"/>
  <c r="W34" i="37"/>
  <c r="W36" i="37"/>
  <c r="W38" i="37"/>
  <c r="W40" i="37"/>
  <c r="W42" i="37"/>
  <c r="W44" i="37"/>
  <c r="W46" i="37"/>
  <c r="W48" i="37"/>
  <c r="W50" i="37"/>
  <c r="W52" i="37"/>
  <c r="W26" i="37"/>
  <c r="W54" i="37"/>
  <c r="W69" i="37"/>
  <c r="W71" i="37"/>
  <c r="W30" i="37"/>
  <c r="W55" i="37"/>
  <c r="W57" i="37"/>
  <c r="W59" i="37"/>
  <c r="W61" i="37"/>
  <c r="W63" i="37"/>
  <c r="W65" i="37"/>
  <c r="W67" i="37"/>
  <c r="W68" i="37"/>
  <c r="W70" i="37"/>
  <c r="W72" i="37"/>
  <c r="W74" i="37"/>
  <c r="W76" i="37"/>
  <c r="W28" i="37"/>
  <c r="W32" i="37"/>
  <c r="W73" i="37"/>
  <c r="W75" i="37"/>
  <c r="W77" i="37"/>
  <c r="W2" i="37"/>
  <c r="X1" i="37"/>
  <c r="V3" i="37"/>
  <c r="V5" i="37"/>
  <c r="V7" i="37"/>
  <c r="V9" i="37"/>
  <c r="V4" i="37"/>
  <c r="V6" i="37"/>
  <c r="V8" i="37"/>
  <c r="V10" i="37"/>
  <c r="V12" i="37"/>
  <c r="V14" i="37"/>
  <c r="V16" i="37"/>
  <c r="V18" i="37"/>
  <c r="V20" i="37"/>
  <c r="V22" i="37"/>
  <c r="V24" i="37"/>
  <c r="V13" i="37"/>
  <c r="V27" i="37"/>
  <c r="V29" i="37"/>
  <c r="V31" i="37"/>
  <c r="V33" i="37"/>
  <c r="V35" i="37"/>
  <c r="V37" i="37"/>
  <c r="V39" i="37"/>
  <c r="V41" i="37"/>
  <c r="V43" i="37"/>
  <c r="V45" i="37"/>
  <c r="V47" i="37"/>
  <c r="V49" i="37"/>
  <c r="V51" i="37"/>
  <c r="V53" i="37"/>
  <c r="V11" i="37"/>
  <c r="V26" i="37"/>
  <c r="V28" i="37"/>
  <c r="V30" i="37"/>
  <c r="V32" i="37"/>
  <c r="V34" i="37"/>
  <c r="V36" i="37"/>
  <c r="V38" i="37"/>
  <c r="V40" i="37"/>
  <c r="V42" i="37"/>
  <c r="V44" i="37"/>
  <c r="V46" i="37"/>
  <c r="V48" i="37"/>
  <c r="V50" i="37"/>
  <c r="V52" i="37"/>
  <c r="V55" i="37"/>
  <c r="V57" i="37"/>
  <c r="V59" i="37"/>
  <c r="V61" i="37"/>
  <c r="V63" i="37"/>
  <c r="V65" i="37"/>
  <c r="V15" i="37"/>
  <c r="V17" i="37"/>
  <c r="V19" i="37"/>
  <c r="V21" i="37"/>
  <c r="V23" i="37"/>
  <c r="V25" i="37"/>
  <c r="V54" i="37"/>
  <c r="V56" i="37"/>
  <c r="V58" i="37"/>
  <c r="V60" i="37"/>
  <c r="V62" i="37"/>
  <c r="V64" i="37"/>
  <c r="V66" i="37"/>
  <c r="V67" i="37"/>
  <c r="V68" i="37"/>
  <c r="V70" i="37"/>
  <c r="V72" i="37"/>
  <c r="V74" i="37"/>
  <c r="V76" i="37"/>
  <c r="V71" i="37"/>
  <c r="V73" i="37"/>
  <c r="V75" i="37"/>
  <c r="V77" i="37"/>
  <c r="V69" i="37"/>
  <c r="V2" i="37"/>
  <c r="Z1" i="37" l="1"/>
  <c r="X4" i="37"/>
  <c r="X6" i="37"/>
  <c r="X8" i="37"/>
  <c r="X3" i="37"/>
  <c r="X5" i="37"/>
  <c r="X7" i="37"/>
  <c r="X9" i="37"/>
  <c r="X11" i="37"/>
  <c r="X13" i="37"/>
  <c r="X10" i="37"/>
  <c r="X12" i="37"/>
  <c r="X15" i="37"/>
  <c r="X17" i="37"/>
  <c r="X19" i="37"/>
  <c r="X21" i="37"/>
  <c r="X23" i="37"/>
  <c r="X25" i="37"/>
  <c r="X26" i="37"/>
  <c r="X28" i="37"/>
  <c r="X30" i="37"/>
  <c r="X32" i="37"/>
  <c r="X34" i="37"/>
  <c r="X36" i="37"/>
  <c r="X38" i="37"/>
  <c r="X40" i="37"/>
  <c r="X42" i="37"/>
  <c r="X44" i="37"/>
  <c r="X46" i="37"/>
  <c r="X48" i="37"/>
  <c r="X50" i="37"/>
  <c r="X52" i="37"/>
  <c r="X27" i="37"/>
  <c r="X29" i="37"/>
  <c r="X31" i="37"/>
  <c r="X33" i="37"/>
  <c r="X35" i="37"/>
  <c r="X37" i="37"/>
  <c r="X39" i="37"/>
  <c r="X41" i="37"/>
  <c r="X43" i="37"/>
  <c r="X45" i="37"/>
  <c r="X47" i="37"/>
  <c r="X49" i="37"/>
  <c r="X51" i="37"/>
  <c r="X53" i="37"/>
  <c r="X54" i="37"/>
  <c r="X56" i="37"/>
  <c r="X58" i="37"/>
  <c r="X60" i="37"/>
  <c r="X62" i="37"/>
  <c r="X64" i="37"/>
  <c r="X66" i="37"/>
  <c r="X14" i="37"/>
  <c r="X16" i="37"/>
  <c r="X18" i="37"/>
  <c r="X20" i="37"/>
  <c r="X22" i="37"/>
  <c r="X24" i="37"/>
  <c r="X69" i="37"/>
  <c r="X55" i="37"/>
  <c r="X57" i="37"/>
  <c r="X59" i="37"/>
  <c r="X61" i="37"/>
  <c r="X63" i="37"/>
  <c r="X65" i="37"/>
  <c r="X2" i="37"/>
  <c r="X75" i="37"/>
  <c r="X67" i="37"/>
  <c r="X68" i="37"/>
  <c r="X70" i="37"/>
  <c r="X72" i="37"/>
  <c r="X74" i="37"/>
  <c r="X76" i="37"/>
  <c r="X77" i="37"/>
  <c r="X71" i="37"/>
  <c r="X73" i="37"/>
  <c r="AA1" i="37"/>
  <c r="Y4" i="37"/>
  <c r="Y6" i="37"/>
  <c r="Y8" i="37"/>
  <c r="Y10" i="37"/>
  <c r="Y12" i="37"/>
  <c r="Y7" i="37"/>
  <c r="Y9" i="37"/>
  <c r="Y11" i="37"/>
  <c r="Y13" i="37"/>
  <c r="Y14" i="37"/>
  <c r="Y16" i="37"/>
  <c r="Y18" i="37"/>
  <c r="Y20" i="37"/>
  <c r="Y22" i="37"/>
  <c r="Y24" i="37"/>
  <c r="Y5" i="37"/>
  <c r="Y15" i="37"/>
  <c r="Y17" i="37"/>
  <c r="Y19" i="37"/>
  <c r="Y21" i="37"/>
  <c r="Y23" i="37"/>
  <c r="Y25" i="37"/>
  <c r="Y26" i="37"/>
  <c r="Y28" i="37"/>
  <c r="Y30" i="37"/>
  <c r="Y32" i="37"/>
  <c r="Y34" i="37"/>
  <c r="Y36" i="37"/>
  <c r="Y38" i="37"/>
  <c r="Y40" i="37"/>
  <c r="Y42" i="37"/>
  <c r="Y44" i="37"/>
  <c r="Y46" i="37"/>
  <c r="Y48" i="37"/>
  <c r="Y50" i="37"/>
  <c r="Y52" i="37"/>
  <c r="Y54" i="37"/>
  <c r="Y55" i="37"/>
  <c r="Y57" i="37"/>
  <c r="Y59" i="37"/>
  <c r="Y61" i="37"/>
  <c r="Y63" i="37"/>
  <c r="Y65" i="37"/>
  <c r="Y67" i="37"/>
  <c r="Y33" i="37"/>
  <c r="Y35" i="37"/>
  <c r="Y37" i="37"/>
  <c r="Y39" i="37"/>
  <c r="Y41" i="37"/>
  <c r="Y43" i="37"/>
  <c r="Y45" i="37"/>
  <c r="Y47" i="37"/>
  <c r="Y49" i="37"/>
  <c r="Y51" i="37"/>
  <c r="Y53" i="37"/>
  <c r="Y3" i="37"/>
  <c r="Y27" i="37"/>
  <c r="Y31" i="37"/>
  <c r="Y68" i="37"/>
  <c r="Y70" i="37"/>
  <c r="Y56" i="37"/>
  <c r="Y58" i="37"/>
  <c r="Y60" i="37"/>
  <c r="Y62" i="37"/>
  <c r="Y64" i="37"/>
  <c r="Y66" i="37"/>
  <c r="Y29" i="37"/>
  <c r="Y69" i="37"/>
  <c r="Y71" i="37"/>
  <c r="Y73" i="37"/>
  <c r="Y75" i="37"/>
  <c r="Y77" i="37"/>
  <c r="Y2" i="37"/>
  <c r="Y72" i="37"/>
  <c r="Y74" i="37"/>
  <c r="Y76" i="37"/>
  <c r="AC1" i="37" l="1"/>
  <c r="AA3" i="37"/>
  <c r="AA5" i="37"/>
  <c r="AA7" i="37"/>
  <c r="AA9" i="37"/>
  <c r="AA6" i="37"/>
  <c r="AA8" i="37"/>
  <c r="AA11" i="37"/>
  <c r="AA4" i="37"/>
  <c r="AA10" i="37"/>
  <c r="AA12" i="37"/>
  <c r="AA15" i="37"/>
  <c r="AA17" i="37"/>
  <c r="AA19" i="37"/>
  <c r="AA21" i="37"/>
  <c r="AA23" i="37"/>
  <c r="AA25" i="37"/>
  <c r="AA27" i="37"/>
  <c r="AA29" i="37"/>
  <c r="AA31" i="37"/>
  <c r="AA14" i="37"/>
  <c r="AA16" i="37"/>
  <c r="AA18" i="37"/>
  <c r="AA20" i="37"/>
  <c r="AA22" i="37"/>
  <c r="AA24" i="37"/>
  <c r="AA26" i="37"/>
  <c r="AA28" i="37"/>
  <c r="AA30" i="37"/>
  <c r="AA32" i="37"/>
  <c r="AA33" i="37"/>
  <c r="AA35" i="37"/>
  <c r="AA37" i="37"/>
  <c r="AA39" i="37"/>
  <c r="AA41" i="37"/>
  <c r="AA43" i="37"/>
  <c r="AA45" i="37"/>
  <c r="AA47" i="37"/>
  <c r="AA49" i="37"/>
  <c r="AA51" i="37"/>
  <c r="AA53" i="37"/>
  <c r="AA56" i="37"/>
  <c r="AA58" i="37"/>
  <c r="AA60" i="37"/>
  <c r="AA62" i="37"/>
  <c r="AA64" i="37"/>
  <c r="AA66" i="37"/>
  <c r="AA34" i="37"/>
  <c r="AA36" i="37"/>
  <c r="AA38" i="37"/>
  <c r="AA40" i="37"/>
  <c r="AA42" i="37"/>
  <c r="AA44" i="37"/>
  <c r="AA46" i="37"/>
  <c r="AA48" i="37"/>
  <c r="AA50" i="37"/>
  <c r="AA52" i="37"/>
  <c r="AA55" i="37"/>
  <c r="AA57" i="37"/>
  <c r="AA59" i="37"/>
  <c r="AA61" i="37"/>
  <c r="AA63" i="37"/>
  <c r="AA65" i="37"/>
  <c r="AA69" i="37"/>
  <c r="AA71" i="37"/>
  <c r="AA67" i="37"/>
  <c r="AA68" i="37"/>
  <c r="AA70" i="37"/>
  <c r="AA72" i="37"/>
  <c r="AA74" i="37"/>
  <c r="AA76" i="37"/>
  <c r="AA54" i="37"/>
  <c r="AA73" i="37"/>
  <c r="AA77" i="37"/>
  <c r="AA2" i="37"/>
  <c r="AA13" i="37"/>
  <c r="AA75" i="37"/>
  <c r="AB1" i="37"/>
  <c r="Z3" i="37"/>
  <c r="Z5" i="37"/>
  <c r="Z7" i="37"/>
  <c r="Z9" i="37"/>
  <c r="Z4" i="37"/>
  <c r="Z10" i="37"/>
  <c r="Z12" i="37"/>
  <c r="Z13" i="37"/>
  <c r="Z14" i="37"/>
  <c r="Z16" i="37"/>
  <c r="Z18" i="37"/>
  <c r="Z20" i="37"/>
  <c r="Z22" i="37"/>
  <c r="Z24" i="37"/>
  <c r="Z27" i="37"/>
  <c r="Z29" i="37"/>
  <c r="Z31" i="37"/>
  <c r="Z6" i="37"/>
  <c r="Z15" i="37"/>
  <c r="Z17" i="37"/>
  <c r="Z19" i="37"/>
  <c r="Z21" i="37"/>
  <c r="Z23" i="37"/>
  <c r="Z25" i="37"/>
  <c r="Z33" i="37"/>
  <c r="Z35" i="37"/>
  <c r="Z37" i="37"/>
  <c r="Z39" i="37"/>
  <c r="Z41" i="37"/>
  <c r="Z43" i="37"/>
  <c r="Z45" i="37"/>
  <c r="Z47" i="37"/>
  <c r="Z49" i="37"/>
  <c r="Z51" i="37"/>
  <c r="Z53" i="37"/>
  <c r="Z11" i="37"/>
  <c r="Z26" i="37"/>
  <c r="Z28" i="37"/>
  <c r="Z30" i="37"/>
  <c r="Z32" i="37"/>
  <c r="Z54" i="37"/>
  <c r="Z55" i="37"/>
  <c r="Z57" i="37"/>
  <c r="Z59" i="37"/>
  <c r="Z61" i="37"/>
  <c r="Z63" i="37"/>
  <c r="Z65" i="37"/>
  <c r="Z34" i="37"/>
  <c r="Z36" i="37"/>
  <c r="Z38" i="37"/>
  <c r="Z40" i="37"/>
  <c r="Z42" i="37"/>
  <c r="Z44" i="37"/>
  <c r="Z46" i="37"/>
  <c r="Z48" i="37"/>
  <c r="Z50" i="37"/>
  <c r="Z52" i="37"/>
  <c r="Z8" i="37"/>
  <c r="Z67" i="37"/>
  <c r="Z68" i="37"/>
  <c r="Z70" i="37"/>
  <c r="Z56" i="37"/>
  <c r="Z58" i="37"/>
  <c r="Z60" i="37"/>
  <c r="Z62" i="37"/>
  <c r="Z64" i="37"/>
  <c r="Z66" i="37"/>
  <c r="Z73" i="37"/>
  <c r="Z75" i="37"/>
  <c r="Z77" i="37"/>
  <c r="Z2" i="37"/>
  <c r="Z74" i="37"/>
  <c r="Z69" i="37"/>
  <c r="Z71" i="37"/>
  <c r="Z72" i="37"/>
  <c r="Z76" i="37"/>
  <c r="AD1" i="37" l="1"/>
  <c r="AB4" i="37"/>
  <c r="AB6" i="37"/>
  <c r="AB8" i="37"/>
  <c r="AB3" i="37"/>
  <c r="AB5" i="37"/>
  <c r="AB11" i="37"/>
  <c r="AB13" i="37"/>
  <c r="AB7" i="37"/>
  <c r="AB9" i="37"/>
  <c r="AB15" i="37"/>
  <c r="AB17" i="37"/>
  <c r="AB19" i="37"/>
  <c r="AB21" i="37"/>
  <c r="AB23" i="37"/>
  <c r="AB25" i="37"/>
  <c r="AB14" i="37"/>
  <c r="AB16" i="37"/>
  <c r="AB18" i="37"/>
  <c r="AB20" i="37"/>
  <c r="AB22" i="37"/>
  <c r="AB24" i="37"/>
  <c r="AB26" i="37"/>
  <c r="AB28" i="37"/>
  <c r="AB30" i="37"/>
  <c r="AB32" i="37"/>
  <c r="AB34" i="37"/>
  <c r="AB36" i="37"/>
  <c r="AB38" i="37"/>
  <c r="AB40" i="37"/>
  <c r="AB42" i="37"/>
  <c r="AB44" i="37"/>
  <c r="AB46" i="37"/>
  <c r="AB48" i="37"/>
  <c r="AB50" i="37"/>
  <c r="AB52" i="37"/>
  <c r="AB10" i="37"/>
  <c r="AB12" i="37"/>
  <c r="AB56" i="37"/>
  <c r="AB58" i="37"/>
  <c r="AB60" i="37"/>
  <c r="AB62" i="37"/>
  <c r="AB64" i="37"/>
  <c r="AB66" i="37"/>
  <c r="AB27" i="37"/>
  <c r="AB29" i="37"/>
  <c r="AB31" i="37"/>
  <c r="AB54" i="37"/>
  <c r="AB33" i="37"/>
  <c r="AB35" i="37"/>
  <c r="AB37" i="37"/>
  <c r="AB39" i="37"/>
  <c r="AB41" i="37"/>
  <c r="AB43" i="37"/>
  <c r="AB45" i="37"/>
  <c r="AB47" i="37"/>
  <c r="AB49" i="37"/>
  <c r="AB51" i="37"/>
  <c r="AB53" i="37"/>
  <c r="AB55" i="37"/>
  <c r="AB57" i="37"/>
  <c r="AB59" i="37"/>
  <c r="AB61" i="37"/>
  <c r="AB63" i="37"/>
  <c r="AB65" i="37"/>
  <c r="AB69" i="37"/>
  <c r="AB67" i="37"/>
  <c r="AB71" i="37"/>
  <c r="AB72" i="37"/>
  <c r="AB2" i="37"/>
  <c r="AB74" i="37"/>
  <c r="AB76" i="37"/>
  <c r="AB75" i="37"/>
  <c r="AB68" i="37"/>
  <c r="AB70" i="37"/>
  <c r="AB73" i="37"/>
  <c r="AB77" i="37"/>
  <c r="AE1" i="37"/>
  <c r="AC4" i="37"/>
  <c r="AC6" i="37"/>
  <c r="AC8" i="37"/>
  <c r="AC3" i="37"/>
  <c r="AC5" i="37"/>
  <c r="AC7" i="37"/>
  <c r="AC9" i="37"/>
  <c r="AC10" i="37"/>
  <c r="AC12" i="37"/>
  <c r="AC11" i="37"/>
  <c r="AC14" i="37"/>
  <c r="AC16" i="37"/>
  <c r="AC18" i="37"/>
  <c r="AC20" i="37"/>
  <c r="AC22" i="37"/>
  <c r="AC24" i="37"/>
  <c r="AC26" i="37"/>
  <c r="AC28" i="37"/>
  <c r="AC30" i="37"/>
  <c r="AC32" i="37"/>
  <c r="AC13" i="37"/>
  <c r="AC27" i="37"/>
  <c r="AC29" i="37"/>
  <c r="AC31" i="37"/>
  <c r="AC34" i="37"/>
  <c r="AC36" i="37"/>
  <c r="AC38" i="37"/>
  <c r="AC40" i="37"/>
  <c r="AC42" i="37"/>
  <c r="AC44" i="37"/>
  <c r="AC46" i="37"/>
  <c r="AC48" i="37"/>
  <c r="AC50" i="37"/>
  <c r="AC52" i="37"/>
  <c r="AC54" i="37"/>
  <c r="AC55" i="37"/>
  <c r="AC57" i="37"/>
  <c r="AC59" i="37"/>
  <c r="AC61" i="37"/>
  <c r="AC63" i="37"/>
  <c r="AC65" i="37"/>
  <c r="AC67" i="37"/>
  <c r="AC15" i="37"/>
  <c r="AC19" i="37"/>
  <c r="AC23" i="37"/>
  <c r="AC33" i="37"/>
  <c r="AC35" i="37"/>
  <c r="AC37" i="37"/>
  <c r="AC39" i="37"/>
  <c r="AC41" i="37"/>
  <c r="AC43" i="37"/>
  <c r="AC45" i="37"/>
  <c r="AC47" i="37"/>
  <c r="AC49" i="37"/>
  <c r="AC51" i="37"/>
  <c r="AC53" i="37"/>
  <c r="AC17" i="37"/>
  <c r="AC68" i="37"/>
  <c r="AC70" i="37"/>
  <c r="AC21" i="37"/>
  <c r="AC25" i="37"/>
  <c r="AC69" i="37"/>
  <c r="AC71" i="37"/>
  <c r="AC73" i="37"/>
  <c r="AC75" i="37"/>
  <c r="AC77" i="37"/>
  <c r="AC56" i="37"/>
  <c r="AC58" i="37"/>
  <c r="AC60" i="37"/>
  <c r="AC62" i="37"/>
  <c r="AC64" i="37"/>
  <c r="AC66" i="37"/>
  <c r="AC72" i="37"/>
  <c r="AC2" i="37"/>
  <c r="AC74" i="37"/>
  <c r="AC76" i="37"/>
  <c r="AG1" i="37" l="1"/>
  <c r="AE3" i="37"/>
  <c r="AE5" i="37"/>
  <c r="AE7" i="37"/>
  <c r="AE9" i="37"/>
  <c r="AE11" i="37"/>
  <c r="AE4" i="37"/>
  <c r="AE6" i="37"/>
  <c r="AE8" i="37"/>
  <c r="AE10" i="37"/>
  <c r="AE12" i="37"/>
  <c r="AE15" i="37"/>
  <c r="AE17" i="37"/>
  <c r="AE19" i="37"/>
  <c r="AE21" i="37"/>
  <c r="AE23" i="37"/>
  <c r="AE25" i="37"/>
  <c r="AE13" i="37"/>
  <c r="AE14" i="37"/>
  <c r="AE16" i="37"/>
  <c r="AE18" i="37"/>
  <c r="AE20" i="37"/>
  <c r="AE22" i="37"/>
  <c r="AE24" i="37"/>
  <c r="AE27" i="37"/>
  <c r="AE29" i="37"/>
  <c r="AE31" i="37"/>
  <c r="AE33" i="37"/>
  <c r="AE35" i="37"/>
  <c r="AE37" i="37"/>
  <c r="AE39" i="37"/>
  <c r="AE41" i="37"/>
  <c r="AE43" i="37"/>
  <c r="AE45" i="37"/>
  <c r="AE47" i="37"/>
  <c r="AE49" i="37"/>
  <c r="AE51" i="37"/>
  <c r="AE53" i="37"/>
  <c r="AE56" i="37"/>
  <c r="AE58" i="37"/>
  <c r="AE60" i="37"/>
  <c r="AE62" i="37"/>
  <c r="AE64" i="37"/>
  <c r="AE66" i="37"/>
  <c r="AE26" i="37"/>
  <c r="AE28" i="37"/>
  <c r="AE30" i="37"/>
  <c r="AE32" i="37"/>
  <c r="AE34" i="37"/>
  <c r="AE36" i="37"/>
  <c r="AE38" i="37"/>
  <c r="AE40" i="37"/>
  <c r="AE42" i="37"/>
  <c r="AE44" i="37"/>
  <c r="AE46" i="37"/>
  <c r="AE48" i="37"/>
  <c r="AE50" i="37"/>
  <c r="AE52" i="37"/>
  <c r="AE54" i="37"/>
  <c r="AE67" i="37"/>
  <c r="AE69" i="37"/>
  <c r="AE71" i="37"/>
  <c r="AE55" i="37"/>
  <c r="AE57" i="37"/>
  <c r="AE59" i="37"/>
  <c r="AE61" i="37"/>
  <c r="AE63" i="37"/>
  <c r="AE65" i="37"/>
  <c r="AE68" i="37"/>
  <c r="AE70" i="37"/>
  <c r="AE72" i="37"/>
  <c r="AE73" i="37"/>
  <c r="AE74" i="37"/>
  <c r="AE76" i="37"/>
  <c r="AE75" i="37"/>
  <c r="AE77" i="37"/>
  <c r="AE2" i="37"/>
  <c r="AF1" i="37"/>
  <c r="AD3" i="37"/>
  <c r="AD5" i="37"/>
  <c r="AD7" i="37"/>
  <c r="AD9" i="37"/>
  <c r="AD4" i="37"/>
  <c r="AD6" i="37"/>
  <c r="AD8" i="37"/>
  <c r="AD10" i="37"/>
  <c r="AD12" i="37"/>
  <c r="AD11" i="37"/>
  <c r="AD13" i="37"/>
  <c r="AD14" i="37"/>
  <c r="AD16" i="37"/>
  <c r="AD18" i="37"/>
  <c r="AD20" i="37"/>
  <c r="AD22" i="37"/>
  <c r="AD24" i="37"/>
  <c r="AD27" i="37"/>
  <c r="AD29" i="37"/>
  <c r="AD31" i="37"/>
  <c r="AD15" i="37"/>
  <c r="AD17" i="37"/>
  <c r="AD19" i="37"/>
  <c r="AD21" i="37"/>
  <c r="AD23" i="37"/>
  <c r="AD25" i="37"/>
  <c r="AD33" i="37"/>
  <c r="AD35" i="37"/>
  <c r="AD37" i="37"/>
  <c r="AD39" i="37"/>
  <c r="AD41" i="37"/>
  <c r="AD43" i="37"/>
  <c r="AD45" i="37"/>
  <c r="AD47" i="37"/>
  <c r="AD49" i="37"/>
  <c r="AD51" i="37"/>
  <c r="AD53" i="37"/>
  <c r="AD26" i="37"/>
  <c r="AD28" i="37"/>
  <c r="AD30" i="37"/>
  <c r="AD32" i="37"/>
  <c r="AD34" i="37"/>
  <c r="AD36" i="37"/>
  <c r="AD38" i="37"/>
  <c r="AD40" i="37"/>
  <c r="AD42" i="37"/>
  <c r="AD44" i="37"/>
  <c r="AD46" i="37"/>
  <c r="AD48" i="37"/>
  <c r="AD50" i="37"/>
  <c r="AD52" i="37"/>
  <c r="AD54" i="37"/>
  <c r="AD55" i="37"/>
  <c r="AD57" i="37"/>
  <c r="AD59" i="37"/>
  <c r="AD61" i="37"/>
  <c r="AD63" i="37"/>
  <c r="AD65" i="37"/>
  <c r="AD56" i="37"/>
  <c r="AD58" i="37"/>
  <c r="AD60" i="37"/>
  <c r="AD62" i="37"/>
  <c r="AD64" i="37"/>
  <c r="AD66" i="37"/>
  <c r="AD68" i="37"/>
  <c r="AD69" i="37"/>
  <c r="AD74" i="37"/>
  <c r="AD71" i="37"/>
  <c r="AD75" i="37"/>
  <c r="AD77" i="37"/>
  <c r="AD70" i="37"/>
  <c r="AD76" i="37"/>
  <c r="AD67" i="37"/>
  <c r="AD72" i="37"/>
  <c r="AD2" i="37"/>
  <c r="AD73" i="37"/>
  <c r="AH1" i="37" l="1"/>
  <c r="AF4" i="37"/>
  <c r="AF6" i="37"/>
  <c r="AF8" i="37"/>
  <c r="AF3" i="37"/>
  <c r="AF5" i="37"/>
  <c r="AF7" i="37"/>
  <c r="AF9" i="37"/>
  <c r="AF11" i="37"/>
  <c r="AF13" i="37"/>
  <c r="AF15" i="37"/>
  <c r="AF17" i="37"/>
  <c r="AF19" i="37"/>
  <c r="AF21" i="37"/>
  <c r="AF23" i="37"/>
  <c r="AF25" i="37"/>
  <c r="AF26" i="37"/>
  <c r="AF28" i="37"/>
  <c r="AF30" i="37"/>
  <c r="AF32" i="37"/>
  <c r="AF34" i="37"/>
  <c r="AF36" i="37"/>
  <c r="AF38" i="37"/>
  <c r="AF40" i="37"/>
  <c r="AF42" i="37"/>
  <c r="AF44" i="37"/>
  <c r="AF46" i="37"/>
  <c r="AF48" i="37"/>
  <c r="AF50" i="37"/>
  <c r="AF52" i="37"/>
  <c r="AF14" i="37"/>
  <c r="AF16" i="37"/>
  <c r="AF18" i="37"/>
  <c r="AF20" i="37"/>
  <c r="AF22" i="37"/>
  <c r="AF24" i="37"/>
  <c r="AF27" i="37"/>
  <c r="AF29" i="37"/>
  <c r="AF31" i="37"/>
  <c r="AF33" i="37"/>
  <c r="AF35" i="37"/>
  <c r="AF37" i="37"/>
  <c r="AF39" i="37"/>
  <c r="AF41" i="37"/>
  <c r="AF43" i="37"/>
  <c r="AF45" i="37"/>
  <c r="AF47" i="37"/>
  <c r="AF49" i="37"/>
  <c r="AF51" i="37"/>
  <c r="AF53" i="37"/>
  <c r="AF10" i="37"/>
  <c r="AF56" i="37"/>
  <c r="AF58" i="37"/>
  <c r="AF60" i="37"/>
  <c r="AF62" i="37"/>
  <c r="AF64" i="37"/>
  <c r="AF66" i="37"/>
  <c r="AF12" i="37"/>
  <c r="AF54" i="37"/>
  <c r="AF67" i="37"/>
  <c r="AF69" i="37"/>
  <c r="AF70" i="37"/>
  <c r="AF2" i="37"/>
  <c r="AF75" i="37"/>
  <c r="AF55" i="37"/>
  <c r="AF57" i="37"/>
  <c r="AF59" i="37"/>
  <c r="AF61" i="37"/>
  <c r="AF63" i="37"/>
  <c r="AF65" i="37"/>
  <c r="AF73" i="37"/>
  <c r="AF74" i="37"/>
  <c r="AF76" i="37"/>
  <c r="AF72" i="37"/>
  <c r="AF77" i="37"/>
  <c r="AF71" i="37"/>
  <c r="AF68" i="37"/>
  <c r="AI1" i="37"/>
  <c r="AG4" i="37"/>
  <c r="AG6" i="37"/>
  <c r="AG8" i="37"/>
  <c r="AG10" i="37"/>
  <c r="AG12" i="37"/>
  <c r="AG3" i="37"/>
  <c r="AG5" i="37"/>
  <c r="AG7" i="37"/>
  <c r="AG9" i="37"/>
  <c r="AG11" i="37"/>
  <c r="AG14" i="37"/>
  <c r="AG16" i="37"/>
  <c r="AG18" i="37"/>
  <c r="AG20" i="37"/>
  <c r="AG22" i="37"/>
  <c r="AG24" i="37"/>
  <c r="AG13" i="37"/>
  <c r="AG15" i="37"/>
  <c r="AG17" i="37"/>
  <c r="AG19" i="37"/>
  <c r="AG21" i="37"/>
  <c r="AG23" i="37"/>
  <c r="AG25" i="37"/>
  <c r="AG26" i="37"/>
  <c r="AG28" i="37"/>
  <c r="AG30" i="37"/>
  <c r="AG32" i="37"/>
  <c r="AG34" i="37"/>
  <c r="AG36" i="37"/>
  <c r="AG38" i="37"/>
  <c r="AG40" i="37"/>
  <c r="AG42" i="37"/>
  <c r="AG44" i="37"/>
  <c r="AG46" i="37"/>
  <c r="AG48" i="37"/>
  <c r="AG50" i="37"/>
  <c r="AG52" i="37"/>
  <c r="AG54" i="37"/>
  <c r="AG27" i="37"/>
  <c r="AG29" i="37"/>
  <c r="AG31" i="37"/>
  <c r="AG55" i="37"/>
  <c r="AG57" i="37"/>
  <c r="AG59" i="37"/>
  <c r="AG61" i="37"/>
  <c r="AG63" i="37"/>
  <c r="AG65" i="37"/>
  <c r="AG67" i="37"/>
  <c r="AG33" i="37"/>
  <c r="AG35" i="37"/>
  <c r="AG37" i="37"/>
  <c r="AG39" i="37"/>
  <c r="AG41" i="37"/>
  <c r="AG43" i="37"/>
  <c r="AG45" i="37"/>
  <c r="AG47" i="37"/>
  <c r="AG49" i="37"/>
  <c r="AG51" i="37"/>
  <c r="AG53" i="37"/>
  <c r="AG68" i="37"/>
  <c r="AG70" i="37"/>
  <c r="AG56" i="37"/>
  <c r="AG58" i="37"/>
  <c r="AG60" i="37"/>
  <c r="AG62" i="37"/>
  <c r="AG64" i="37"/>
  <c r="AG66" i="37"/>
  <c r="AG69" i="37"/>
  <c r="AG71" i="37"/>
  <c r="AG73" i="37"/>
  <c r="AG72" i="37"/>
  <c r="AG75" i="37"/>
  <c r="AG77" i="37"/>
  <c r="AG2" i="37"/>
  <c r="AG74" i="37"/>
  <c r="AG76" i="37"/>
  <c r="AK1" i="37" l="1"/>
  <c r="AI3" i="37"/>
  <c r="AI5" i="37"/>
  <c r="AI7" i="37"/>
  <c r="AI9" i="37"/>
  <c r="AI6" i="37"/>
  <c r="AI8" i="37"/>
  <c r="AI11" i="37"/>
  <c r="AI10" i="37"/>
  <c r="AI12" i="37"/>
  <c r="AI4" i="37"/>
  <c r="AI13" i="37"/>
  <c r="AI15" i="37"/>
  <c r="AI17" i="37"/>
  <c r="AI19" i="37"/>
  <c r="AI21" i="37"/>
  <c r="AI23" i="37"/>
  <c r="AI25" i="37"/>
  <c r="AI27" i="37"/>
  <c r="AI29" i="37"/>
  <c r="AI31" i="37"/>
  <c r="AI26" i="37"/>
  <c r="AI28" i="37"/>
  <c r="AI30" i="37"/>
  <c r="AI32" i="37"/>
  <c r="AI33" i="37"/>
  <c r="AI35" i="37"/>
  <c r="AI37" i="37"/>
  <c r="AI39" i="37"/>
  <c r="AI41" i="37"/>
  <c r="AI43" i="37"/>
  <c r="AI45" i="37"/>
  <c r="AI47" i="37"/>
  <c r="AI49" i="37"/>
  <c r="AI51" i="37"/>
  <c r="AI53" i="37"/>
  <c r="AI54" i="37"/>
  <c r="AI56" i="37"/>
  <c r="AI58" i="37"/>
  <c r="AI60" i="37"/>
  <c r="AI62" i="37"/>
  <c r="AI64" i="37"/>
  <c r="AI66" i="37"/>
  <c r="AI16" i="37"/>
  <c r="AI20" i="37"/>
  <c r="AI24" i="37"/>
  <c r="AI34" i="37"/>
  <c r="AI36" i="37"/>
  <c r="AI38" i="37"/>
  <c r="AI40" i="37"/>
  <c r="AI42" i="37"/>
  <c r="AI44" i="37"/>
  <c r="AI46" i="37"/>
  <c r="AI48" i="37"/>
  <c r="AI50" i="37"/>
  <c r="AI52" i="37"/>
  <c r="AI14" i="37"/>
  <c r="AI18" i="37"/>
  <c r="AI22" i="37"/>
  <c r="AI55" i="37"/>
  <c r="AI57" i="37"/>
  <c r="AI59" i="37"/>
  <c r="AI61" i="37"/>
  <c r="AI63" i="37"/>
  <c r="AI65" i="37"/>
  <c r="AI69" i="37"/>
  <c r="AI71" i="37"/>
  <c r="AI68" i="37"/>
  <c r="AI70" i="37"/>
  <c r="AI72" i="37"/>
  <c r="AI74" i="37"/>
  <c r="AI76" i="37"/>
  <c r="AI67" i="37"/>
  <c r="AI73" i="37"/>
  <c r="AI77" i="37"/>
  <c r="AI2" i="37"/>
  <c r="AI75" i="37"/>
  <c r="AJ1" i="37"/>
  <c r="AH3" i="37"/>
  <c r="AH5" i="37"/>
  <c r="AH7" i="37"/>
  <c r="AH9" i="37"/>
  <c r="AH4" i="37"/>
  <c r="AH10" i="37"/>
  <c r="AH12" i="37"/>
  <c r="AH6" i="37"/>
  <c r="AH8" i="37"/>
  <c r="AH11" i="37"/>
  <c r="AH14" i="37"/>
  <c r="AH16" i="37"/>
  <c r="AH18" i="37"/>
  <c r="AH20" i="37"/>
  <c r="AH22" i="37"/>
  <c r="AH24" i="37"/>
  <c r="AH27" i="37"/>
  <c r="AH29" i="37"/>
  <c r="AH31" i="37"/>
  <c r="AH13" i="37"/>
  <c r="AH15" i="37"/>
  <c r="AH17" i="37"/>
  <c r="AH19" i="37"/>
  <c r="AH21" i="37"/>
  <c r="AH23" i="37"/>
  <c r="AH25" i="37"/>
  <c r="AH33" i="37"/>
  <c r="AH35" i="37"/>
  <c r="AH37" i="37"/>
  <c r="AH39" i="37"/>
  <c r="AH41" i="37"/>
  <c r="AH43" i="37"/>
  <c r="AH45" i="37"/>
  <c r="AH47" i="37"/>
  <c r="AH49" i="37"/>
  <c r="AH51" i="37"/>
  <c r="AH53" i="37"/>
  <c r="AH55" i="37"/>
  <c r="AH57" i="37"/>
  <c r="AH59" i="37"/>
  <c r="AH61" i="37"/>
  <c r="AH63" i="37"/>
  <c r="AH65" i="37"/>
  <c r="AH26" i="37"/>
  <c r="AH28" i="37"/>
  <c r="AH30" i="37"/>
  <c r="AH32" i="37"/>
  <c r="AH54" i="37"/>
  <c r="AH36" i="37"/>
  <c r="AH40" i="37"/>
  <c r="AH44" i="37"/>
  <c r="AH48" i="37"/>
  <c r="AH52" i="37"/>
  <c r="AH68" i="37"/>
  <c r="AH56" i="37"/>
  <c r="AH58" i="37"/>
  <c r="AH60" i="37"/>
  <c r="AH62" i="37"/>
  <c r="AH64" i="37"/>
  <c r="AH66" i="37"/>
  <c r="AH67" i="37"/>
  <c r="AH34" i="37"/>
  <c r="AH50" i="37"/>
  <c r="AH76" i="37"/>
  <c r="AH46" i="37"/>
  <c r="AH69" i="37"/>
  <c r="AH70" i="37"/>
  <c r="AH72" i="37"/>
  <c r="AH75" i="37"/>
  <c r="AH77" i="37"/>
  <c r="AH2" i="37"/>
  <c r="AH71" i="37"/>
  <c r="AH74" i="37"/>
  <c r="AH42" i="37"/>
  <c r="AH73" i="37"/>
  <c r="AH38" i="37"/>
  <c r="AL1" i="37" l="1"/>
  <c r="AJ4" i="37"/>
  <c r="AJ6" i="37"/>
  <c r="AJ8" i="37"/>
  <c r="AJ3" i="37"/>
  <c r="AJ5" i="37"/>
  <c r="AJ11" i="37"/>
  <c r="AJ13" i="37"/>
  <c r="AJ10" i="37"/>
  <c r="AJ12" i="37"/>
  <c r="AJ7" i="37"/>
  <c r="AJ9" i="37"/>
  <c r="AJ15" i="37"/>
  <c r="AJ17" i="37"/>
  <c r="AJ19" i="37"/>
  <c r="AJ21" i="37"/>
  <c r="AJ23" i="37"/>
  <c r="AJ25" i="37"/>
  <c r="AJ14" i="37"/>
  <c r="AJ16" i="37"/>
  <c r="AJ18" i="37"/>
  <c r="AJ20" i="37"/>
  <c r="AJ22" i="37"/>
  <c r="AJ24" i="37"/>
  <c r="AJ26" i="37"/>
  <c r="AJ28" i="37"/>
  <c r="AJ30" i="37"/>
  <c r="AJ32" i="37"/>
  <c r="AJ34" i="37"/>
  <c r="AJ36" i="37"/>
  <c r="AJ38" i="37"/>
  <c r="AJ40" i="37"/>
  <c r="AJ42" i="37"/>
  <c r="AJ44" i="37"/>
  <c r="AJ46" i="37"/>
  <c r="AJ48" i="37"/>
  <c r="AJ50" i="37"/>
  <c r="AJ52" i="37"/>
  <c r="AJ27" i="37"/>
  <c r="AJ29" i="37"/>
  <c r="AJ31" i="37"/>
  <c r="AJ54" i="37"/>
  <c r="AJ56" i="37"/>
  <c r="AJ58" i="37"/>
  <c r="AJ60" i="37"/>
  <c r="AJ62" i="37"/>
  <c r="AJ64" i="37"/>
  <c r="AJ66" i="37"/>
  <c r="AJ67" i="37"/>
  <c r="AJ35" i="37"/>
  <c r="AJ39" i="37"/>
  <c r="AJ43" i="37"/>
  <c r="AJ47" i="37"/>
  <c r="AJ51" i="37"/>
  <c r="AJ55" i="37"/>
  <c r="AJ57" i="37"/>
  <c r="AJ59" i="37"/>
  <c r="AJ61" i="37"/>
  <c r="AJ63" i="37"/>
  <c r="AJ65" i="37"/>
  <c r="AJ69" i="37"/>
  <c r="AJ37" i="37"/>
  <c r="AJ53" i="37"/>
  <c r="AJ68" i="37"/>
  <c r="AJ71" i="37"/>
  <c r="AJ73" i="37"/>
  <c r="AJ2" i="37"/>
  <c r="AJ41" i="37"/>
  <c r="AJ33" i="37"/>
  <c r="AJ49" i="37"/>
  <c r="AJ74" i="37"/>
  <c r="AJ76" i="37"/>
  <c r="AJ75" i="37"/>
  <c r="AJ45" i="37"/>
  <c r="AJ70" i="37"/>
  <c r="AJ72" i="37"/>
  <c r="AJ77" i="37"/>
  <c r="AM1" i="37"/>
  <c r="AK4" i="37"/>
  <c r="AK6" i="37"/>
  <c r="AK8" i="37"/>
  <c r="AK7" i="37"/>
  <c r="AK9" i="37"/>
  <c r="AK10" i="37"/>
  <c r="AK12" i="37"/>
  <c r="AK3" i="37"/>
  <c r="AK5" i="37"/>
  <c r="AK11" i="37"/>
  <c r="AK14" i="37"/>
  <c r="AK16" i="37"/>
  <c r="AK18" i="37"/>
  <c r="AK20" i="37"/>
  <c r="AK22" i="37"/>
  <c r="AK24" i="37"/>
  <c r="AK13" i="37"/>
  <c r="AK26" i="37"/>
  <c r="AK28" i="37"/>
  <c r="AK30" i="37"/>
  <c r="AK32" i="37"/>
  <c r="AK27" i="37"/>
  <c r="AK29" i="37"/>
  <c r="AK31" i="37"/>
  <c r="AK15" i="37"/>
  <c r="AK17" i="37"/>
  <c r="AK19" i="37"/>
  <c r="AK21" i="37"/>
  <c r="AK23" i="37"/>
  <c r="AK25" i="37"/>
  <c r="AK34" i="37"/>
  <c r="AK36" i="37"/>
  <c r="AK38" i="37"/>
  <c r="AK40" i="37"/>
  <c r="AK42" i="37"/>
  <c r="AK44" i="37"/>
  <c r="AK46" i="37"/>
  <c r="AK48" i="37"/>
  <c r="AK50" i="37"/>
  <c r="AK52" i="37"/>
  <c r="AK55" i="37"/>
  <c r="AK57" i="37"/>
  <c r="AK59" i="37"/>
  <c r="AK61" i="37"/>
  <c r="AK63" i="37"/>
  <c r="AK65" i="37"/>
  <c r="AK67" i="37"/>
  <c r="AK33" i="37"/>
  <c r="AK35" i="37"/>
  <c r="AK37" i="37"/>
  <c r="AK39" i="37"/>
  <c r="AK41" i="37"/>
  <c r="AK43" i="37"/>
  <c r="AK45" i="37"/>
  <c r="AK47" i="37"/>
  <c r="AK49" i="37"/>
  <c r="AK51" i="37"/>
  <c r="AK53" i="37"/>
  <c r="AK54" i="37"/>
  <c r="AK68" i="37"/>
  <c r="AK70" i="37"/>
  <c r="AK69" i="37"/>
  <c r="AK71" i="37"/>
  <c r="AK73" i="37"/>
  <c r="AK75" i="37"/>
  <c r="AK77" i="37"/>
  <c r="AK2" i="37"/>
  <c r="AK56" i="37"/>
  <c r="AK58" i="37"/>
  <c r="AK60" i="37"/>
  <c r="AK62" i="37"/>
  <c r="AK64" i="37"/>
  <c r="AK66" i="37"/>
  <c r="AK74" i="37"/>
  <c r="AK76" i="37"/>
  <c r="AK72" i="37"/>
  <c r="AO1" i="37" l="1"/>
  <c r="AM3" i="37"/>
  <c r="AM5" i="37"/>
  <c r="AM7" i="37"/>
  <c r="AM9" i="37"/>
  <c r="AM4" i="37"/>
  <c r="AM11" i="37"/>
  <c r="AM6" i="37"/>
  <c r="AM8" i="37"/>
  <c r="AM10" i="37"/>
  <c r="AM12" i="37"/>
  <c r="AM15" i="37"/>
  <c r="AM17" i="37"/>
  <c r="AM19" i="37"/>
  <c r="AM21" i="37"/>
  <c r="AM23" i="37"/>
  <c r="AM25" i="37"/>
  <c r="AM14" i="37"/>
  <c r="AM16" i="37"/>
  <c r="AM18" i="37"/>
  <c r="AM20" i="37"/>
  <c r="AM22" i="37"/>
  <c r="AM24" i="37"/>
  <c r="AM27" i="37"/>
  <c r="AM29" i="37"/>
  <c r="AM31" i="37"/>
  <c r="AM33" i="37"/>
  <c r="AM35" i="37"/>
  <c r="AM37" i="37"/>
  <c r="AM39" i="37"/>
  <c r="AM41" i="37"/>
  <c r="AM43" i="37"/>
  <c r="AM45" i="37"/>
  <c r="AM47" i="37"/>
  <c r="AM49" i="37"/>
  <c r="AM51" i="37"/>
  <c r="AM53" i="37"/>
  <c r="AM13" i="37"/>
  <c r="AM54" i="37"/>
  <c r="AM56" i="37"/>
  <c r="AM58" i="37"/>
  <c r="AM60" i="37"/>
  <c r="AM62" i="37"/>
  <c r="AM64" i="37"/>
  <c r="AM66" i="37"/>
  <c r="AM34" i="37"/>
  <c r="AM36" i="37"/>
  <c r="AM38" i="37"/>
  <c r="AM40" i="37"/>
  <c r="AM42" i="37"/>
  <c r="AM44" i="37"/>
  <c r="AM46" i="37"/>
  <c r="AM48" i="37"/>
  <c r="AM50" i="37"/>
  <c r="AM52" i="37"/>
  <c r="AM28" i="37"/>
  <c r="AM30" i="37"/>
  <c r="AM32" i="37"/>
  <c r="AM69" i="37"/>
  <c r="AM26" i="37"/>
  <c r="AM55" i="37"/>
  <c r="AM57" i="37"/>
  <c r="AM59" i="37"/>
  <c r="AM61" i="37"/>
  <c r="AM63" i="37"/>
  <c r="AM65" i="37"/>
  <c r="AM67" i="37"/>
  <c r="AM68" i="37"/>
  <c r="AM70" i="37"/>
  <c r="AM72" i="37"/>
  <c r="AM74" i="37"/>
  <c r="AM76" i="37"/>
  <c r="AM2" i="37"/>
  <c r="AM71" i="37"/>
  <c r="AM73" i="37"/>
  <c r="AM75" i="37"/>
  <c r="AM77" i="37"/>
  <c r="AN1" i="37"/>
  <c r="AL3" i="37"/>
  <c r="AL5" i="37"/>
  <c r="AL7" i="37"/>
  <c r="AL9" i="37"/>
  <c r="AL4" i="37"/>
  <c r="AL6" i="37"/>
  <c r="AL8" i="37"/>
  <c r="AL10" i="37"/>
  <c r="AL12" i="37"/>
  <c r="AL14" i="37"/>
  <c r="AL16" i="37"/>
  <c r="AL18" i="37"/>
  <c r="AL20" i="37"/>
  <c r="AL22" i="37"/>
  <c r="AL24" i="37"/>
  <c r="AL11" i="37"/>
  <c r="AL27" i="37"/>
  <c r="AL29" i="37"/>
  <c r="AL31" i="37"/>
  <c r="AL33" i="37"/>
  <c r="AL35" i="37"/>
  <c r="AL37" i="37"/>
  <c r="AL39" i="37"/>
  <c r="AL41" i="37"/>
  <c r="AL43" i="37"/>
  <c r="AL45" i="37"/>
  <c r="AL47" i="37"/>
  <c r="AL49" i="37"/>
  <c r="AL51" i="37"/>
  <c r="AL53" i="37"/>
  <c r="AL13" i="37"/>
  <c r="AL26" i="37"/>
  <c r="AL28" i="37"/>
  <c r="AL30" i="37"/>
  <c r="AL32" i="37"/>
  <c r="AL15" i="37"/>
  <c r="AL17" i="37"/>
  <c r="AL19" i="37"/>
  <c r="AL21" i="37"/>
  <c r="AL23" i="37"/>
  <c r="AL25" i="37"/>
  <c r="AL34" i="37"/>
  <c r="AL36" i="37"/>
  <c r="AL38" i="37"/>
  <c r="AL40" i="37"/>
  <c r="AL42" i="37"/>
  <c r="AL44" i="37"/>
  <c r="AL46" i="37"/>
  <c r="AL48" i="37"/>
  <c r="AL50" i="37"/>
  <c r="AL52" i="37"/>
  <c r="AL55" i="37"/>
  <c r="AL57" i="37"/>
  <c r="AL59" i="37"/>
  <c r="AL61" i="37"/>
  <c r="AL63" i="37"/>
  <c r="AL65" i="37"/>
  <c r="AL54" i="37"/>
  <c r="AL56" i="37"/>
  <c r="AL58" i="37"/>
  <c r="AL60" i="37"/>
  <c r="AL62" i="37"/>
  <c r="AL64" i="37"/>
  <c r="AL66" i="37"/>
  <c r="AL67" i="37"/>
  <c r="AL68" i="37"/>
  <c r="AL72" i="37"/>
  <c r="AL70" i="37"/>
  <c r="AL71" i="37"/>
  <c r="AL73" i="37"/>
  <c r="AL75" i="37"/>
  <c r="AL77" i="37"/>
  <c r="AL74" i="37"/>
  <c r="AL69" i="37"/>
  <c r="AL2" i="37"/>
  <c r="AL76" i="37"/>
  <c r="AP1" i="37" l="1"/>
  <c r="AN4" i="37"/>
  <c r="AN6" i="37"/>
  <c r="AN8" i="37"/>
  <c r="AN3" i="37"/>
  <c r="AN5" i="37"/>
  <c r="AN7" i="37"/>
  <c r="AN9" i="37"/>
  <c r="AN11" i="37"/>
  <c r="AN13" i="37"/>
  <c r="AN10" i="37"/>
  <c r="AN12" i="37"/>
  <c r="AN15" i="37"/>
  <c r="AN17" i="37"/>
  <c r="AN19" i="37"/>
  <c r="AN21" i="37"/>
  <c r="AN23" i="37"/>
  <c r="AN25" i="37"/>
  <c r="AN26" i="37"/>
  <c r="AN28" i="37"/>
  <c r="AN30" i="37"/>
  <c r="AN32" i="37"/>
  <c r="AN34" i="37"/>
  <c r="AN36" i="37"/>
  <c r="AN38" i="37"/>
  <c r="AN40" i="37"/>
  <c r="AN42" i="37"/>
  <c r="AN44" i="37"/>
  <c r="AN46" i="37"/>
  <c r="AN48" i="37"/>
  <c r="AN50" i="37"/>
  <c r="AN52" i="37"/>
  <c r="AN27" i="37"/>
  <c r="AN29" i="37"/>
  <c r="AN31" i="37"/>
  <c r="AN14" i="37"/>
  <c r="AN16" i="37"/>
  <c r="AN18" i="37"/>
  <c r="AN20" i="37"/>
  <c r="AN22" i="37"/>
  <c r="AN24" i="37"/>
  <c r="AN33" i="37"/>
  <c r="AN35" i="37"/>
  <c r="AN37" i="37"/>
  <c r="AN39" i="37"/>
  <c r="AN41" i="37"/>
  <c r="AN43" i="37"/>
  <c r="AN45" i="37"/>
  <c r="AN47" i="37"/>
  <c r="AN49" i="37"/>
  <c r="AN51" i="37"/>
  <c r="AN53" i="37"/>
  <c r="AN54" i="37"/>
  <c r="AN56" i="37"/>
  <c r="AN58" i="37"/>
  <c r="AN60" i="37"/>
  <c r="AN62" i="37"/>
  <c r="AN64" i="37"/>
  <c r="AN66" i="37"/>
  <c r="AN69" i="37"/>
  <c r="AN67" i="37"/>
  <c r="AN70" i="37"/>
  <c r="AN2" i="37"/>
  <c r="AN71" i="37"/>
  <c r="AN75" i="37"/>
  <c r="AN68" i="37"/>
  <c r="AN72" i="37"/>
  <c r="AN74" i="37"/>
  <c r="AN76" i="37"/>
  <c r="AN77" i="37"/>
  <c r="AN55" i="37"/>
  <c r="AN57" i="37"/>
  <c r="AN59" i="37"/>
  <c r="AN61" i="37"/>
  <c r="AN63" i="37"/>
  <c r="AN65" i="37"/>
  <c r="AN73" i="37"/>
  <c r="AQ1" i="37"/>
  <c r="AO4" i="37"/>
  <c r="AO6" i="37"/>
  <c r="AO8" i="37"/>
  <c r="AO10" i="37"/>
  <c r="AO12" i="37"/>
  <c r="AO7" i="37"/>
  <c r="AO9" i="37"/>
  <c r="AO11" i="37"/>
  <c r="AO3" i="37"/>
  <c r="AO13" i="37"/>
  <c r="AO14" i="37"/>
  <c r="AO16" i="37"/>
  <c r="AO18" i="37"/>
  <c r="AO20" i="37"/>
  <c r="AO22" i="37"/>
  <c r="AO24" i="37"/>
  <c r="AO15" i="37"/>
  <c r="AO17" i="37"/>
  <c r="AO19" i="37"/>
  <c r="AO21" i="37"/>
  <c r="AO23" i="37"/>
  <c r="AO25" i="37"/>
  <c r="AO5" i="37"/>
  <c r="AO26" i="37"/>
  <c r="AO28" i="37"/>
  <c r="AO30" i="37"/>
  <c r="AO32" i="37"/>
  <c r="AO34" i="37"/>
  <c r="AO36" i="37"/>
  <c r="AO38" i="37"/>
  <c r="AO40" i="37"/>
  <c r="AO42" i="37"/>
  <c r="AO44" i="37"/>
  <c r="AO46" i="37"/>
  <c r="AO48" i="37"/>
  <c r="AO50" i="37"/>
  <c r="AO52" i="37"/>
  <c r="AO55" i="37"/>
  <c r="AO57" i="37"/>
  <c r="AO59" i="37"/>
  <c r="AO61" i="37"/>
  <c r="AO63" i="37"/>
  <c r="AO65" i="37"/>
  <c r="AO67" i="37"/>
  <c r="AO33" i="37"/>
  <c r="AO35" i="37"/>
  <c r="AO37" i="37"/>
  <c r="AO39" i="37"/>
  <c r="AO41" i="37"/>
  <c r="AO43" i="37"/>
  <c r="AO45" i="37"/>
  <c r="AO47" i="37"/>
  <c r="AO49" i="37"/>
  <c r="AO51" i="37"/>
  <c r="AO53" i="37"/>
  <c r="AO27" i="37"/>
  <c r="AO29" i="37"/>
  <c r="AO31" i="37"/>
  <c r="AO54" i="37"/>
  <c r="AO68" i="37"/>
  <c r="AO70" i="37"/>
  <c r="AO56" i="37"/>
  <c r="AO58" i="37"/>
  <c r="AO60" i="37"/>
  <c r="AO62" i="37"/>
  <c r="AO64" i="37"/>
  <c r="AO66" i="37"/>
  <c r="AO69" i="37"/>
  <c r="AO71" i="37"/>
  <c r="AO73" i="37"/>
  <c r="AO75" i="37"/>
  <c r="AO77" i="37"/>
  <c r="AO2" i="37"/>
  <c r="AO72" i="37"/>
  <c r="AO74" i="37"/>
  <c r="AO76" i="37"/>
  <c r="AS1" i="37" l="1"/>
  <c r="AQ3" i="37"/>
  <c r="AQ5" i="37"/>
  <c r="AQ7" i="37"/>
  <c r="AQ9" i="37"/>
  <c r="AQ6" i="37"/>
  <c r="AQ8" i="37"/>
  <c r="AQ11" i="37"/>
  <c r="AQ4" i="37"/>
  <c r="AQ10" i="37"/>
  <c r="AQ12" i="37"/>
  <c r="AQ15" i="37"/>
  <c r="AQ17" i="37"/>
  <c r="AQ19" i="37"/>
  <c r="AQ21" i="37"/>
  <c r="AQ23" i="37"/>
  <c r="AQ25" i="37"/>
  <c r="AQ13" i="37"/>
  <c r="AQ27" i="37"/>
  <c r="AQ29" i="37"/>
  <c r="AQ31" i="37"/>
  <c r="AQ14" i="37"/>
  <c r="AQ16" i="37"/>
  <c r="AQ18" i="37"/>
  <c r="AQ20" i="37"/>
  <c r="AQ22" i="37"/>
  <c r="AQ24" i="37"/>
  <c r="AQ26" i="37"/>
  <c r="AQ28" i="37"/>
  <c r="AQ30" i="37"/>
  <c r="AQ32" i="37"/>
  <c r="AQ33" i="37"/>
  <c r="AQ35" i="37"/>
  <c r="AQ37" i="37"/>
  <c r="AQ39" i="37"/>
  <c r="AQ41" i="37"/>
  <c r="AQ43" i="37"/>
  <c r="AQ45" i="37"/>
  <c r="AQ47" i="37"/>
  <c r="AQ49" i="37"/>
  <c r="AQ51" i="37"/>
  <c r="AQ53" i="37"/>
  <c r="AQ54" i="37"/>
  <c r="AQ56" i="37"/>
  <c r="AQ58" i="37"/>
  <c r="AQ60" i="37"/>
  <c r="AQ62" i="37"/>
  <c r="AQ64" i="37"/>
  <c r="AQ66" i="37"/>
  <c r="AQ34" i="37"/>
  <c r="AQ36" i="37"/>
  <c r="AQ38" i="37"/>
  <c r="AQ40" i="37"/>
  <c r="AQ42" i="37"/>
  <c r="AQ44" i="37"/>
  <c r="AQ46" i="37"/>
  <c r="AQ48" i="37"/>
  <c r="AQ50" i="37"/>
  <c r="AQ52" i="37"/>
  <c r="AQ55" i="37"/>
  <c r="AQ57" i="37"/>
  <c r="AQ59" i="37"/>
  <c r="AQ61" i="37"/>
  <c r="AQ63" i="37"/>
  <c r="AQ65" i="37"/>
  <c r="AQ69" i="37"/>
  <c r="AQ67" i="37"/>
  <c r="AQ68" i="37"/>
  <c r="AQ70" i="37"/>
  <c r="AQ72" i="37"/>
  <c r="AQ74" i="37"/>
  <c r="AQ76" i="37"/>
  <c r="AQ71" i="37"/>
  <c r="AQ77" i="37"/>
  <c r="AQ73" i="37"/>
  <c r="AQ75" i="37"/>
  <c r="AQ2" i="37"/>
  <c r="AR1" i="37"/>
  <c r="AP3" i="37"/>
  <c r="AP5" i="37"/>
  <c r="AP7" i="37"/>
  <c r="AP9" i="37"/>
  <c r="AP4" i="37"/>
  <c r="AP10" i="37"/>
  <c r="AP12" i="37"/>
  <c r="AP6" i="37"/>
  <c r="AP8" i="37"/>
  <c r="AP13" i="37"/>
  <c r="AP14" i="37"/>
  <c r="AP16" i="37"/>
  <c r="AP18" i="37"/>
  <c r="AP20" i="37"/>
  <c r="AP22" i="37"/>
  <c r="AP24" i="37"/>
  <c r="AP27" i="37"/>
  <c r="AP29" i="37"/>
  <c r="AP31" i="37"/>
  <c r="AP11" i="37"/>
  <c r="AP15" i="37"/>
  <c r="AP17" i="37"/>
  <c r="AP19" i="37"/>
  <c r="AP21" i="37"/>
  <c r="AP23" i="37"/>
  <c r="AP25" i="37"/>
  <c r="AP33" i="37"/>
  <c r="AP35" i="37"/>
  <c r="AP37" i="37"/>
  <c r="AP39" i="37"/>
  <c r="AP41" i="37"/>
  <c r="AP43" i="37"/>
  <c r="AP45" i="37"/>
  <c r="AP47" i="37"/>
  <c r="AP49" i="37"/>
  <c r="AP51" i="37"/>
  <c r="AP53" i="37"/>
  <c r="AP26" i="37"/>
  <c r="AP28" i="37"/>
  <c r="AP30" i="37"/>
  <c r="AP32" i="37"/>
  <c r="AP55" i="37"/>
  <c r="AP57" i="37"/>
  <c r="AP59" i="37"/>
  <c r="AP61" i="37"/>
  <c r="AP63" i="37"/>
  <c r="AP65" i="37"/>
  <c r="AP34" i="37"/>
  <c r="AP36" i="37"/>
  <c r="AP38" i="37"/>
  <c r="AP40" i="37"/>
  <c r="AP42" i="37"/>
  <c r="AP44" i="37"/>
  <c r="AP46" i="37"/>
  <c r="AP48" i="37"/>
  <c r="AP50" i="37"/>
  <c r="AP52" i="37"/>
  <c r="AP54" i="37"/>
  <c r="AP67" i="37"/>
  <c r="AP68" i="37"/>
  <c r="AP56" i="37"/>
  <c r="AP58" i="37"/>
  <c r="AP60" i="37"/>
  <c r="AP62" i="37"/>
  <c r="AP64" i="37"/>
  <c r="AP66" i="37"/>
  <c r="AP71" i="37"/>
  <c r="AP69" i="37"/>
  <c r="AP74" i="37"/>
  <c r="AP76" i="37"/>
  <c r="AP70" i="37"/>
  <c r="AP73" i="37"/>
  <c r="AP75" i="37"/>
  <c r="AP77" i="37"/>
  <c r="AP2" i="37"/>
  <c r="AP72" i="37"/>
  <c r="AT1" i="37" l="1"/>
  <c r="AR4" i="37"/>
  <c r="AR6" i="37"/>
  <c r="AR8" i="37"/>
  <c r="AR3" i="37"/>
  <c r="AR5" i="37"/>
  <c r="AR11" i="37"/>
  <c r="AR13" i="37"/>
  <c r="AR15" i="37"/>
  <c r="AR17" i="37"/>
  <c r="AR19" i="37"/>
  <c r="AR21" i="37"/>
  <c r="AR23" i="37"/>
  <c r="AR25" i="37"/>
  <c r="AR10" i="37"/>
  <c r="AR12" i="37"/>
  <c r="AR14" i="37"/>
  <c r="AR16" i="37"/>
  <c r="AR18" i="37"/>
  <c r="AR20" i="37"/>
  <c r="AR22" i="37"/>
  <c r="AR24" i="37"/>
  <c r="AR26" i="37"/>
  <c r="AR28" i="37"/>
  <c r="AR30" i="37"/>
  <c r="AR32" i="37"/>
  <c r="AR9" i="37"/>
  <c r="AR34" i="37"/>
  <c r="AR36" i="37"/>
  <c r="AR38" i="37"/>
  <c r="AR40" i="37"/>
  <c r="AR42" i="37"/>
  <c r="AR44" i="37"/>
  <c r="AR46" i="37"/>
  <c r="AR48" i="37"/>
  <c r="AR50" i="37"/>
  <c r="AR52" i="37"/>
  <c r="AR54" i="37"/>
  <c r="AR56" i="37"/>
  <c r="AR58" i="37"/>
  <c r="AR60" i="37"/>
  <c r="AR62" i="37"/>
  <c r="AR64" i="37"/>
  <c r="AR66" i="37"/>
  <c r="AR7" i="37"/>
  <c r="AR33" i="37"/>
  <c r="AR35" i="37"/>
  <c r="AR37" i="37"/>
  <c r="AR39" i="37"/>
  <c r="AR41" i="37"/>
  <c r="AR43" i="37"/>
  <c r="AR45" i="37"/>
  <c r="AR47" i="37"/>
  <c r="AR49" i="37"/>
  <c r="AR51" i="37"/>
  <c r="AR53" i="37"/>
  <c r="AR27" i="37"/>
  <c r="AR29" i="37"/>
  <c r="AR31" i="37"/>
  <c r="AR55" i="37"/>
  <c r="AR57" i="37"/>
  <c r="AR59" i="37"/>
  <c r="AR61" i="37"/>
  <c r="AR63" i="37"/>
  <c r="AR65" i="37"/>
  <c r="AR69" i="37"/>
  <c r="AR67" i="37"/>
  <c r="AR72" i="37"/>
  <c r="AR2" i="37"/>
  <c r="AR73" i="37"/>
  <c r="AR74" i="37"/>
  <c r="AR76" i="37"/>
  <c r="AR75" i="37"/>
  <c r="AR68" i="37"/>
  <c r="AR70" i="37"/>
  <c r="AR71" i="37"/>
  <c r="AR77" i="37"/>
  <c r="AU1" i="37"/>
  <c r="AS4" i="37"/>
  <c r="AS6" i="37"/>
  <c r="AS8" i="37"/>
  <c r="AS3" i="37"/>
  <c r="AS5" i="37"/>
  <c r="AS7" i="37"/>
  <c r="AS9" i="37"/>
  <c r="AS10" i="37"/>
  <c r="AS12" i="37"/>
  <c r="AS11" i="37"/>
  <c r="AS14" i="37"/>
  <c r="AS16" i="37"/>
  <c r="AS18" i="37"/>
  <c r="AS20" i="37"/>
  <c r="AS22" i="37"/>
  <c r="AS24" i="37"/>
  <c r="AS13" i="37"/>
  <c r="AS26" i="37"/>
  <c r="AS28" i="37"/>
  <c r="AS30" i="37"/>
  <c r="AS32" i="37"/>
  <c r="AS27" i="37"/>
  <c r="AS29" i="37"/>
  <c r="AS31" i="37"/>
  <c r="AS34" i="37"/>
  <c r="AS36" i="37"/>
  <c r="AS38" i="37"/>
  <c r="AS40" i="37"/>
  <c r="AS42" i="37"/>
  <c r="AS44" i="37"/>
  <c r="AS46" i="37"/>
  <c r="AS48" i="37"/>
  <c r="AS50" i="37"/>
  <c r="AS52" i="37"/>
  <c r="AS55" i="37"/>
  <c r="AS57" i="37"/>
  <c r="AS59" i="37"/>
  <c r="AS61" i="37"/>
  <c r="AS63" i="37"/>
  <c r="AS65" i="37"/>
  <c r="AS67" i="37"/>
  <c r="AS15" i="37"/>
  <c r="AS17" i="37"/>
  <c r="AS19" i="37"/>
  <c r="AS21" i="37"/>
  <c r="AS23" i="37"/>
  <c r="AS25" i="37"/>
  <c r="AS33" i="37"/>
  <c r="AS35" i="37"/>
  <c r="AS37" i="37"/>
  <c r="AS39" i="37"/>
  <c r="AS41" i="37"/>
  <c r="AS43" i="37"/>
  <c r="AS45" i="37"/>
  <c r="AS47" i="37"/>
  <c r="AS49" i="37"/>
  <c r="AS51" i="37"/>
  <c r="AS53" i="37"/>
  <c r="AS68" i="37"/>
  <c r="AS70" i="37"/>
  <c r="AS54" i="37"/>
  <c r="AS69" i="37"/>
  <c r="AS71" i="37"/>
  <c r="AS73" i="37"/>
  <c r="AS75" i="37"/>
  <c r="AS77" i="37"/>
  <c r="AS56" i="37"/>
  <c r="AS64" i="37"/>
  <c r="AS72" i="37"/>
  <c r="AS2" i="37"/>
  <c r="AS66" i="37"/>
  <c r="AS74" i="37"/>
  <c r="AS76" i="37"/>
  <c r="AS58" i="37"/>
  <c r="AS60" i="37"/>
  <c r="AS62" i="37"/>
  <c r="AW1" i="37" l="1"/>
  <c r="AU3" i="37"/>
  <c r="AU5" i="37"/>
  <c r="AU7" i="37"/>
  <c r="AU9" i="37"/>
  <c r="AU11" i="37"/>
  <c r="AU4" i="37"/>
  <c r="AU6" i="37"/>
  <c r="AU8" i="37"/>
  <c r="AU10" i="37"/>
  <c r="AU12" i="37"/>
  <c r="AU15" i="37"/>
  <c r="AU17" i="37"/>
  <c r="AU19" i="37"/>
  <c r="AU21" i="37"/>
  <c r="AU23" i="37"/>
  <c r="AU25" i="37"/>
  <c r="AU13" i="37"/>
  <c r="AU14" i="37"/>
  <c r="AU16" i="37"/>
  <c r="AU18" i="37"/>
  <c r="AU20" i="37"/>
  <c r="AU22" i="37"/>
  <c r="AU24" i="37"/>
  <c r="AU27" i="37"/>
  <c r="AU29" i="37"/>
  <c r="AU31" i="37"/>
  <c r="AU33" i="37"/>
  <c r="AU35" i="37"/>
  <c r="AU37" i="37"/>
  <c r="AU39" i="37"/>
  <c r="AU41" i="37"/>
  <c r="AU43" i="37"/>
  <c r="AU45" i="37"/>
  <c r="AU47" i="37"/>
  <c r="AU49" i="37"/>
  <c r="AU51" i="37"/>
  <c r="AU53" i="37"/>
  <c r="AU54" i="37"/>
  <c r="AU56" i="37"/>
  <c r="AU58" i="37"/>
  <c r="AU60" i="37"/>
  <c r="AU62" i="37"/>
  <c r="AU64" i="37"/>
  <c r="AU66" i="37"/>
  <c r="AU26" i="37"/>
  <c r="AU28" i="37"/>
  <c r="AU30" i="37"/>
  <c r="AU32" i="37"/>
  <c r="AU34" i="37"/>
  <c r="AU36" i="37"/>
  <c r="AU38" i="37"/>
  <c r="AU40" i="37"/>
  <c r="AU42" i="37"/>
  <c r="AU44" i="37"/>
  <c r="AU46" i="37"/>
  <c r="AU48" i="37"/>
  <c r="AU50" i="37"/>
  <c r="AU52" i="37"/>
  <c r="AU67" i="37"/>
  <c r="AU69" i="37"/>
  <c r="AU55" i="37"/>
  <c r="AU57" i="37"/>
  <c r="AU59" i="37"/>
  <c r="AU61" i="37"/>
  <c r="AU63" i="37"/>
  <c r="AU65" i="37"/>
  <c r="AU68" i="37"/>
  <c r="AU70" i="37"/>
  <c r="AU72" i="37"/>
  <c r="AU71" i="37"/>
  <c r="AU74" i="37"/>
  <c r="AU76" i="37"/>
  <c r="AU2" i="37"/>
  <c r="AU73" i="37"/>
  <c r="AU75" i="37"/>
  <c r="AU77" i="37"/>
  <c r="AV1" i="37"/>
  <c r="AT3" i="37"/>
  <c r="AT5" i="37"/>
  <c r="AT7" i="37"/>
  <c r="AT9" i="37"/>
  <c r="AT4" i="37"/>
  <c r="AT6" i="37"/>
  <c r="AT8" i="37"/>
  <c r="AT10" i="37"/>
  <c r="AT12" i="37"/>
  <c r="AT11" i="37"/>
  <c r="AT13" i="37"/>
  <c r="AT14" i="37"/>
  <c r="AT16" i="37"/>
  <c r="AT18" i="37"/>
  <c r="AT20" i="37"/>
  <c r="AT22" i="37"/>
  <c r="AT24" i="37"/>
  <c r="AT27" i="37"/>
  <c r="AT29" i="37"/>
  <c r="AT31" i="37"/>
  <c r="AT15" i="37"/>
  <c r="AT17" i="37"/>
  <c r="AT19" i="37"/>
  <c r="AT21" i="37"/>
  <c r="AT23" i="37"/>
  <c r="AT25" i="37"/>
  <c r="AT33" i="37"/>
  <c r="AT35" i="37"/>
  <c r="AT37" i="37"/>
  <c r="AT39" i="37"/>
  <c r="AT41" i="37"/>
  <c r="AT43" i="37"/>
  <c r="AT45" i="37"/>
  <c r="AT47" i="37"/>
  <c r="AT49" i="37"/>
  <c r="AT51" i="37"/>
  <c r="AT53" i="37"/>
  <c r="AT26" i="37"/>
  <c r="AT28" i="37"/>
  <c r="AT30" i="37"/>
  <c r="AT32" i="37"/>
  <c r="AT34" i="37"/>
  <c r="AT36" i="37"/>
  <c r="AT38" i="37"/>
  <c r="AT40" i="37"/>
  <c r="AT42" i="37"/>
  <c r="AT44" i="37"/>
  <c r="AT46" i="37"/>
  <c r="AT48" i="37"/>
  <c r="AT50" i="37"/>
  <c r="AT52" i="37"/>
  <c r="AT55" i="37"/>
  <c r="AT57" i="37"/>
  <c r="AT59" i="37"/>
  <c r="AT61" i="37"/>
  <c r="AT63" i="37"/>
  <c r="AT65" i="37"/>
  <c r="AT54" i="37"/>
  <c r="AT56" i="37"/>
  <c r="AT58" i="37"/>
  <c r="AT60" i="37"/>
  <c r="AT62" i="37"/>
  <c r="AT64" i="37"/>
  <c r="AT66" i="37"/>
  <c r="AT68" i="37"/>
  <c r="AT69" i="37"/>
  <c r="AT67" i="37"/>
  <c r="AT73" i="37"/>
  <c r="AT75" i="37"/>
  <c r="AT77" i="37"/>
  <c r="AT74" i="37"/>
  <c r="AT76" i="37"/>
  <c r="AT72" i="37"/>
  <c r="AT2" i="37"/>
  <c r="AT70" i="37"/>
  <c r="AT71" i="37"/>
  <c r="AX1" i="37" l="1"/>
  <c r="AV4" i="37"/>
  <c r="AV6" i="37"/>
  <c r="AV8" i="37"/>
  <c r="AV3" i="37"/>
  <c r="AV5" i="37"/>
  <c r="AV7" i="37"/>
  <c r="AV9" i="37"/>
  <c r="AV11" i="37"/>
  <c r="AV13" i="37"/>
  <c r="AV15" i="37"/>
  <c r="AV17" i="37"/>
  <c r="AV19" i="37"/>
  <c r="AV21" i="37"/>
  <c r="AV23" i="37"/>
  <c r="AV25" i="37"/>
  <c r="AV26" i="37"/>
  <c r="AV28" i="37"/>
  <c r="AV30" i="37"/>
  <c r="AV32" i="37"/>
  <c r="AV10" i="37"/>
  <c r="AV12" i="37"/>
  <c r="AV34" i="37"/>
  <c r="AV36" i="37"/>
  <c r="AV38" i="37"/>
  <c r="AV40" i="37"/>
  <c r="AV42" i="37"/>
  <c r="AV44" i="37"/>
  <c r="AV46" i="37"/>
  <c r="AV48" i="37"/>
  <c r="AV50" i="37"/>
  <c r="AV52" i="37"/>
  <c r="AV14" i="37"/>
  <c r="AV16" i="37"/>
  <c r="AV18" i="37"/>
  <c r="AV20" i="37"/>
  <c r="AV22" i="37"/>
  <c r="AV24" i="37"/>
  <c r="AV27" i="37"/>
  <c r="AV29" i="37"/>
  <c r="AV31" i="37"/>
  <c r="AV33" i="37"/>
  <c r="AV35" i="37"/>
  <c r="AV37" i="37"/>
  <c r="AV39" i="37"/>
  <c r="AV41" i="37"/>
  <c r="AV43" i="37"/>
  <c r="AV45" i="37"/>
  <c r="AV47" i="37"/>
  <c r="AV49" i="37"/>
  <c r="AV51" i="37"/>
  <c r="AV53" i="37"/>
  <c r="AV54" i="37"/>
  <c r="AV56" i="37"/>
  <c r="AV58" i="37"/>
  <c r="AV60" i="37"/>
  <c r="AV62" i="37"/>
  <c r="AV64" i="37"/>
  <c r="AV66" i="37"/>
  <c r="AV67" i="37"/>
  <c r="AV69" i="37"/>
  <c r="AV70" i="37"/>
  <c r="AV2" i="37"/>
  <c r="AV55" i="37"/>
  <c r="AV57" i="37"/>
  <c r="AV59" i="37"/>
  <c r="AV68" i="37"/>
  <c r="AV75" i="37"/>
  <c r="AV71" i="37"/>
  <c r="AV74" i="37"/>
  <c r="AV76" i="37"/>
  <c r="AV61" i="37"/>
  <c r="AV63" i="37"/>
  <c r="AV73" i="37"/>
  <c r="AV77" i="37"/>
  <c r="AV65" i="37"/>
  <c r="AV72" i="37"/>
  <c r="AY1" i="37"/>
  <c r="AW4" i="37"/>
  <c r="AW6" i="37"/>
  <c r="AW8" i="37"/>
  <c r="AW10" i="37"/>
  <c r="AW12" i="37"/>
  <c r="AW3" i="37"/>
  <c r="AW5" i="37"/>
  <c r="AW7" i="37"/>
  <c r="AW9" i="37"/>
  <c r="AW11" i="37"/>
  <c r="AW14" i="37"/>
  <c r="AW16" i="37"/>
  <c r="AW18" i="37"/>
  <c r="AW20" i="37"/>
  <c r="AW22" i="37"/>
  <c r="AW24" i="37"/>
  <c r="AW15" i="37"/>
  <c r="AW17" i="37"/>
  <c r="AW19" i="37"/>
  <c r="AW21" i="37"/>
  <c r="AW23" i="37"/>
  <c r="AW25" i="37"/>
  <c r="AW26" i="37"/>
  <c r="AW28" i="37"/>
  <c r="AW30" i="37"/>
  <c r="AW32" i="37"/>
  <c r="AW34" i="37"/>
  <c r="AW36" i="37"/>
  <c r="AW38" i="37"/>
  <c r="AW40" i="37"/>
  <c r="AW42" i="37"/>
  <c r="AW44" i="37"/>
  <c r="AW46" i="37"/>
  <c r="AW48" i="37"/>
  <c r="AW50" i="37"/>
  <c r="AW52" i="37"/>
  <c r="AW27" i="37"/>
  <c r="AW29" i="37"/>
  <c r="AW31" i="37"/>
  <c r="AW55" i="37"/>
  <c r="AW57" i="37"/>
  <c r="AW59" i="37"/>
  <c r="AW61" i="37"/>
  <c r="AW63" i="37"/>
  <c r="AW65" i="37"/>
  <c r="AW67" i="37"/>
  <c r="AW13" i="37"/>
  <c r="AW33" i="37"/>
  <c r="AW35" i="37"/>
  <c r="AW37" i="37"/>
  <c r="AW39" i="37"/>
  <c r="AW41" i="37"/>
  <c r="AW43" i="37"/>
  <c r="AW45" i="37"/>
  <c r="AW47" i="37"/>
  <c r="AW49" i="37"/>
  <c r="AW51" i="37"/>
  <c r="AW53" i="37"/>
  <c r="AW68" i="37"/>
  <c r="AW70" i="37"/>
  <c r="AW56" i="37"/>
  <c r="AW58" i="37"/>
  <c r="AW60" i="37"/>
  <c r="AW62" i="37"/>
  <c r="AW64" i="37"/>
  <c r="AW66" i="37"/>
  <c r="AW54" i="37"/>
  <c r="AW69" i="37"/>
  <c r="AW71" i="37"/>
  <c r="AW72" i="37"/>
  <c r="AW73" i="37"/>
  <c r="AW75" i="37"/>
  <c r="AW77" i="37"/>
  <c r="AW2" i="37"/>
  <c r="AW74" i="37"/>
  <c r="AW76" i="37"/>
  <c r="AY3" i="37" l="1"/>
  <c r="AY5" i="37"/>
  <c r="AY7" i="37"/>
  <c r="AY9" i="37"/>
  <c r="AY6" i="37"/>
  <c r="AY8" i="37"/>
  <c r="AY11" i="37"/>
  <c r="AY10" i="37"/>
  <c r="AY12" i="37"/>
  <c r="AY13" i="37"/>
  <c r="AY15" i="37"/>
  <c r="AY17" i="37"/>
  <c r="AY19" i="37"/>
  <c r="AY21" i="37"/>
  <c r="AY23" i="37"/>
  <c r="AY25" i="37"/>
  <c r="AY4" i="37"/>
  <c r="AY27" i="37"/>
  <c r="AY29" i="37"/>
  <c r="AY31" i="37"/>
  <c r="AY26" i="37"/>
  <c r="AY28" i="37"/>
  <c r="AY30" i="37"/>
  <c r="AY32" i="37"/>
  <c r="AY33" i="37"/>
  <c r="AY35" i="37"/>
  <c r="AY37" i="37"/>
  <c r="AY39" i="37"/>
  <c r="AY41" i="37"/>
  <c r="AY43" i="37"/>
  <c r="AY45" i="37"/>
  <c r="AY47" i="37"/>
  <c r="AY49" i="37"/>
  <c r="AY51" i="37"/>
  <c r="AY53" i="37"/>
  <c r="AY54" i="37"/>
  <c r="AY56" i="37"/>
  <c r="AY58" i="37"/>
  <c r="AY60" i="37"/>
  <c r="AY62" i="37"/>
  <c r="AY64" i="37"/>
  <c r="AY66" i="37"/>
  <c r="AY14" i="37"/>
  <c r="AY16" i="37"/>
  <c r="AY18" i="37"/>
  <c r="AY20" i="37"/>
  <c r="AY22" i="37"/>
  <c r="AY24" i="37"/>
  <c r="AY34" i="37"/>
  <c r="AY36" i="37"/>
  <c r="AY38" i="37"/>
  <c r="AY40" i="37"/>
  <c r="AY42" i="37"/>
  <c r="AY44" i="37"/>
  <c r="AY46" i="37"/>
  <c r="AY48" i="37"/>
  <c r="AY50" i="37"/>
  <c r="AY52" i="37"/>
  <c r="AY55" i="37"/>
  <c r="AY57" i="37"/>
  <c r="AY59" i="37"/>
  <c r="AY61" i="37"/>
  <c r="AY63" i="37"/>
  <c r="AY65" i="37"/>
  <c r="AY69" i="37"/>
  <c r="AY68" i="37"/>
  <c r="AY70" i="37"/>
  <c r="AY72" i="37"/>
  <c r="AY74" i="37"/>
  <c r="AY76" i="37"/>
  <c r="AY77" i="37"/>
  <c r="AY71" i="37"/>
  <c r="AY67" i="37"/>
  <c r="AY73" i="37"/>
  <c r="AY75" i="37"/>
  <c r="AY2" i="37"/>
  <c r="AX3" i="37"/>
  <c r="AX5" i="37"/>
  <c r="AX7" i="37"/>
  <c r="AX9" i="37"/>
  <c r="AX4" i="37"/>
  <c r="AX10" i="37"/>
  <c r="AX12" i="37"/>
  <c r="AX11" i="37"/>
  <c r="AX14" i="37"/>
  <c r="AX16" i="37"/>
  <c r="AX18" i="37"/>
  <c r="AX20" i="37"/>
  <c r="AX22" i="37"/>
  <c r="AX24" i="37"/>
  <c r="AX8" i="37"/>
  <c r="AX27" i="37"/>
  <c r="AX29" i="37"/>
  <c r="AX31" i="37"/>
  <c r="AX15" i="37"/>
  <c r="AX17" i="37"/>
  <c r="AX19" i="37"/>
  <c r="AX21" i="37"/>
  <c r="AX23" i="37"/>
  <c r="AX25" i="37"/>
  <c r="AX13" i="37"/>
  <c r="AX33" i="37"/>
  <c r="AX35" i="37"/>
  <c r="AX37" i="37"/>
  <c r="AX39" i="37"/>
  <c r="AX41" i="37"/>
  <c r="AX43" i="37"/>
  <c r="AX45" i="37"/>
  <c r="AX47" i="37"/>
  <c r="AX49" i="37"/>
  <c r="AX51" i="37"/>
  <c r="AX53" i="37"/>
  <c r="AX55" i="37"/>
  <c r="AX57" i="37"/>
  <c r="AX59" i="37"/>
  <c r="AX61" i="37"/>
  <c r="AX63" i="37"/>
  <c r="AX65" i="37"/>
  <c r="AX26" i="37"/>
  <c r="AX6" i="37"/>
  <c r="AX28" i="37"/>
  <c r="AX30" i="37"/>
  <c r="AX32" i="37"/>
  <c r="AX54" i="37"/>
  <c r="AX34" i="37"/>
  <c r="AX38" i="37"/>
  <c r="AX42" i="37"/>
  <c r="AX46" i="37"/>
  <c r="AX50" i="37"/>
  <c r="AX68" i="37"/>
  <c r="AX36" i="37"/>
  <c r="AX40" i="37"/>
  <c r="AX44" i="37"/>
  <c r="AX48" i="37"/>
  <c r="AX52" i="37"/>
  <c r="AX56" i="37"/>
  <c r="AX58" i="37"/>
  <c r="AX60" i="37"/>
  <c r="AX62" i="37"/>
  <c r="AX64" i="37"/>
  <c r="AX66" i="37"/>
  <c r="AX67" i="37"/>
  <c r="AX74" i="37"/>
  <c r="AX69" i="37"/>
  <c r="AX70" i="37"/>
  <c r="AX72" i="37"/>
  <c r="AX73" i="37"/>
  <c r="AX75" i="37"/>
  <c r="AX77" i="37"/>
  <c r="AX2" i="37"/>
  <c r="AX71" i="37"/>
  <c r="AX76" i="37"/>
</calcChain>
</file>

<file path=xl/sharedStrings.xml><?xml version="1.0" encoding="utf-8"?>
<sst xmlns="http://schemas.openxmlformats.org/spreadsheetml/2006/main" count="5302" uniqueCount="1500">
  <si>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</si>
  <si>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</si>
  <si>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</si>
  <si>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</si>
  <si>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</si>
  <si>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</si>
  <si>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</si>
  <si>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</si>
  <si>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</si>
  <si>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SkillType</t>
  </si>
  <si>
    <t>FireType</t>
  </si>
  <si>
    <t>CD</t>
  </si>
  <si>
    <t>DoubleHit</t>
  </si>
  <si>
    <t>WearRange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</si>
  <si>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</si>
  <si>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</si>
  <si>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</si>
  <si>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</si>
  <si>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</si>
  <si>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</si>
  <si>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</si>
  <si>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</si>
  <si>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</si>
  <si>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int:&lt;&gt;</t>
    <phoneticPr fontId="3" type="noConversion"/>
  </si>
  <si>
    <t>string:&lt;&gt;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</si>
  <si>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</si>
  <si>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</si>
  <si>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</si>
  <si>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</si>
  <si>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</si>
  <si>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</si>
  <si>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</si>
  <si>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</si>
  <si>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</si>
  <si>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</si>
  <si>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四象擒灵光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</si>
  <si>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</si>
  <si>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</si>
  <si>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</si>
  <si>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</si>
  <si>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</si>
  <si>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</si>
  <si>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</si>
  <si>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</si>
  <si>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</si>
  <si>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</si>
  <si>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</si>
  <si>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</si>
  <si>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</si>
  <si>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</si>
  <si>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</si>
  <si>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</si>
  <si>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</si>
  <si>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</si>
  <si>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</si>
  <si>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</si>
  <si>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</si>
  <si>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</si>
  <si>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</si>
  <si>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</si>
  <si>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</si>
  <si>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</si>
  <si>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</si>
  <si>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</si>
  <si>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</si>
  <si>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</si>
  <si>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</si>
  <si>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</si>
  <si>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</si>
  <si>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</si>
  <si>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</si>
  <si>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</si>
  <si>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</si>
  <si>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</si>
  <si>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</si>
  <si>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</si>
  <si>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</si>
  <si>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</si>
  <si>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</si>
  <si>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</si>
  <si>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</si>
  <si>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</si>
  <si>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</si>
  <si>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同仇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</si>
  <si>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</si>
  <si>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</si>
  <si>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</si>
  <si>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</si>
  <si>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</si>
  <si>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</si>
  <si>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</si>
  <si>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</si>
  <si>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</si>
  <si>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</si>
  <si>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</si>
  <si>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</si>
  <si>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</si>
  <si>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</si>
  <si>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天使缇娜技能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</si>
  <si>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</si>
  <si>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</si>
  <si>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</si>
  <si>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</si>
  <si>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</si>
  <si>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</si>
  <si>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</si>
  <si>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</si>
  <si>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天残邪皇杀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</si>
  <si>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</si>
  <si>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</si>
  <si>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</si>
  <si>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</si>
  <si>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</si>
  <si>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</si>
  <si>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</si>
  <si>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</si>
  <si>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</si>
  <si>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</si>
  <si>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</si>
  <si>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</si>
  <si>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</si>
  <si>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</si>
  <si>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</si>
  <si>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</si>
  <si>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</si>
  <si>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烈风绝杀</t>
  </si>
  <si>
    <t>烈风螳螂技能</t>
  </si>
  <si>
    <t>寒冰</t>
  </si>
  <si>
    <t>烈焱</t>
  </si>
  <si>
    <t>碎体</t>
  </si>
  <si>
    <t>洞若观火</t>
  </si>
  <si>
    <t>吉人天相</t>
  </si>
  <si>
    <t>武魂</t>
  </si>
  <si>
    <t>浮屠</t>
  </si>
  <si>
    <t>立即获得2个红色水晶</t>
  </si>
  <si>
    <t>巫术</t>
  </si>
  <si>
    <t>立即获得2个黄色水晶</t>
  </si>
  <si>
    <t>锻灵</t>
  </si>
  <si>
    <t>立即获得2个蓝色水晶</t>
  </si>
  <si>
    <t>破竹之势</t>
  </si>
  <si>
    <t>浩气长存</t>
  </si>
  <si>
    <t>枕戈坐甲</t>
  </si>
  <si>
    <t>碎玉焚金</t>
  </si>
  <si>
    <t>横刀立马</t>
  </si>
  <si>
    <t>灼灵游火</t>
  </si>
  <si>
    <t>千机乱舞</t>
  </si>
  <si>
    <t>砍刀鬼兵的普通攻击</t>
  </si>
  <si>
    <t>双刀鬼兵的普通攻击</t>
  </si>
  <si>
    <t>链球鬼兵的普通攻击</t>
  </si>
  <si>
    <t>int:a&lt;&gt;</t>
    <phoneticPr fontId="3" type="noConversion"/>
  </si>
  <si>
    <t>Param</t>
  </si>
  <si>
    <t>CrystalCount</t>
  </si>
  <si>
    <t>InitLevel</t>
  </si>
  <si>
    <t>MaxLevel</t>
  </si>
  <si>
    <t>Effects[1][1].Id</t>
    <phoneticPr fontId="3" type="noConversion"/>
  </si>
  <si>
    <t>Effects[1][1].Lv</t>
    <phoneticPr fontId="3" type="noConversion"/>
  </si>
  <si>
    <t>Effects[1][2].Id</t>
    <phoneticPr fontId="3" type="noConversion"/>
  </si>
  <si>
    <t>Effects[1][2].Lv</t>
    <phoneticPr fontId="3" type="noConversion"/>
  </si>
  <si>
    <t>Effects[2][1].Id</t>
    <phoneticPr fontId="3" type="noConversion"/>
  </si>
  <si>
    <t>Effects[2][1].Lv</t>
    <phoneticPr fontId="3" type="noConversion"/>
  </si>
  <si>
    <t>Effects[2][2].Id</t>
    <phoneticPr fontId="3" type="noConversion"/>
  </si>
  <si>
    <t>Effects[2][2].Lv</t>
    <phoneticPr fontId="3" type="noConversion"/>
  </si>
  <si>
    <t>Effects[3][1].Id</t>
    <phoneticPr fontId="3" type="noConversion"/>
  </si>
  <si>
    <t>Effects[3][1].Lv</t>
    <phoneticPr fontId="3" type="noConversion"/>
  </si>
  <si>
    <t>Effects[3][2].Id</t>
    <phoneticPr fontId="3" type="noConversion"/>
  </si>
  <si>
    <t>Effects[3][2].Lv</t>
    <phoneticPr fontId="3" type="noConversion"/>
  </si>
  <si>
    <t>Effects[4][1].Id</t>
    <phoneticPr fontId="3" type="noConversion"/>
  </si>
  <si>
    <t>Effects[4][1].Lv</t>
    <phoneticPr fontId="3" type="noConversion"/>
  </si>
  <si>
    <t>Effects[4][2].Id</t>
    <phoneticPr fontId="3" type="noConversion"/>
  </si>
  <si>
    <t>Effects[4][2].Lv</t>
    <phoneticPr fontId="3" type="noConversion"/>
  </si>
  <si>
    <t>Effects[5][1].Id</t>
    <phoneticPr fontId="3" type="noConversion"/>
  </si>
  <si>
    <t>Effects[5][1].Lv</t>
    <phoneticPr fontId="3" type="noConversion"/>
  </si>
  <si>
    <t>Effects[5][2].Id</t>
    <phoneticPr fontId="3" type="noConversion"/>
  </si>
  <si>
    <t>Effects[5][2].Lv</t>
    <phoneticPr fontId="3" type="noConversion"/>
  </si>
  <si>
    <t>Cost[2][1].Id</t>
    <phoneticPr fontId="3" type="noConversion"/>
  </si>
  <si>
    <t>Cost[2][2].Val</t>
    <phoneticPr fontId="3" type="noConversion"/>
  </si>
  <si>
    <t>Cost[3][1].Id</t>
    <phoneticPr fontId="3" type="noConversion"/>
  </si>
  <si>
    <t>Cost[3][1].Val</t>
    <phoneticPr fontId="3" type="noConversion"/>
  </si>
  <si>
    <t>Cost[3][2].Id</t>
    <phoneticPr fontId="3" type="noConversion"/>
  </si>
  <si>
    <t>Cost[4][1].Id</t>
    <phoneticPr fontId="3" type="noConversion"/>
  </si>
  <si>
    <t>Cost[4][1].Val</t>
    <phoneticPr fontId="3" type="noConversion"/>
  </si>
  <si>
    <t>Cost[2][2].Id</t>
    <phoneticPr fontId="3" type="noConversion"/>
  </si>
  <si>
    <t>Cost[2][1].Val</t>
    <phoneticPr fontId="3" type="noConversion"/>
  </si>
  <si>
    <t>Cost[3][2].Val</t>
    <phoneticPr fontId="3" type="noConversion"/>
  </si>
  <si>
    <t>Cost[4][2].Id</t>
    <phoneticPr fontId="3" type="noConversion"/>
  </si>
  <si>
    <t>Cost[4][2].Val</t>
    <phoneticPr fontId="3" type="noConversion"/>
  </si>
  <si>
    <t>Cost[5][1].Id</t>
    <phoneticPr fontId="3" type="noConversion"/>
  </si>
  <si>
    <t>Cost[5][1].Val</t>
    <phoneticPr fontId="3" type="noConversion"/>
  </si>
  <si>
    <t>Cost[5][2].Id</t>
    <phoneticPr fontId="3" type="noConversion"/>
  </si>
  <si>
    <t>Cost[5][2].Val</t>
    <phoneticPr fontId="3" type="noConversion"/>
  </si>
  <si>
    <t>1级效果ID1</t>
    <phoneticPr fontId="3" type="noConversion"/>
  </si>
  <si>
    <t>1级效果等级1</t>
    <phoneticPr fontId="3" type="noConversion"/>
  </si>
  <si>
    <t>1级效果ID2</t>
  </si>
  <si>
    <t>1级效果等级2</t>
  </si>
  <si>
    <t>2级效果ID1</t>
  </si>
  <si>
    <t>2级效果等级1</t>
  </si>
  <si>
    <t>2级效果ID2</t>
  </si>
  <si>
    <t>2级效果等级2</t>
  </si>
  <si>
    <t>3级效果ID1</t>
  </si>
  <si>
    <t>3级效果等级1</t>
  </si>
  <si>
    <t>3级效果ID2</t>
  </si>
  <si>
    <t>3级效果等级2</t>
  </si>
  <si>
    <t>4级效果ID1</t>
  </si>
  <si>
    <t>4级效果等级1</t>
  </si>
  <si>
    <t>4级效果ID2</t>
  </si>
  <si>
    <t>4级效果等级2</t>
  </si>
  <si>
    <t>5级效果ID1</t>
  </si>
  <si>
    <t>5级效果等级1</t>
  </si>
  <si>
    <t>5级效果ID2</t>
  </si>
  <si>
    <t>5级效果等级2</t>
  </si>
  <si>
    <t>参数</t>
    <phoneticPr fontId="3" type="noConversion"/>
  </si>
  <si>
    <t>水晶消耗数量</t>
    <phoneticPr fontId="3" type="noConversion"/>
  </si>
  <si>
    <t>触发连击技能概率</t>
  </si>
  <si>
    <t>初始化等级</t>
    <phoneticPr fontId="3" type="noConversion"/>
  </si>
  <si>
    <t>最大等级</t>
    <phoneticPr fontId="3" type="noConversion"/>
  </si>
  <si>
    <t>携带限制</t>
    <phoneticPr fontId="3" type="noConversion"/>
  </si>
  <si>
    <t>#note</t>
    <phoneticPr fontId="3" type="noConversion"/>
  </si>
  <si>
    <t>2级升级道具1</t>
    <phoneticPr fontId="3" type="noConversion"/>
  </si>
  <si>
    <t>2级升级数量1</t>
    <phoneticPr fontId="3" type="noConversion"/>
  </si>
  <si>
    <t>2级升级道具2</t>
    <phoneticPr fontId="3" type="noConversion"/>
  </si>
  <si>
    <t>2级升级数量2</t>
    <phoneticPr fontId="3" type="noConversion"/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</si>
  <si>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</si>
  <si>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</si>
  <si>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</si>
  <si>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</si>
  <si>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</si>
  <si>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</si>
  <si>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</si>
  <si>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</si>
  <si>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</si>
  <si>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</si>
  <si>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</si>
  <si>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</si>
  <si>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</si>
  <si>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</si>
  <si>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</si>
  <si>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造成攻击力200%的伤害</t>
  </si>
  <si>
    <t>造成攻击力100%的伤害，对被禁锢的单位额外造成攻击力100%的伤害</t>
  </si>
  <si>
    <t>造成攻击力100%的伤害并减少敌方每种水晶各1个</t>
  </si>
  <si>
    <t>造成攻击力500%的伤害，该技能不会暴击</t>
  </si>
  <si>
    <t>造成攻击力100%的伤害，暴击时额外造成100%伤害</t>
  </si>
  <si>
    <t>每回合随机为场上一个友军回复自身最大生命10%的血量</t>
  </si>
  <si>
    <t>格挡伤害时20%（+效果命中）概率为自身回复已损失生命值10%的血量</t>
  </si>
  <si>
    <t>被暴击时有20%（+效果命中）概率为自身生成自身最大生命值10%的护盾</t>
  </si>
  <si>
    <t>被禁锢/眩晕时，防御提升50%</t>
  </si>
  <si>
    <t>对生命值高于70%的敌人造成额外20%穿透伤害</t>
  </si>
  <si>
    <t>对生命值低于30%的敌人造成额外20%穿透伤害</t>
  </si>
  <si>
    <t>造成伤害同时减弱目标受到的治疗效果80%</t>
  </si>
  <si>
    <t>造成伤害同时有5%（+效果命中）概率使目标眩晕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</si>
  <si>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</si>
  <si>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</si>
  <si>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</si>
  <si>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</si>
  <si>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</si>
  <si>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</si>
  <si>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Effects[1][3].Id</t>
    <phoneticPr fontId="3" type="noConversion"/>
  </si>
  <si>
    <t>Effects[1][3].Lv</t>
    <phoneticPr fontId="3" type="noConversion"/>
  </si>
  <si>
    <t>Effects[2][3].Lv</t>
    <phoneticPr fontId="3" type="noConversion"/>
  </si>
  <si>
    <t>2级效果ID3</t>
    <phoneticPr fontId="3" type="noConversion"/>
  </si>
  <si>
    <t>2级效果等级3</t>
    <phoneticPr fontId="3" type="noConversion"/>
  </si>
  <si>
    <t>Effects[3][3].Id</t>
    <phoneticPr fontId="3" type="noConversion"/>
  </si>
  <si>
    <t>Effects[3][3].Lv</t>
    <phoneticPr fontId="3" type="noConversion"/>
  </si>
  <si>
    <t>3级效果ID3</t>
    <phoneticPr fontId="3" type="noConversion"/>
  </si>
  <si>
    <t>3级效果等级3</t>
    <phoneticPr fontId="3" type="noConversion"/>
  </si>
  <si>
    <t>Effects[4][3].Id</t>
    <phoneticPr fontId="3" type="noConversion"/>
  </si>
  <si>
    <t>Effects[4][3].Lv</t>
    <phoneticPr fontId="3" type="noConversion"/>
  </si>
  <si>
    <t>4级效果ID3</t>
    <phoneticPr fontId="3" type="noConversion"/>
  </si>
  <si>
    <t>4级效果等级3</t>
    <phoneticPr fontId="3" type="noConversion"/>
  </si>
  <si>
    <t>Effects[5][3].Id</t>
    <phoneticPr fontId="3" type="noConversion"/>
  </si>
  <si>
    <t>Effects[5][3].Lv</t>
    <phoneticPr fontId="3" type="noConversion"/>
  </si>
  <si>
    <t>5级效果ID3</t>
    <phoneticPr fontId="3" type="noConversion"/>
  </si>
  <si>
    <t>5级效果等级3</t>
    <phoneticPr fontId="3" type="noConversion"/>
  </si>
  <si>
    <t>int:e&lt;&gt;</t>
    <phoneticPr fontId="3" type="noConversion"/>
  </si>
  <si>
    <t>1#2#3</t>
  </si>
  <si>
    <t>技能经验</t>
    <phoneticPr fontId="3" type="noConversion"/>
  </si>
  <si>
    <t>金币</t>
    <phoneticPr fontId="3" type="noConversion"/>
  </si>
  <si>
    <t>item_id:e&lt;&gt;</t>
    <phoneticPr fontId="3" type="noConversion"/>
  </si>
  <si>
    <t>int:e&lt;&gt;</t>
    <phoneticPr fontId="3" type="noConversion"/>
  </si>
  <si>
    <t>icon_1301001</t>
  </si>
  <si>
    <t>技能</t>
    <phoneticPr fontId="3" type="noConversion"/>
  </si>
  <si>
    <t>skill.lua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</si>
  <si>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</si>
  <si>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</si>
  <si>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</si>
  <si>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</si>
  <si>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Effects[2][3].Id</t>
    <phoneticPr fontId="3" type="noConversion"/>
  </si>
  <si>
    <t>string:e&lt;&gt;</t>
    <phoneticPr fontId="3" type="noConversion"/>
  </si>
  <si>
    <t>int:e&lt;&gt;</t>
    <phoneticPr fontId="3" type="noConversion"/>
  </si>
  <si>
    <t>float:e&lt;&gt;</t>
    <phoneticPr fontId="3" type="noConversion"/>
  </si>
  <si>
    <t>int:e&lt;&gt;</t>
    <phoneticPr fontId="3" type="noConversion"/>
  </si>
  <si>
    <t>int:e&lt;</t>
    <phoneticPr fontId="3" type="noConversion"/>
  </si>
  <si>
    <t>int:e&lt;</t>
    <phoneticPr fontId="3" type="noConversion"/>
  </si>
  <si>
    <t>string:e&lt;</t>
    <phoneticPr fontId="3" type="noConversion"/>
  </si>
  <si>
    <t>Cost[1][1].Id</t>
    <phoneticPr fontId="3" type="noConversion"/>
  </si>
  <si>
    <t>Cost[1][1].Val</t>
    <phoneticPr fontId="3" type="noConversion"/>
  </si>
  <si>
    <t>Cost[1][2].Id</t>
    <phoneticPr fontId="3" type="noConversion"/>
  </si>
  <si>
    <t>Cost[1][2].Val</t>
    <phoneticPr fontId="3" type="noConversion"/>
  </si>
  <si>
    <t>1级升级道具1</t>
    <phoneticPr fontId="3" type="noConversion"/>
  </si>
  <si>
    <t>1级升级数量1</t>
    <phoneticPr fontId="3" type="noConversion"/>
  </si>
  <si>
    <t>1级升级道具2</t>
    <phoneticPr fontId="3" type="noConversion"/>
  </si>
  <si>
    <t>1级升级数量2</t>
    <phoneticPr fontId="3" type="noConversion"/>
  </si>
  <si>
    <t>ID</t>
  </si>
  <si>
    <t>Desc</t>
  </si>
  <si>
    <t>Type</t>
  </si>
  <si>
    <t>SubType</t>
  </si>
  <si>
    <t>DetailType</t>
  </si>
  <si>
    <t>AttackNum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</si>
  <si>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</si>
  <si>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</si>
  <si>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</si>
  <si>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</si>
  <si>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</si>
  <si>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</si>
  <si>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</si>
  <si>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</si>
  <si>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</si>
  <si>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</si>
  <si>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</si>
  <si>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</si>
  <si>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</si>
  <si>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唯一键</t>
  </si>
  <si>
    <t>技能效果描述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</si>
  <si>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</si>
  <si>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</si>
  <si>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</si>
  <si>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</si>
  <si>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</si>
  <si>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</si>
  <si>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</si>
  <si>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</si>
  <si>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</si>
  <si>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</si>
  <si>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</si>
  <si>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</si>
  <si>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</si>
  <si>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</si>
  <si>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</si>
  <si>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</si>
  <si>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</si>
  <si>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</si>
  <si>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</si>
  <si>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</si>
  <si>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常服曹焱兵技能1伤害+%f</t>
  </si>
  <si>
    <t>0#0#0#1</t>
  </si>
  <si>
    <t>常服曹焱兵技能1获得水晶</t>
  </si>
  <si>
    <t>常服曹焱兵技能1获得水晶+%f</t>
  </si>
  <si>
    <t>常服曹焱兵技能2伤害</t>
  </si>
  <si>
    <t>常服曹焱兵技能2伤害+%f</t>
  </si>
  <si>
    <t>常服曹焱兵技能2减少水晶</t>
  </si>
  <si>
    <t>常服曹焱兵技能2减少水晶+%f</t>
  </si>
  <si>
    <t>101#0#0.5#0</t>
  </si>
  <si>
    <t>曹玄亮技能1伤害</t>
  </si>
  <si>
    <t>曹玄亮技能1伤害+%f</t>
  </si>
  <si>
    <t>曹玄亮技能1获得水晶</t>
  </si>
  <si>
    <t>曹玄亮技能1获得水晶+%f</t>
  </si>
  <si>
    <t>曹玄亮技能2造成伤害</t>
  </si>
  <si>
    <t>曹玄亮技能2造成伤害+%f</t>
  </si>
  <si>
    <t>曹玄亮技能2目标两旁造成伤害</t>
  </si>
  <si>
    <t>曹玄亮技能2目标两旁造成伤害+%f</t>
  </si>
  <si>
    <t>夏玲技能1造成伤害</t>
  </si>
  <si>
    <t>夏玲技能1造成伤害+%f</t>
  </si>
  <si>
    <t>夏玲技能1获得水晶</t>
  </si>
  <si>
    <t>夏玲技能1获得水晶+%f</t>
  </si>
  <si>
    <t>夏玲技能2获得水晶</t>
  </si>
  <si>
    <t>夏玲技能2获得水晶+%f</t>
  </si>
  <si>
    <t>项昆仑技能1吸血</t>
  </si>
  <si>
    <t>项昆仑技能1吸血+%f</t>
  </si>
  <si>
    <t>项昆仑技能2生成印记</t>
  </si>
  <si>
    <t>项昆仑技能2生成印记+%f</t>
  </si>
  <si>
    <t>0#0#0.05#0.2</t>
  </si>
  <si>
    <t>1#5</t>
  </si>
  <si>
    <t>刘羽禅技能1增加攻击</t>
  </si>
  <si>
    <t>刘羽禅技能1增加攻击+%f</t>
  </si>
  <si>
    <t>1#3</t>
  </si>
  <si>
    <t>刘羽禅技能1获得水晶</t>
  </si>
  <si>
    <t>刘羽禅技能1获得水晶+%f</t>
  </si>
  <si>
    <t>刘羽禅技能2增加攻击</t>
  </si>
  <si>
    <t>刘羽禅技能2增加攻击+%f</t>
  </si>
  <si>
    <t>0#9999</t>
  </si>
  <si>
    <t>红莲缇娜技能1削减水晶</t>
  </si>
  <si>
    <t>红莲缇娜技能1削减水晶+%f</t>
  </si>
  <si>
    <t>红莲缇娜技能1生成印记</t>
  </si>
  <si>
    <t>红莲缇娜技能1生成印记+%f</t>
  </si>
  <si>
    <t>红莲缇娜技能2回复生命</t>
  </si>
  <si>
    <t>红莲缇娜技能2回复生命+%f</t>
  </si>
  <si>
    <t>103#4104|108#0.1</t>
  </si>
  <si>
    <t>战斗曹焱兵技能1伤害</t>
  </si>
  <si>
    <t>战斗曹焱兵技能1伤害+%f</t>
  </si>
  <si>
    <t>战斗曹焱兵技能1眩晕</t>
  </si>
  <si>
    <t>战斗曹焱兵技能1眩晕+%f</t>
  </si>
  <si>
    <t>0#0#1#0</t>
  </si>
  <si>
    <t>101#0#0.5#1</t>
  </si>
  <si>
    <t>1#0</t>
  </si>
  <si>
    <t>战斗曹焱兵技能2伤害</t>
  </si>
  <si>
    <t>战斗曹焱兵技能2伤害+%f</t>
  </si>
  <si>
    <t>战斗曹焱兵技能2获得水晶</t>
  </si>
  <si>
    <t>战斗曹焱兵技能2获得水晶+%f</t>
  </si>
  <si>
    <t>黑尔坎普技能1伤害</t>
  </si>
  <si>
    <t>黑尔坎普技能1伤害+%f</t>
  </si>
  <si>
    <t>黑尔坎普技能1获得水晶</t>
  </si>
  <si>
    <t>黑尔坎普技能1获得水晶+%f</t>
  </si>
  <si>
    <t>黑尔坎普技能2额外伤害</t>
  </si>
  <si>
    <t>黑尔坎普技能2额外伤害+%f</t>
  </si>
  <si>
    <t>0#1</t>
  </si>
  <si>
    <t>北落师门技能1伤害</t>
  </si>
  <si>
    <t>北落师门技能1伤害+%f</t>
  </si>
  <si>
    <t>北落师门技能1获得水晶</t>
  </si>
  <si>
    <t>北落师门技能1获得水晶+%f</t>
  </si>
  <si>
    <t>北落师门技能2获得水晶</t>
  </si>
  <si>
    <t>北落师门技能2获得水晶+%f</t>
  </si>
  <si>
    <t>盖文技能1伤害</t>
  </si>
  <si>
    <t>盖文技能1伤害+%f</t>
  </si>
  <si>
    <t>盖文技能1获得水晶</t>
  </si>
  <si>
    <t>盖文技能1获得水晶+%f</t>
  </si>
  <si>
    <t>盖文技能2生成印记</t>
  </si>
  <si>
    <t>盖文技能2生成印记+%f</t>
  </si>
  <si>
    <t>1#4</t>
  </si>
  <si>
    <t>106#1</t>
  </si>
  <si>
    <t>阎风吒技能1伤害</t>
  </si>
  <si>
    <t>阎风吒技能1伤害+%f</t>
  </si>
  <si>
    <t>阎风吒技能1附加印记</t>
  </si>
  <si>
    <t>1#1</t>
  </si>
  <si>
    <t>101#0#1#1</t>
  </si>
  <si>
    <t>阎风吒技能2触发其他效果</t>
  </si>
  <si>
    <t>阎风吒技能2触发其他效果+%f</t>
  </si>
  <si>
    <t>110#1</t>
  </si>
  <si>
    <t>阎风吒技能2附加印记</t>
  </si>
  <si>
    <t>南御夫技能1伤害</t>
  </si>
  <si>
    <t>南御夫技能1伤害+%f</t>
  </si>
  <si>
    <t>南御夫技能1偷取水晶</t>
  </si>
  <si>
    <t>南御夫技能1偷取水晶+%f</t>
  </si>
  <si>
    <t>南御夫技能2回复生命</t>
  </si>
  <si>
    <t>南御夫技能2回复生命+%f</t>
  </si>
  <si>
    <t>112#0</t>
  </si>
  <si>
    <t>吉拉技能1伤害</t>
  </si>
  <si>
    <t>吉拉技能1伤害+%f</t>
  </si>
  <si>
    <t>吉拉技能1削减水晶</t>
  </si>
  <si>
    <t>吉拉技能1削减水晶+%f</t>
  </si>
  <si>
    <t>吉拉技能2减少红水晶</t>
  </si>
  <si>
    <t>吉拉技能2减少红水晶+%f</t>
  </si>
  <si>
    <t>吉拉技能2增加蓝水晶</t>
  </si>
  <si>
    <t>吉拉技能2增加蓝水晶+%f</t>
  </si>
  <si>
    <t>吕仙宫技能1伤害</t>
  </si>
  <si>
    <t>吕仙宫技能1伤害+%f</t>
  </si>
  <si>
    <t>吕仙宫技能1禁止技能</t>
  </si>
  <si>
    <t>吕仙宫技能2回复生命</t>
  </si>
  <si>
    <t>吕仙宫技能2回复生命+%f</t>
  </si>
  <si>
    <t>2#0</t>
  </si>
  <si>
    <t>阎巧巧技能1伤害</t>
  </si>
  <si>
    <t>阎巧巧技能1伤害+%f</t>
  </si>
  <si>
    <t>阎巧巧技能1获得水晶</t>
  </si>
  <si>
    <t>阎巧巧技能1获得水晶+%f</t>
  </si>
  <si>
    <t>阎巧巧技能2提高攻击</t>
  </si>
  <si>
    <t>阎巧巧技能2提高攻击+%f</t>
  </si>
  <si>
    <t>关羽技能伤害</t>
  </si>
  <si>
    <t>关羽技能伤害+%f</t>
  </si>
  <si>
    <t>关羽专属武器额外伤害</t>
  </si>
  <si>
    <t>关羽专属武器额外伤害+%f</t>
  </si>
  <si>
    <t>许褚技能伤害</t>
  </si>
  <si>
    <t>许褚技能伤害+%f</t>
  </si>
  <si>
    <t>许褚专属武器额外伤害</t>
  </si>
  <si>
    <t>许褚专属武器额外伤害+%f</t>
  </si>
  <si>
    <t>典韦技能伤害</t>
  </si>
  <si>
    <t>典韦技能伤害+%f</t>
  </si>
  <si>
    <t>典韦专属武器触发其他效果</t>
  </si>
  <si>
    <t>典韦专属武器触发其他效果+%f</t>
  </si>
  <si>
    <t>典韦专属武器提升爆伤</t>
  </si>
  <si>
    <t>典韦专属武器提升爆伤+%f</t>
  </si>
  <si>
    <t>1#9999</t>
  </si>
  <si>
    <t>唐流雨技能伤害</t>
  </si>
  <si>
    <t>唐流雨技能伤害+%f</t>
  </si>
  <si>
    <t>唐流雨专属武器提高伤害</t>
  </si>
  <si>
    <t>唐流雨专属武器提高伤害+%f</t>
  </si>
  <si>
    <t>李轩辕技能获得水晶</t>
  </si>
  <si>
    <t>李轩辕技能获得水晶+%f</t>
  </si>
  <si>
    <t>李轩辕技能伤害</t>
  </si>
  <si>
    <t>李轩辕技能伤害+%f</t>
  </si>
  <si>
    <t>李轩辕专属武器获得水晶</t>
  </si>
  <si>
    <t>李轩辕专属武器获得水晶+%f</t>
  </si>
  <si>
    <t>项羽技能伤害</t>
  </si>
  <si>
    <t>项羽技能伤害+%f</t>
  </si>
  <si>
    <t>项羽专属武器溢出伤害</t>
  </si>
  <si>
    <t>项羽专属武器溢出伤害+%f</t>
  </si>
  <si>
    <t>0#0#0.1#0.6</t>
  </si>
  <si>
    <t>天使缇娜技能禁锢</t>
  </si>
  <si>
    <t>天使缇娜技能伤害</t>
  </si>
  <si>
    <t>天使缇娜技能伤害+%f</t>
  </si>
  <si>
    <t>天使缇娜专属武器减攻击</t>
  </si>
  <si>
    <t>天使缇娜专属武器减攻击+%f</t>
  </si>
  <si>
    <t>夏侯渊技能随机效果</t>
  </si>
  <si>
    <t>夏侯渊技能随机效果+%f</t>
  </si>
  <si>
    <t>夏侯渊技能减防</t>
  </si>
  <si>
    <t>夏侯渊技能减防+%f</t>
  </si>
  <si>
    <t>夏侯渊技能禁锢</t>
  </si>
  <si>
    <t>夏侯渊技能主动技能封印</t>
  </si>
  <si>
    <t>夏侯渊技能被动技能封印</t>
  </si>
  <si>
    <t>徐晃技能援护</t>
  </si>
  <si>
    <t>徐晃技能援护+%f</t>
  </si>
  <si>
    <t>徐晃专属武器增加格挡</t>
  </si>
  <si>
    <t>徐晃专属武器增加格挡+%f</t>
  </si>
  <si>
    <t>张郃技能伤害</t>
  </si>
  <si>
    <t>张郃技能伤害+%f</t>
  </si>
  <si>
    <t>张郃技能获得水晶</t>
  </si>
  <si>
    <t>张郃技能获得水晶+%f</t>
  </si>
  <si>
    <t>张郃专属武器减水晶</t>
  </si>
  <si>
    <t>张郃专属武器减水晶+%f</t>
  </si>
  <si>
    <t>张飞给我方护盾</t>
  </si>
  <si>
    <t>张飞给我方护盾+%f</t>
  </si>
  <si>
    <t>张飞专属武器增加格挡</t>
  </si>
  <si>
    <t>张飞专属武器增加格挡+%f</t>
  </si>
  <si>
    <t>夏侯惇技能伤害</t>
  </si>
  <si>
    <t>夏侯惇技能伤害+%f</t>
  </si>
  <si>
    <t>夏侯惇技能附加伤害</t>
  </si>
  <si>
    <t>夏侯惇技能附加伤害+%f</t>
  </si>
  <si>
    <t>夏侯惇专属武器穿透伤害提升</t>
  </si>
  <si>
    <t>夏侯惇专属武器穿透伤害提升+%f</t>
  </si>
  <si>
    <t>塞伯罗斯技能伤害</t>
  </si>
  <si>
    <t>塞伯罗斯技能伤害+%f</t>
  </si>
  <si>
    <t>塞伯罗斯技能加攻击</t>
  </si>
  <si>
    <t>塞伯罗斯技能加攻击+%f</t>
  </si>
  <si>
    <t>1#999</t>
  </si>
  <si>
    <t>113#0.01#0</t>
  </si>
  <si>
    <t>0#999</t>
  </si>
  <si>
    <t>塞伯罗斯专属武器吸血</t>
  </si>
  <si>
    <t>塞伯罗斯专属武器吸血+%f</t>
  </si>
  <si>
    <t>石灵明技能伤害</t>
  </si>
  <si>
    <t>石灵明技能伤害+%f</t>
  </si>
  <si>
    <t>石灵明专属武器暴击率提升</t>
  </si>
  <si>
    <t>石灵明专属武器暴击率提升+%f</t>
  </si>
  <si>
    <t>于禁技能伤害</t>
  </si>
  <si>
    <t>于禁技能伤害+%f</t>
  </si>
  <si>
    <t>于禁专属武器消耗水晶减少</t>
  </si>
  <si>
    <t>于禁专属武器消耗水晶减少+%f</t>
  </si>
  <si>
    <t>西方龙技能获得水晶</t>
  </si>
  <si>
    <t>西方龙技能获得水晶+%f</t>
  </si>
  <si>
    <t>西方龙专属武器减少水晶</t>
  </si>
  <si>
    <t>西方龙专属武器减少水晶+%f</t>
  </si>
  <si>
    <t>飞廉技能伤害</t>
  </si>
  <si>
    <t>飞廉技能伤害+%f</t>
  </si>
  <si>
    <t>1#4101</t>
  </si>
  <si>
    <t>飞廉专属武器刷新技能</t>
  </si>
  <si>
    <t>105#1</t>
  </si>
  <si>
    <t>噬日技能消耗生命</t>
  </si>
  <si>
    <t>噬日技能消耗生命+%f</t>
  </si>
  <si>
    <t>噬日技能伤害</t>
  </si>
  <si>
    <t>噬日技能伤害+%f</t>
  </si>
  <si>
    <t>噬日专属武器出场立即释放</t>
  </si>
  <si>
    <t>食火蜥技能护盾</t>
  </si>
  <si>
    <t>食火蜥技能护盾+%f</t>
  </si>
  <si>
    <t>食火蜥专属武器治疗</t>
  </si>
  <si>
    <t>食火蜥专属武器治疗+%f</t>
  </si>
  <si>
    <t>高顺技能基础伤害</t>
  </si>
  <si>
    <t>高顺技能基础伤害+%f</t>
  </si>
  <si>
    <t>高顺技能额外伤害</t>
  </si>
  <si>
    <t>高顺技能额外伤害+%f</t>
  </si>
  <si>
    <t>107#0.7</t>
  </si>
  <si>
    <t>高顺技能伤害加成</t>
  </si>
  <si>
    <t>高顺技能伤害加成+%f</t>
  </si>
  <si>
    <t>114#0</t>
  </si>
  <si>
    <t>高顺专属武器追加伤害</t>
  </si>
  <si>
    <t>高顺专属武器追加伤害+%f</t>
  </si>
  <si>
    <t>烈风螳螂技能伤害</t>
  </si>
  <si>
    <t>烈风螳螂技能伤害+%f</t>
  </si>
  <si>
    <t>烈风螳螂技能加攻击</t>
  </si>
  <si>
    <t>烈风螳螂技能加攻击+%f</t>
  </si>
  <si>
    <t>104#1</t>
  </si>
  <si>
    <t>烈风螳螂专属武器禁止被动</t>
  </si>
  <si>
    <t>插槽1主动伤害</t>
  </si>
  <si>
    <t>插槽1主动伤害+%f</t>
  </si>
  <si>
    <t>插槽1追击伤害</t>
  </si>
  <si>
    <t>插槽1追击伤害+%f</t>
  </si>
  <si>
    <t>插槽2主动伤害</t>
  </si>
  <si>
    <t>插槽2主动伤害+%f</t>
  </si>
  <si>
    <t>插槽2追击伤害</t>
  </si>
  <si>
    <t>插槽2追击伤害+%f</t>
  </si>
  <si>
    <t>插槽2追击禁锢额外伤害</t>
  </si>
  <si>
    <t>插槽2追击禁锢额外伤害+%f</t>
  </si>
  <si>
    <t>103#4001</t>
  </si>
  <si>
    <t>插槽3主动伤害</t>
  </si>
  <si>
    <t>插槽3主动伤害+%f</t>
  </si>
  <si>
    <t>插槽3追击伤害</t>
  </si>
  <si>
    <t>插槽3追击伤害+%f</t>
  </si>
  <si>
    <t>插槽3减少红水晶</t>
  </si>
  <si>
    <t>插槽3减少红水晶+%f</t>
  </si>
  <si>
    <t>插槽3减少黄水晶</t>
  </si>
  <si>
    <t>插槽3减少黄水晶+%f</t>
  </si>
  <si>
    <t>插槽3减少蓝水晶</t>
  </si>
  <si>
    <t>插槽3减少蓝水晶+%f</t>
  </si>
  <si>
    <t>插槽4主动伤害</t>
  </si>
  <si>
    <t>插槽4主动伤害+%f</t>
  </si>
  <si>
    <t>插槽4追击伤害</t>
  </si>
  <si>
    <t>插槽4追击伤害+%f</t>
  </si>
  <si>
    <t>插槽4暴击率减少</t>
  </si>
  <si>
    <t>插槽4暴击率减少+%f</t>
  </si>
  <si>
    <t>0#0#0#-1000</t>
  </si>
  <si>
    <t>插槽5主动伤害</t>
  </si>
  <si>
    <t>插槽5主动伤害+%f</t>
  </si>
  <si>
    <t>插槽5追击伤害</t>
  </si>
  <si>
    <t>插槽5追击伤害+%f</t>
  </si>
  <si>
    <t>插槽5暴击额外伤害</t>
  </si>
  <si>
    <t>插槽5暴击额外伤害+%f</t>
  </si>
  <si>
    <t>116#0</t>
  </si>
  <si>
    <t>插槽6获得红水晶</t>
  </si>
  <si>
    <t>插槽6获得红水晶+%f</t>
  </si>
  <si>
    <t>插槽7获得黄水晶</t>
  </si>
  <si>
    <t>插槽7获得黄水晶+%f</t>
  </si>
  <si>
    <t>插槽8获得蓝水晶</t>
  </si>
  <si>
    <t>插槽8获得蓝水晶+%f</t>
  </si>
  <si>
    <t>插槽9回复友军生命</t>
  </si>
  <si>
    <t>插槽9回复友军生命+%f</t>
  </si>
  <si>
    <t>插槽10回复自身生命</t>
  </si>
  <si>
    <t>插槽10回复自身生命+%f</t>
  </si>
  <si>
    <t>插槽11生成护盾</t>
  </si>
  <si>
    <t>插槽11生成护盾+%f</t>
  </si>
  <si>
    <t>118#0|101#0#0.2#1</t>
  </si>
  <si>
    <t>插槽12防御提升</t>
  </si>
  <si>
    <t>插槽12防御提升+%f</t>
  </si>
  <si>
    <t>插槽13额外穿透伤害</t>
  </si>
  <si>
    <t>插槽13额外穿透伤害+%f</t>
  </si>
  <si>
    <t>插槽14额外穿透伤害</t>
  </si>
  <si>
    <t>插槽14额外穿透伤害+%f</t>
  </si>
  <si>
    <t>108#0.3</t>
  </si>
  <si>
    <t>插槽15降低被治疗效果</t>
  </si>
  <si>
    <t>插槽15降低被治疗效果+%f</t>
  </si>
  <si>
    <t>插槽16眩晕</t>
  </si>
  <si>
    <t>101#0#0.05#1</t>
  </si>
  <si>
    <t>砍刀鬼兵的普通攻击+%f</t>
  </si>
  <si>
    <t>双刀鬼兵的普通攻击+%f</t>
  </si>
  <si>
    <t>链球鬼兵的普通攻击+%f</t>
  </si>
  <si>
    <t>骷髅小兵1普通攻击+%f</t>
  </si>
  <si>
    <t>小蜘蛛普通攻击+%f</t>
  </si>
  <si>
    <t>魔导机兵团普通攻击+%f</t>
  </si>
  <si>
    <t>山蜘蛛技能1单体伤害+%f</t>
  </si>
  <si>
    <t>山蜘蛛技能2前排伤害+%f</t>
  </si>
  <si>
    <t>山蜘蛛技能3回血+%f</t>
  </si>
  <si>
    <t>山蜘蛛技能3出场释放</t>
  </si>
  <si>
    <t>山蜘蛛技能3出场释放+%f</t>
  </si>
  <si>
    <t>#note</t>
    <phoneticPr fontId="3" type="noConversion"/>
  </si>
  <si>
    <t>string:&lt;</t>
    <phoneticPr fontId="3" type="noConversion"/>
  </si>
  <si>
    <t>技能效果</t>
    <phoneticPr fontId="3" type="noConversion"/>
  </si>
  <si>
    <t>skill_effect.lua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</si>
  <si>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kill.txt</t>
    </r>
    <phoneticPr fontId="3" type="noConversion"/>
  </si>
  <si>
    <t>skill_effect.txt</t>
    <phoneticPr fontId="3" type="noConversion"/>
  </si>
  <si>
    <r>
      <t>技能B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</si>
  <si>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t>BuffIcon</t>
  </si>
  <si>
    <t>效果名称</t>
  </si>
  <si>
    <t>图标名称</t>
  </si>
  <si>
    <t>int:&lt;</t>
    <phoneticPr fontId="3" type="noConversion"/>
  </si>
  <si>
    <t>string:&lt;</t>
    <phoneticPr fontId="3" type="noConversion"/>
  </si>
  <si>
    <t>禁锢</t>
  </si>
  <si>
    <t>icon_1305014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</si>
  <si>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</si>
  <si>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</si>
  <si>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</si>
  <si>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</si>
  <si>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</si>
  <si>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</si>
  <si>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</si>
  <si>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</si>
  <si>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</si>
  <si>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</si>
  <si>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</si>
  <si>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</si>
  <si>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</si>
  <si>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</si>
  <si>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</si>
  <si>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</si>
  <si>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</si>
  <si>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</si>
  <si>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</si>
  <si>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</si>
  <si>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</si>
  <si>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</si>
  <si>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</si>
  <si>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</si>
  <si>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</si>
  <si>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</si>
  <si>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</si>
  <si>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</si>
  <si>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</si>
  <si>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</si>
  <si>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</si>
  <si>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icon_1305017</t>
  </si>
  <si>
    <t>项昆仑印记</t>
  </si>
  <si>
    <t>icon_1305018</t>
  </si>
  <si>
    <t>血魔印记</t>
  </si>
  <si>
    <t>icon_1305019</t>
  </si>
  <si>
    <t>盖文印记</t>
  </si>
  <si>
    <t>icon_1305020</t>
  </si>
  <si>
    <t>烈风螳螂印记</t>
  </si>
  <si>
    <t>icon_1305021</t>
  </si>
  <si>
    <t>集火标记</t>
  </si>
  <si>
    <t>SkillID</t>
  </si>
  <si>
    <t>Level</t>
  </si>
  <si>
    <t>Description</t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</si>
  <si>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</si>
  <si>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</si>
  <si>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</si>
  <si>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</si>
  <si>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int:&lt;</t>
    <phoneticPr fontId="3" type="noConversion"/>
  </si>
  <si>
    <t>int:&lt;</t>
    <phoneticPr fontId="3" type="noConversion"/>
  </si>
  <si>
    <t>int:&lt;</t>
    <phoneticPr fontId="3" type="noConversion"/>
  </si>
  <si>
    <t>攻击敌方1次，造成攻击100%伤害
获得1个黄色水晶</t>
  </si>
  <si>
    <t>升级描述</t>
  </si>
  <si>
    <t>限制对方单体行动1回合
50%几率减少对方1个红色水晶
CD1回合</t>
  </si>
  <si>
    <t>攻击敌方前排单体造成攻击80%伤害
50%概率获得1个红色水晶</t>
  </si>
  <si>
    <t>攻击敌方单体造成攻击150%伤害
50%概率获得1个红色水晶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</si>
  <si>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</si>
  <si>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</si>
  <si>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</si>
  <si>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</si>
  <si>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为自己生成2点护盾
回复1个黄色水晶</t>
  </si>
  <si>
    <t>刘羽禅的守护灵每次攻击可以额外造成1点伤害</t>
  </si>
  <si>
    <t>形成一个血魔印记，最多同时存在2个
削减敌方随机颜色水晶一个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</si>
  <si>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</si>
  <si>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</si>
  <si>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</si>
  <si>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</si>
  <si>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</si>
  <si>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</si>
  <si>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</si>
  <si>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</si>
  <si>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</si>
  <si>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</si>
  <si>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</si>
  <si>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</si>
  <si>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</si>
  <si>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攻击敌方前排全体造成1点伤害
随机削减敌方2个水晶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</si>
  <si>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</si>
  <si>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</si>
  <si>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</si>
  <si>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</si>
  <si>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</si>
  <si>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</si>
  <si>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</si>
  <si>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</si>
  <si>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</si>
  <si>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</si>
  <si>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</si>
  <si>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</si>
  <si>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</si>
  <si>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</si>
  <si>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</si>
  <si>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</si>
  <si>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</si>
  <si>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</si>
  <si>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</si>
  <si>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</si>
  <si>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</si>
  <si>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</si>
  <si>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</si>
  <si>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</si>
  <si>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</si>
  <si>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</si>
  <si>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</si>
  <si>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</si>
  <si>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</si>
  <si>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每段伤害都有X%的概率随机削减敌方1个水晶</t>
  </si>
  <si>
    <t>被攻击时概率削减对方水晶</t>
  </si>
  <si>
    <t>阵亡时将所有自身颜色水晶转换为红色</t>
  </si>
  <si>
    <t>所有单体技能造成伤害的同时恢复自身生命</t>
  </si>
  <si>
    <t>每回合恢复X生命值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</si>
  <si>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</si>
  <si>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</si>
  <si>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</si>
  <si>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</si>
  <si>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每段伤害附加X点额外伤害</t>
  </si>
  <si>
    <t>对生命值高于70%的敌人造成额外40%伤害</t>
  </si>
  <si>
    <t>对生命值低于30%的敌人造成额外50%伤害</t>
  </si>
  <si>
    <t>技能描述</t>
    <phoneticPr fontId="3" type="noConversion"/>
  </si>
  <si>
    <t>skill_description.lua</t>
    <phoneticPr fontId="3" type="noConversion"/>
  </si>
  <si>
    <r>
      <t>skill_effect_buff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</si>
  <si>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Value</t>
    <phoneticPr fontId="3" type="noConversion"/>
  </si>
  <si>
    <t>2|0#0#0#1</t>
  </si>
  <si>
    <t>1|0#0#0#1</t>
  </si>
  <si>
    <t>3|0#0#0#1</t>
  </si>
  <si>
    <t>1|0#0#0#2</t>
  </si>
  <si>
    <t>130300803#130300804#130300805</t>
  </si>
  <si>
    <t>4|0#0#0#3</t>
  </si>
  <si>
    <t>1级效果ID3</t>
    <phoneticPr fontId="3" type="noConversion"/>
  </si>
  <si>
    <t>1级效果等级3</t>
    <phoneticPr fontId="3" type="noConversion"/>
  </si>
  <si>
    <t>Effects[1][4].Id</t>
    <phoneticPr fontId="3" type="noConversion"/>
  </si>
  <si>
    <t>1级效果ID4</t>
    <phoneticPr fontId="3" type="noConversion"/>
  </si>
  <si>
    <t>Effects[1][4].Lv</t>
    <phoneticPr fontId="3" type="noConversion"/>
  </si>
  <si>
    <t>1级效果等级4</t>
    <phoneticPr fontId="3" type="noConversion"/>
  </si>
  <si>
    <t>Effects[1][5].Id</t>
    <phoneticPr fontId="3" type="noConversion"/>
  </si>
  <si>
    <t>1级效果ID5</t>
    <phoneticPr fontId="3" type="noConversion"/>
  </si>
  <si>
    <t>Effects[1][5].Lv</t>
    <phoneticPr fontId="3" type="noConversion"/>
  </si>
  <si>
    <t>1级效果等级5</t>
    <phoneticPr fontId="3" type="noConversion"/>
  </si>
  <si>
    <t>Effects[2][4].Id</t>
    <phoneticPr fontId="3" type="noConversion"/>
  </si>
  <si>
    <t>2级效果ID4</t>
    <phoneticPr fontId="3" type="noConversion"/>
  </si>
  <si>
    <t>Effects[2][4].Lv</t>
    <phoneticPr fontId="3" type="noConversion"/>
  </si>
  <si>
    <t>2级效果等级4</t>
    <phoneticPr fontId="3" type="noConversion"/>
  </si>
  <si>
    <t>Effects[2][5].Id</t>
    <phoneticPr fontId="3" type="noConversion"/>
  </si>
  <si>
    <t>2级效果ID5</t>
    <phoneticPr fontId="3" type="noConversion"/>
  </si>
  <si>
    <t>Effects[2][5].Lv</t>
    <phoneticPr fontId="3" type="noConversion"/>
  </si>
  <si>
    <t>2级效果等级5</t>
    <phoneticPr fontId="3" type="noConversion"/>
  </si>
  <si>
    <t>Effects[3][4].Id</t>
    <phoneticPr fontId="3" type="noConversion"/>
  </si>
  <si>
    <t>3级效果ID4</t>
    <phoneticPr fontId="3" type="noConversion"/>
  </si>
  <si>
    <t>Effects[3][4].Lv</t>
    <phoneticPr fontId="3" type="noConversion"/>
  </si>
  <si>
    <t>3级效果等级4</t>
    <phoneticPr fontId="3" type="noConversion"/>
  </si>
  <si>
    <t>Effects[3][5].Id</t>
    <phoneticPr fontId="3" type="noConversion"/>
  </si>
  <si>
    <t>3级效果ID5</t>
    <phoneticPr fontId="3" type="noConversion"/>
  </si>
  <si>
    <t>Effects[3][5].Lv</t>
    <phoneticPr fontId="3" type="noConversion"/>
  </si>
  <si>
    <t>3级效果等级5</t>
    <phoneticPr fontId="3" type="noConversion"/>
  </si>
  <si>
    <t>Effects[4][4].Id</t>
    <phoneticPr fontId="3" type="noConversion"/>
  </si>
  <si>
    <t>4级效果ID4</t>
    <phoneticPr fontId="3" type="noConversion"/>
  </si>
  <si>
    <t>Effects[4][4].Lv</t>
    <phoneticPr fontId="3" type="noConversion"/>
  </si>
  <si>
    <t>4级效果等级4</t>
    <phoneticPr fontId="3" type="noConversion"/>
  </si>
  <si>
    <t>Effects[4][5].Id</t>
    <phoneticPr fontId="3" type="noConversion"/>
  </si>
  <si>
    <t>4级效果ID5</t>
    <phoneticPr fontId="3" type="noConversion"/>
  </si>
  <si>
    <t>Effects[4][5].Lv</t>
    <phoneticPr fontId="3" type="noConversion"/>
  </si>
  <si>
    <t>4级效果等级5</t>
    <phoneticPr fontId="3" type="noConversion"/>
  </si>
  <si>
    <t>Effects[5][4].Id</t>
    <phoneticPr fontId="3" type="noConversion"/>
  </si>
  <si>
    <t>5级效果ID4</t>
    <phoneticPr fontId="3" type="noConversion"/>
  </si>
  <si>
    <t>Effects[5][4].Lv</t>
    <phoneticPr fontId="3" type="noConversion"/>
  </si>
  <si>
    <t>5级效果等级4</t>
    <phoneticPr fontId="3" type="noConversion"/>
  </si>
  <si>
    <t>Effects[5][5].Id</t>
    <phoneticPr fontId="3" type="noConversion"/>
  </si>
  <si>
    <t>5级效果ID5</t>
    <phoneticPr fontId="3" type="noConversion"/>
  </si>
  <si>
    <t>Effects[5][5].Lv</t>
    <phoneticPr fontId="3" type="noConversion"/>
  </si>
  <si>
    <t>5级效果等级5</t>
    <phoneticPr fontId="3" type="noConversion"/>
  </si>
  <si>
    <t>130200301#1</t>
  </si>
  <si>
    <t>130200301#2</t>
  </si>
  <si>
    <t>130200301#3</t>
  </si>
  <si>
    <t>130200301#4</t>
  </si>
  <si>
    <t>130200301#5</t>
  </si>
  <si>
    <t>130100401#1</t>
  </si>
  <si>
    <t>130100401#2</t>
  </si>
  <si>
    <t>130100401#3</t>
  </si>
  <si>
    <t>130100401#4</t>
  </si>
  <si>
    <t>130100401#5</t>
  </si>
  <si>
    <t>130200401#1</t>
  </si>
  <si>
    <t>130200401#2</t>
  </si>
  <si>
    <t>130200401#3</t>
  </si>
  <si>
    <t>130200401#4</t>
  </si>
  <si>
    <t>130200401#5</t>
  </si>
  <si>
    <t>130200501#1</t>
  </si>
  <si>
    <t>130200501#2</t>
  </si>
  <si>
    <t>130200501#3</t>
  </si>
  <si>
    <t>130200501#4</t>
  </si>
  <si>
    <t>130200501#5</t>
  </si>
  <si>
    <t>130200601#1</t>
  </si>
  <si>
    <t>130200601#2</t>
  </si>
  <si>
    <t>130200601#3</t>
  </si>
  <si>
    <t>130200601#4</t>
  </si>
  <si>
    <t>130200601#5</t>
  </si>
  <si>
    <t>130200801#1</t>
  </si>
  <si>
    <t>130200801#2</t>
  </si>
  <si>
    <t>130200801#3</t>
  </si>
  <si>
    <t>130200801#4</t>
  </si>
  <si>
    <t>130200801#5</t>
  </si>
  <si>
    <t>130200901#1</t>
  </si>
  <si>
    <t>130200901#2</t>
  </si>
  <si>
    <t>130200901#3</t>
  </si>
  <si>
    <t>130200901#4</t>
  </si>
  <si>
    <t>130200901#5</t>
  </si>
  <si>
    <t>130201001#1</t>
  </si>
  <si>
    <t>130201001#2</t>
  </si>
  <si>
    <t>130201001#3</t>
  </si>
  <si>
    <t>130201001#4</t>
  </si>
  <si>
    <t>130201001#5</t>
  </si>
  <si>
    <t>130201201#1</t>
  </si>
  <si>
    <t>130201201#2</t>
  </si>
  <si>
    <t>130201201#3</t>
  </si>
  <si>
    <t>130201201#4</t>
  </si>
  <si>
    <t>130201201#5</t>
  </si>
  <si>
    <t>130201401#1</t>
  </si>
  <si>
    <t>130201401#2</t>
  </si>
  <si>
    <t>130201401#3</t>
  </si>
  <si>
    <t>130201401#4</t>
  </si>
  <si>
    <t>130201401#5</t>
  </si>
  <si>
    <t>130201501#1</t>
  </si>
  <si>
    <t>130201501#2</t>
  </si>
  <si>
    <t>130201501#3</t>
  </si>
  <si>
    <t>130201501#4</t>
  </si>
  <si>
    <t>130201501#5</t>
  </si>
  <si>
    <t>130300101#1</t>
  </si>
  <si>
    <t>130300101#2</t>
  </si>
  <si>
    <t>130300101#3</t>
  </si>
  <si>
    <t>130300101#4</t>
  </si>
  <si>
    <t>130300101#5</t>
  </si>
  <si>
    <t>130300201#1</t>
  </si>
  <si>
    <t>130300201#2</t>
  </si>
  <si>
    <t>130300201#3</t>
  </si>
  <si>
    <t>130300201#4</t>
  </si>
  <si>
    <t>130300201#5</t>
  </si>
  <si>
    <t>130300301#1</t>
  </si>
  <si>
    <t>130300301#2</t>
  </si>
  <si>
    <t>130300301#3</t>
  </si>
  <si>
    <t>130300301#4</t>
  </si>
  <si>
    <t>130300301#5</t>
  </si>
  <si>
    <t>130300401#1</t>
  </si>
  <si>
    <t>130300401#2</t>
  </si>
  <si>
    <t>130300401#3</t>
  </si>
  <si>
    <t>130300401#4</t>
  </si>
  <si>
    <t>130300401#5</t>
  </si>
  <si>
    <t>130300601#1</t>
  </si>
  <si>
    <t>130300601#2</t>
  </si>
  <si>
    <t>130300601#3</t>
  </si>
  <si>
    <t>130300601#4</t>
  </si>
  <si>
    <t>130300601#5</t>
  </si>
  <si>
    <t>130300901#1</t>
  </si>
  <si>
    <t>130300901#2</t>
  </si>
  <si>
    <t>130300901#3</t>
  </si>
  <si>
    <t>130300901#4</t>
  </si>
  <si>
    <t>130300901#5</t>
  </si>
  <si>
    <t>130301101#1</t>
  </si>
  <si>
    <t>130301101#2</t>
  </si>
  <si>
    <t>130301101#3</t>
  </si>
  <si>
    <t>130301101#4</t>
  </si>
  <si>
    <t>130301101#5</t>
  </si>
  <si>
    <t>130301401#1</t>
  </si>
  <si>
    <t>130301401#2</t>
  </si>
  <si>
    <t>130301401#3</t>
  </si>
  <si>
    <t>130301401#4</t>
  </si>
  <si>
    <t>130301401#5</t>
  </si>
  <si>
    <t>130301501#1</t>
  </si>
  <si>
    <t>130301501#2</t>
  </si>
  <si>
    <t>130301501#3</t>
  </si>
  <si>
    <t>130301501#4</t>
  </si>
  <si>
    <t>130301501#5</t>
  </si>
  <si>
    <t>130301601#1</t>
  </si>
  <si>
    <t>130301601#2</t>
  </si>
  <si>
    <t>130301601#3</t>
  </si>
  <si>
    <t>130301601#4</t>
  </si>
  <si>
    <t>130301601#5</t>
  </si>
  <si>
    <t>130301701#1</t>
  </si>
  <si>
    <t>130301701#2</t>
  </si>
  <si>
    <t>130301701#3</t>
  </si>
  <si>
    <t>130301701#4</t>
  </si>
  <si>
    <t>130301701#5</t>
  </si>
  <si>
    <t>130301901#1</t>
  </si>
  <si>
    <t>130301901#2</t>
  </si>
  <si>
    <t>130301901#3</t>
  </si>
  <si>
    <t>130301901#4</t>
  </si>
  <si>
    <t>130301901#5</t>
  </si>
  <si>
    <t>130400601#1</t>
  </si>
  <si>
    <t>130400601#2</t>
  </si>
  <si>
    <t>130400601#3</t>
  </si>
  <si>
    <t>130400601#4</t>
  </si>
  <si>
    <t>130400601#5</t>
  </si>
  <si>
    <t>130400701#1</t>
  </si>
  <si>
    <t>130400701#2</t>
  </si>
  <si>
    <t>130400701#3</t>
  </si>
  <si>
    <t>130400701#4</t>
  </si>
  <si>
    <t>130400701#5</t>
  </si>
  <si>
    <t>130400801#1</t>
  </si>
  <si>
    <t>130400801#2</t>
  </si>
  <si>
    <t>130400801#3</t>
  </si>
  <si>
    <t>130400801#4</t>
  </si>
  <si>
    <t>130400801#5</t>
  </si>
  <si>
    <t>130400901#1</t>
  </si>
  <si>
    <t>130400901#2</t>
  </si>
  <si>
    <t>130400901#3</t>
  </si>
  <si>
    <t>130400901#4</t>
  </si>
  <si>
    <t>130400901#5</t>
  </si>
  <si>
    <t>130401001#1</t>
  </si>
  <si>
    <t>130401001#2</t>
  </si>
  <si>
    <t>130401001#3</t>
  </si>
  <si>
    <t>130401001#4</t>
  </si>
  <si>
    <t>130401001#5</t>
  </si>
  <si>
    <t>130401101#1</t>
  </si>
  <si>
    <t>130401101#2</t>
  </si>
  <si>
    <t>130401101#3</t>
  </si>
  <si>
    <t>130401101#4</t>
  </si>
  <si>
    <t>130401101#5</t>
  </si>
  <si>
    <t>130401201#1</t>
  </si>
  <si>
    <t>130401201#2</t>
  </si>
  <si>
    <t>130401201#3</t>
  </si>
  <si>
    <t>130401201#4</t>
  </si>
  <si>
    <t>130401201#5</t>
  </si>
  <si>
    <t>130401301#1</t>
  </si>
  <si>
    <t>130401301#2</t>
  </si>
  <si>
    <t>130401301#3</t>
  </si>
  <si>
    <t>130401301#4</t>
  </si>
  <si>
    <t>130401301#5</t>
  </si>
  <si>
    <t>130401401#1</t>
  </si>
  <si>
    <t>130401401#2</t>
  </si>
  <si>
    <t>130401401#3</t>
  </si>
  <si>
    <t>130401401#4</t>
  </si>
  <si>
    <t>130401401#5</t>
  </si>
  <si>
    <t>130401501#1</t>
  </si>
  <si>
    <t>130401501#2</t>
  </si>
  <si>
    <t>130401501#3</t>
  </si>
  <si>
    <t>130401501#4</t>
  </si>
  <si>
    <t>130401501#5</t>
  </si>
  <si>
    <t>130401601#1</t>
  </si>
  <si>
    <t>130401601#2</t>
  </si>
  <si>
    <t>130401601#3</t>
  </si>
  <si>
    <t>130401601#4</t>
  </si>
  <si>
    <t>130401601#5</t>
  </si>
  <si>
    <t>180100101#1</t>
  </si>
  <si>
    <t>180100101#2</t>
  </si>
  <si>
    <t>180100101#3</t>
  </si>
  <si>
    <t>180100101#4</t>
  </si>
  <si>
    <t>180100101#5</t>
  </si>
  <si>
    <t>180100201#1</t>
  </si>
  <si>
    <t>180100201#2</t>
  </si>
  <si>
    <t>180100201#3</t>
  </si>
  <si>
    <t>180100201#4</t>
  </si>
  <si>
    <t>180100201#5</t>
  </si>
  <si>
    <t>180100301#1</t>
  </si>
  <si>
    <t>180100301#2</t>
  </si>
  <si>
    <t>180100301#3</t>
  </si>
  <si>
    <t>180100301#4</t>
  </si>
  <si>
    <t>180100301#5</t>
  </si>
  <si>
    <t>180100601#1</t>
  </si>
  <si>
    <t>180100601#2</t>
  </si>
  <si>
    <t>180100601#3</t>
  </si>
  <si>
    <t>180100601#4</t>
  </si>
  <si>
    <t>180100601#5</t>
  </si>
  <si>
    <t>180101001#1</t>
  </si>
  <si>
    <t>180101001#2</t>
  </si>
  <si>
    <t>180101001#3</t>
  </si>
  <si>
    <t>180101001#4</t>
  </si>
  <si>
    <t>180101001#5</t>
  </si>
  <si>
    <t>180101101#1</t>
  </si>
  <si>
    <t>180101101#2</t>
  </si>
  <si>
    <t>180101101#3</t>
  </si>
  <si>
    <t>180101101#4</t>
  </si>
  <si>
    <t>180101101#5</t>
  </si>
  <si>
    <t>180101201#1</t>
  </si>
  <si>
    <t>180101201#2</t>
  </si>
  <si>
    <t>180101201#3</t>
  </si>
  <si>
    <t>180101201#4</t>
  </si>
  <si>
    <t>180101201#5</t>
  </si>
  <si>
    <t>180201201#1</t>
  </si>
  <si>
    <t>180201201#2</t>
  </si>
  <si>
    <t>180201201#3</t>
  </si>
  <si>
    <t>180201201#4</t>
  </si>
  <si>
    <t>180201201#5</t>
  </si>
  <si>
    <t>130100101#1</t>
  </si>
  <si>
    <t>130100102#1</t>
  </si>
  <si>
    <t>130200101#1</t>
  </si>
  <si>
    <t>130200102#1</t>
  </si>
  <si>
    <t>130100201#1</t>
  </si>
  <si>
    <t>130100202#1</t>
  </si>
  <si>
    <t>130200201#1</t>
  </si>
  <si>
    <t>130200202#1</t>
  </si>
  <si>
    <t>130100301#1</t>
  </si>
  <si>
    <t>130100302#1</t>
  </si>
  <si>
    <t>130100501#1</t>
  </si>
  <si>
    <t>130100502#1</t>
  </si>
  <si>
    <t>130100601#1</t>
  </si>
  <si>
    <t>130100602#1</t>
  </si>
  <si>
    <t>130100701#1</t>
  </si>
  <si>
    <t>130100702#1</t>
  </si>
  <si>
    <t>130200701#1</t>
  </si>
  <si>
    <t>130200702#1</t>
  </si>
  <si>
    <t>130100801#1</t>
  </si>
  <si>
    <t>130100802#1</t>
  </si>
  <si>
    <t>130100901#1</t>
  </si>
  <si>
    <t>130100902#1</t>
  </si>
  <si>
    <t>130101001#1</t>
  </si>
  <si>
    <t>130101002#1</t>
  </si>
  <si>
    <t>130101101#1</t>
  </si>
  <si>
    <t>130101102#1</t>
  </si>
  <si>
    <t>130201101#1</t>
  </si>
  <si>
    <t>130201102#1</t>
  </si>
  <si>
    <t>130101201#1</t>
  </si>
  <si>
    <t>130101202#1</t>
  </si>
  <si>
    <t>130101301#1</t>
  </si>
  <si>
    <t>130101302#1</t>
  </si>
  <si>
    <t>130201301#1</t>
  </si>
  <si>
    <t>130201302#1</t>
  </si>
  <si>
    <t>130101401#1</t>
  </si>
  <si>
    <t>130101402#1</t>
  </si>
  <si>
    <t>130101501#1</t>
  </si>
  <si>
    <t>130101502#1</t>
  </si>
  <si>
    <t>130300501#1</t>
  </si>
  <si>
    <t>130300502#1</t>
  </si>
  <si>
    <t>130300701#1</t>
  </si>
  <si>
    <t>130300702#1</t>
  </si>
  <si>
    <t>130300703#1</t>
  </si>
  <si>
    <t>130300801#1</t>
  </si>
  <si>
    <t>130300802#1</t>
  </si>
  <si>
    <t>130301001#1</t>
  </si>
  <si>
    <t>130301002#1</t>
  </si>
  <si>
    <t>130301201#1</t>
  </si>
  <si>
    <t>130301202#1</t>
  </si>
  <si>
    <t>130301301#1</t>
  </si>
  <si>
    <t>130301302#1</t>
  </si>
  <si>
    <t>130301801#1</t>
  </si>
  <si>
    <t>130301802#1</t>
  </si>
  <si>
    <t>130302001#1</t>
  </si>
  <si>
    <t>130302002#1</t>
  </si>
  <si>
    <t>130302003#1</t>
  </si>
  <si>
    <t>130302101#1</t>
  </si>
  <si>
    <t>130302102#1</t>
  </si>
  <si>
    <t>130400101#1</t>
  </si>
  <si>
    <t>130400102#1</t>
  </si>
  <si>
    <t>130400201#1</t>
  </si>
  <si>
    <t>130400202#1</t>
  </si>
  <si>
    <t>130400203#1</t>
  </si>
  <si>
    <t>130400301#1</t>
  </si>
  <si>
    <t>130400302#1</t>
  </si>
  <si>
    <t>130400303#1</t>
  </si>
  <si>
    <t>130400304#1</t>
  </si>
  <si>
    <t>130400305#1</t>
  </si>
  <si>
    <t>130400401#1</t>
  </si>
  <si>
    <t>130400402#1</t>
  </si>
  <si>
    <t>130400403#1</t>
  </si>
  <si>
    <t>130400501#1</t>
  </si>
  <si>
    <t>130400502#1</t>
  </si>
  <si>
    <t>130400503#1</t>
  </si>
  <si>
    <t>180301201#1</t>
  </si>
  <si>
    <t>180301202#1</t>
  </si>
  <si>
    <t>130100101#2</t>
  </si>
  <si>
    <t>130100102#2</t>
  </si>
  <si>
    <t>130200101#2</t>
  </si>
  <si>
    <t>130200102#2</t>
  </si>
  <si>
    <t>130100201#2</t>
  </si>
  <si>
    <t>130100202#2</t>
  </si>
  <si>
    <t>130200201#2</t>
  </si>
  <si>
    <t>130200202#2</t>
  </si>
  <si>
    <t>130100301#2</t>
  </si>
  <si>
    <t>130100302#2</t>
  </si>
  <si>
    <t>130100501#2</t>
  </si>
  <si>
    <t>130100502#2</t>
  </si>
  <si>
    <t>130100601#2</t>
  </si>
  <si>
    <t>130100602#2</t>
  </si>
  <si>
    <t>130100701#2</t>
  </si>
  <si>
    <t>130100702#2</t>
  </si>
  <si>
    <t>130200701#2</t>
  </si>
  <si>
    <t>130200702#2</t>
  </si>
  <si>
    <t>130100801#2</t>
  </si>
  <si>
    <t>130100802#2</t>
  </si>
  <si>
    <t>130100901#2</t>
  </si>
  <si>
    <t>130100902#2</t>
  </si>
  <si>
    <t>130101001#2</t>
  </si>
  <si>
    <t>130101002#2</t>
  </si>
  <si>
    <t>130101101#2</t>
  </si>
  <si>
    <t>130101102#2</t>
  </si>
  <si>
    <t>130201101#2</t>
  </si>
  <si>
    <t>130201102#2</t>
  </si>
  <si>
    <t>130101201#2</t>
  </si>
  <si>
    <t>130101202#2</t>
  </si>
  <si>
    <t>130101301#2</t>
  </si>
  <si>
    <t>130101302#2</t>
  </si>
  <si>
    <t>130201301#2</t>
  </si>
  <si>
    <t>130201302#2</t>
  </si>
  <si>
    <t>130101401#2</t>
  </si>
  <si>
    <t>130101402#2</t>
  </si>
  <si>
    <t>130101501#2</t>
  </si>
  <si>
    <t>130101502#2</t>
  </si>
  <si>
    <t>130300501#2</t>
  </si>
  <si>
    <t>130300502#2</t>
  </si>
  <si>
    <t>130300702#2</t>
  </si>
  <si>
    <t>130300801#2</t>
  </si>
  <si>
    <t>130300802#2</t>
  </si>
  <si>
    <t>130301001#2</t>
  </si>
  <si>
    <t>130301002#2</t>
  </si>
  <si>
    <t>130301201#2</t>
  </si>
  <si>
    <t>130301202#2</t>
  </si>
  <si>
    <t>130301301#2</t>
  </si>
  <si>
    <t>130301302#2</t>
  </si>
  <si>
    <t>130301801#2</t>
  </si>
  <si>
    <t>130301802#2</t>
  </si>
  <si>
    <t>130302001#2</t>
  </si>
  <si>
    <t>130302101#2</t>
  </si>
  <si>
    <t>130302102#2</t>
  </si>
  <si>
    <t>130400101#2</t>
  </si>
  <si>
    <t>130400102#2</t>
  </si>
  <si>
    <t>130400201#2</t>
  </si>
  <si>
    <t>130400202#2</t>
  </si>
  <si>
    <t>130400203#2</t>
  </si>
  <si>
    <t>130400301#2</t>
  </si>
  <si>
    <t>130400302#2</t>
  </si>
  <si>
    <t>130400303#2</t>
  </si>
  <si>
    <t>130400304#2</t>
  </si>
  <si>
    <t>130400305#2</t>
  </si>
  <si>
    <t>130400401#2</t>
  </si>
  <si>
    <t>130400402#2</t>
  </si>
  <si>
    <t>130400403#2</t>
  </si>
  <si>
    <t>130400501#2</t>
  </si>
  <si>
    <t>130400502#2</t>
  </si>
  <si>
    <t>130400503#2</t>
  </si>
  <si>
    <t>180301201#2</t>
  </si>
  <si>
    <t>180301202#2</t>
  </si>
  <si>
    <t>130100101#3</t>
  </si>
  <si>
    <t>130100102#3</t>
  </si>
  <si>
    <t>130200101#3</t>
  </si>
  <si>
    <t>130200102#3</t>
  </si>
  <si>
    <t>130100201#3</t>
  </si>
  <si>
    <t>130100202#3</t>
  </si>
  <si>
    <t>130200201#3</t>
  </si>
  <si>
    <t>130200202#3</t>
  </si>
  <si>
    <t>130100301#3</t>
  </si>
  <si>
    <t>130100302#3</t>
  </si>
  <si>
    <t>130100501#3</t>
  </si>
  <si>
    <t>130100502#3</t>
  </si>
  <si>
    <t>130100601#3</t>
  </si>
  <si>
    <t>130100602#3</t>
  </si>
  <si>
    <t>130100701#3</t>
  </si>
  <si>
    <t>130100702#3</t>
  </si>
  <si>
    <t>130200701#3</t>
  </si>
  <si>
    <t>130200702#3</t>
  </si>
  <si>
    <t>130100801#3</t>
  </si>
  <si>
    <t>130100802#3</t>
  </si>
  <si>
    <t>130100901#3</t>
  </si>
  <si>
    <t>130100902#3</t>
  </si>
  <si>
    <t>130101001#3</t>
  </si>
  <si>
    <t>130101002#3</t>
  </si>
  <si>
    <t>130101101#3</t>
  </si>
  <si>
    <t>130101102#3</t>
  </si>
  <si>
    <t>130201101#3</t>
  </si>
  <si>
    <t>130201102#3</t>
  </si>
  <si>
    <t>130101201#3</t>
  </si>
  <si>
    <t>130101202#3</t>
  </si>
  <si>
    <t>130101301#3</t>
  </si>
  <si>
    <t>130101302#3</t>
  </si>
  <si>
    <t>130201301#3</t>
  </si>
  <si>
    <t>130201302#3</t>
  </si>
  <si>
    <t>130101401#3</t>
  </si>
  <si>
    <t>130101402#3</t>
  </si>
  <si>
    <t>130101501#3</t>
  </si>
  <si>
    <t>130101502#3</t>
  </si>
  <si>
    <t>130300501#3</t>
  </si>
  <si>
    <t>130300502#3</t>
  </si>
  <si>
    <t>130300702#3</t>
  </si>
  <si>
    <t>130300801#3</t>
  </si>
  <si>
    <t>130300802#3</t>
  </si>
  <si>
    <t>130301001#3</t>
  </si>
  <si>
    <t>130301002#3</t>
  </si>
  <si>
    <t>130301201#3</t>
  </si>
  <si>
    <t>130301202#3</t>
  </si>
  <si>
    <t>130301301#3</t>
  </si>
  <si>
    <t>130301302#3</t>
  </si>
  <si>
    <t>130301801#3</t>
  </si>
  <si>
    <t>130301802#3</t>
  </si>
  <si>
    <t>130302001#3</t>
  </si>
  <si>
    <t>130302101#3</t>
  </si>
  <si>
    <t>130302102#3</t>
  </si>
  <si>
    <t>130400101#3</t>
  </si>
  <si>
    <t>130400102#3</t>
  </si>
  <si>
    <t>130400201#3</t>
  </si>
  <si>
    <t>130400202#3</t>
  </si>
  <si>
    <t>130400203#3</t>
  </si>
  <si>
    <t>130400301#3</t>
  </si>
  <si>
    <t>130400302#3</t>
  </si>
  <si>
    <t>130400303#3</t>
  </si>
  <si>
    <t>130400304#3</t>
  </si>
  <si>
    <t>130400305#3</t>
  </si>
  <si>
    <t>130400401#3</t>
  </si>
  <si>
    <t>130400402#3</t>
  </si>
  <si>
    <t>130400403#3</t>
  </si>
  <si>
    <t>130400501#3</t>
  </si>
  <si>
    <t>130400502#3</t>
  </si>
  <si>
    <t>130400503#3</t>
  </si>
  <si>
    <t>180301201#3</t>
  </si>
  <si>
    <t>180301202#3</t>
  </si>
  <si>
    <t>130100101#4</t>
  </si>
  <si>
    <t>130100102#4</t>
  </si>
  <si>
    <t>130200101#4</t>
  </si>
  <si>
    <t>130200102#4</t>
  </si>
  <si>
    <t>130100201#4</t>
  </si>
  <si>
    <t>130100202#4</t>
  </si>
  <si>
    <t>130200201#4</t>
  </si>
  <si>
    <t>130200202#4</t>
  </si>
  <si>
    <t>130100301#4</t>
  </si>
  <si>
    <t>130100302#4</t>
  </si>
  <si>
    <t>130100501#4</t>
  </si>
  <si>
    <t>130100502#4</t>
  </si>
  <si>
    <t>130100601#4</t>
  </si>
  <si>
    <t>130100602#4</t>
  </si>
  <si>
    <t>130100701#4</t>
  </si>
  <si>
    <t>130100702#4</t>
  </si>
  <si>
    <t>130200701#4</t>
  </si>
  <si>
    <t>130200702#4</t>
  </si>
  <si>
    <t>130100801#4</t>
  </si>
  <si>
    <t>130100802#4</t>
  </si>
  <si>
    <t>130100901#4</t>
  </si>
  <si>
    <t>130100902#4</t>
  </si>
  <si>
    <t>130101001#4</t>
  </si>
  <si>
    <t>130101002#4</t>
  </si>
  <si>
    <t>130101101#4</t>
  </si>
  <si>
    <t>130101102#4</t>
  </si>
  <si>
    <t>130201101#4</t>
  </si>
  <si>
    <t>130201102#4</t>
  </si>
  <si>
    <t>130101201#4</t>
  </si>
  <si>
    <t>130101202#4</t>
  </si>
  <si>
    <t>130101301#4</t>
  </si>
  <si>
    <t>130101302#4</t>
  </si>
  <si>
    <t>130201301#4</t>
  </si>
  <si>
    <t>130201302#4</t>
  </si>
  <si>
    <t>130101401#4</t>
  </si>
  <si>
    <t>130101402#4</t>
  </si>
  <si>
    <t>130101501#4</t>
  </si>
  <si>
    <t>130101502#4</t>
  </si>
  <si>
    <t>130300501#4</t>
  </si>
  <si>
    <t>130300502#4</t>
  </si>
  <si>
    <t>130300702#4</t>
  </si>
  <si>
    <t>130300801#4</t>
  </si>
  <si>
    <t>130300802#4</t>
  </si>
  <si>
    <t>130301001#4</t>
  </si>
  <si>
    <t>130301002#4</t>
  </si>
  <si>
    <t>130301201#4</t>
  </si>
  <si>
    <t>130301202#4</t>
  </si>
  <si>
    <t>130301301#4</t>
  </si>
  <si>
    <t>130301302#4</t>
  </si>
  <si>
    <t>130301801#4</t>
  </si>
  <si>
    <t>130301802#4</t>
  </si>
  <si>
    <t>130302001#4</t>
  </si>
  <si>
    <t>130302101#4</t>
  </si>
  <si>
    <t>130302102#4</t>
  </si>
  <si>
    <t>130400101#4</t>
  </si>
  <si>
    <t>130400102#4</t>
  </si>
  <si>
    <t>130400201#4</t>
  </si>
  <si>
    <t>130400202#4</t>
  </si>
  <si>
    <t>130400203#4</t>
  </si>
  <si>
    <t>130400301#4</t>
  </si>
  <si>
    <t>130400302#4</t>
  </si>
  <si>
    <t>130400303#4</t>
  </si>
  <si>
    <t>130400304#4</t>
  </si>
  <si>
    <t>130400305#4</t>
  </si>
  <si>
    <t>130400401#4</t>
  </si>
  <si>
    <t>130400402#4</t>
  </si>
  <si>
    <t>130400403#4</t>
  </si>
  <si>
    <t>130400501#4</t>
  </si>
  <si>
    <t>130400502#4</t>
  </si>
  <si>
    <t>130400503#4</t>
  </si>
  <si>
    <t>180301201#4</t>
  </si>
  <si>
    <t>180301202#4</t>
  </si>
  <si>
    <t>130100101#5</t>
  </si>
  <si>
    <t>130100102#5</t>
  </si>
  <si>
    <t>130200101#5</t>
  </si>
  <si>
    <t>130200102#5</t>
  </si>
  <si>
    <t>130100201#5</t>
  </si>
  <si>
    <t>130100202#5</t>
  </si>
  <si>
    <t>130200201#5</t>
  </si>
  <si>
    <t>130200202#5</t>
  </si>
  <si>
    <t>130100301#5</t>
  </si>
  <si>
    <t>130100302#5</t>
  </si>
  <si>
    <t>130100501#5</t>
  </si>
  <si>
    <t>130100502#5</t>
  </si>
  <si>
    <t>130100601#5</t>
  </si>
  <si>
    <t>130100602#5</t>
  </si>
  <si>
    <t>130100701#5</t>
  </si>
  <si>
    <t>130100702#5</t>
  </si>
  <si>
    <t>130200701#5</t>
  </si>
  <si>
    <t>130200702#5</t>
  </si>
  <si>
    <t>130100801#5</t>
  </si>
  <si>
    <t>130100802#5</t>
  </si>
  <si>
    <t>130100901#5</t>
  </si>
  <si>
    <t>130100902#5</t>
  </si>
  <si>
    <t>130101001#5</t>
  </si>
  <si>
    <t>130101002#5</t>
  </si>
  <si>
    <t>130101101#5</t>
  </si>
  <si>
    <t>130101102#5</t>
  </si>
  <si>
    <t>130201101#5</t>
  </si>
  <si>
    <t>130201102#5</t>
  </si>
  <si>
    <t>130101201#5</t>
  </si>
  <si>
    <t>130101202#5</t>
  </si>
  <si>
    <t>130101301#5</t>
  </si>
  <si>
    <t>130101302#5</t>
  </si>
  <si>
    <t>130201301#5</t>
  </si>
  <si>
    <t>130201302#5</t>
  </si>
  <si>
    <t>130101401#5</t>
  </si>
  <si>
    <t>130101402#5</t>
  </si>
  <si>
    <t>130101501#5</t>
  </si>
  <si>
    <t>130101502#5</t>
  </si>
  <si>
    <t>130300501#5</t>
  </si>
  <si>
    <t>130300502#5</t>
  </si>
  <si>
    <t>130300702#5</t>
  </si>
  <si>
    <t>130300801#5</t>
  </si>
  <si>
    <t>130300802#5</t>
  </si>
  <si>
    <t>130301001#5</t>
  </si>
  <si>
    <t>130301002#5</t>
  </si>
  <si>
    <t>130301201#5</t>
  </si>
  <si>
    <t>130301202#5</t>
  </si>
  <si>
    <t>130301301#5</t>
  </si>
  <si>
    <t>130301302#5</t>
  </si>
  <si>
    <t>130301801#5</t>
  </si>
  <si>
    <t>130301802#5</t>
  </si>
  <si>
    <t>130302001#5</t>
  </si>
  <si>
    <t>130302101#5</t>
  </si>
  <si>
    <t>130302102#5</t>
  </si>
  <si>
    <t>130400101#5</t>
  </si>
  <si>
    <t>130400102#5</t>
  </si>
  <si>
    <t>130400201#5</t>
  </si>
  <si>
    <t>130400202#5</t>
  </si>
  <si>
    <t>130400203#5</t>
  </si>
  <si>
    <t>130400301#5</t>
  </si>
  <si>
    <t>130400302#5</t>
  </si>
  <si>
    <t>130400303#5</t>
  </si>
  <si>
    <t>130400304#5</t>
  </si>
  <si>
    <t>130400305#5</t>
  </si>
  <si>
    <t>130400401#5</t>
  </si>
  <si>
    <t>130400402#5</t>
  </si>
  <si>
    <t>130400403#5</t>
  </si>
  <si>
    <t>130400501#5</t>
  </si>
  <si>
    <t>130400502#5</t>
  </si>
  <si>
    <t>130400503#5</t>
  </si>
  <si>
    <t>180301201#5</t>
  </si>
  <si>
    <t>180301202#5</t>
  </si>
  <si>
    <t/>
  </si>
  <si>
    <t>icon_1302001</t>
  </si>
  <si>
    <t>icon_1301002</t>
  </si>
  <si>
    <t>icon_1302002</t>
  </si>
  <si>
    <t>icon_1301003</t>
  </si>
  <si>
    <t>icon_1302003</t>
  </si>
  <si>
    <t>icon_1301004</t>
  </si>
  <si>
    <t>icon_1302004</t>
  </si>
  <si>
    <t>icon_1301005</t>
  </si>
  <si>
    <t>icon_1302005</t>
  </si>
  <si>
    <t>icon_1301006</t>
  </si>
  <si>
    <t>icon_1302006</t>
  </si>
  <si>
    <t>icon_1301007</t>
  </si>
  <si>
    <t>icon_1302007</t>
  </si>
  <si>
    <t>icon_1301008</t>
  </si>
  <si>
    <t>icon_1302008</t>
  </si>
  <si>
    <t>icon_1301009</t>
  </si>
  <si>
    <t>icon_1302009</t>
  </si>
  <si>
    <t>icon_1301010</t>
  </si>
  <si>
    <t>icon_1302010</t>
  </si>
  <si>
    <t>icon_1301011</t>
  </si>
  <si>
    <t>icon_1302011</t>
  </si>
  <si>
    <t>icon_1301012</t>
  </si>
  <si>
    <t>icon_1302012</t>
  </si>
  <si>
    <t>icon_1301013</t>
  </si>
  <si>
    <t>icon_1302013</t>
  </si>
  <si>
    <t>icon_1301014</t>
  </si>
  <si>
    <t>icon_1302014</t>
  </si>
  <si>
    <t>icon_1301015</t>
  </si>
  <si>
    <t>icon_1302015</t>
  </si>
  <si>
    <t>icon_1303001</t>
  </si>
  <si>
    <t>icon_1303002</t>
  </si>
  <si>
    <t>icon_1303003</t>
  </si>
  <si>
    <t>icon_1303004</t>
  </si>
  <si>
    <t>icon_1303005</t>
  </si>
  <si>
    <t>icon_1303006</t>
  </si>
  <si>
    <t>icon_1303007</t>
  </si>
  <si>
    <t>icon_1303008</t>
  </si>
  <si>
    <t>icon_1303009</t>
  </si>
  <si>
    <t>icon_1303010</t>
  </si>
  <si>
    <t>icon_1303011</t>
  </si>
  <si>
    <t>icon_1303012</t>
  </si>
  <si>
    <t>icon_1303013</t>
  </si>
  <si>
    <t>icon_1303014</t>
  </si>
  <si>
    <t>icon_1303015</t>
  </si>
  <si>
    <t>icon_1303016</t>
  </si>
  <si>
    <t>icon_1303017</t>
  </si>
  <si>
    <t>icon_1303018</t>
  </si>
  <si>
    <t>icon_1303019</t>
  </si>
  <si>
    <t>icon_1303020</t>
  </si>
  <si>
    <t>icon_1303021</t>
  </si>
  <si>
    <t>icon_1304001</t>
  </si>
  <si>
    <t>icon_1304002</t>
  </si>
  <si>
    <t>icon_1304003</t>
  </si>
  <si>
    <t>icon_1304004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</si>
  <si>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</si>
  <si>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</si>
  <si>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</si>
  <si>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</si>
  <si>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</si>
  <si>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</si>
  <si>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</si>
  <si>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icon_1304012</t>
  </si>
  <si>
    <t>icon_1304013</t>
  </si>
  <si>
    <t>icon_1304014</t>
  </si>
  <si>
    <t>icon_1304015</t>
  </si>
  <si>
    <t>icon_1304016</t>
  </si>
  <si>
    <t>icon_1304018</t>
  </si>
  <si>
    <t>0#0#0.06#0.78</t>
  </si>
  <si>
    <t>2|0#0#0#2</t>
    <phoneticPr fontId="3" type="noConversion"/>
  </si>
  <si>
    <t>1|0#0#0#2</t>
    <phoneticPr fontId="3" type="noConversion"/>
  </si>
  <si>
    <t>0#0#0.08#1.18</t>
  </si>
  <si>
    <t>0#0#0.02#0.19</t>
  </si>
  <si>
    <t>0#0#0.02#0.26</t>
  </si>
  <si>
    <t>3|0#0#0#2</t>
    <phoneticPr fontId="3" type="noConversion"/>
  </si>
  <si>
    <t>0#0#0.07#1|0#0#0.03#0.38</t>
    <phoneticPr fontId="3" type="noConversion"/>
  </si>
  <si>
    <t>0#0#0.04#0.57</t>
  </si>
  <si>
    <t>0#0#0.01#0.15</t>
  </si>
  <si>
    <t>0#0#0.01#0.15</t>
    <phoneticPr fontId="3" type="noConversion"/>
  </si>
  <si>
    <t>4|0#0#0#2</t>
    <phoneticPr fontId="3" type="noConversion"/>
  </si>
  <si>
    <t>0#0#0.02#0.19</t>
    <phoneticPr fontId="3" type="noConversion"/>
  </si>
  <si>
    <t>0#0#0.05#0.62</t>
  </si>
  <si>
    <t>0#0#0.1#1.37</t>
  </si>
  <si>
    <t>float:e</t>
    <phoneticPr fontId="3" type="noConversion"/>
  </si>
  <si>
    <t>计算用参数</t>
    <phoneticPr fontId="3" type="noConversion"/>
  </si>
  <si>
    <t>Number</t>
    <phoneticPr fontId="3" type="noConversion"/>
  </si>
  <si>
    <t>0#0#0#3</t>
    <phoneticPr fontId="3" type="noConversion"/>
  </si>
  <si>
    <t>4|0#0#0#4</t>
    <phoneticPr fontId="3" type="noConversion"/>
  </si>
  <si>
    <t>0#0#0#0.45</t>
    <phoneticPr fontId="3" type="noConversion"/>
  </si>
  <si>
    <t>0#0#0#-0.5</t>
    <phoneticPr fontId="3" type="noConversion"/>
  </si>
  <si>
    <t>1|0#0#0#4</t>
    <phoneticPr fontId="3" type="noConversion"/>
  </si>
  <si>
    <t>2|0#0#0#4</t>
    <phoneticPr fontId="3" type="noConversion"/>
  </si>
  <si>
    <t>3|0#0#0#4</t>
    <phoneticPr fontId="3" type="noConversion"/>
  </si>
  <si>
    <t>101#0.05#0.3#0|112#0</t>
    <phoneticPr fontId="3" type="noConversion"/>
  </si>
  <si>
    <t>101#0#0.2#1</t>
    <phoneticPr fontId="3" type="noConversion"/>
  </si>
  <si>
    <t>101#0.05#0.45#0|111#1</t>
    <phoneticPr fontId="3" type="noConversion"/>
  </si>
  <si>
    <t>101#0.1#0.2#1</t>
    <phoneticPr fontId="3" type="noConversion"/>
  </si>
  <si>
    <t>101#0.05#0.45#0</t>
    <phoneticPr fontId="3" type="noConversion"/>
  </si>
  <si>
    <t>101#0.05#0.45#0|106#1</t>
    <phoneticPr fontId="3" type="noConversion"/>
  </si>
  <si>
    <t>int:e&lt;&gt;|0</t>
    <phoneticPr fontId="3" type="noConversion"/>
  </si>
  <si>
    <t>int:ea&lt;&gt;|1#1</t>
    <phoneticPr fontId="3" type="noConversion"/>
  </si>
  <si>
    <t>int:ea&lt;&gt;|0#9999</t>
    <phoneticPr fontId="3" type="noConversion"/>
  </si>
  <si>
    <t>int:e&lt;&gt;|4</t>
    <phoneticPr fontId="3" type="noConversion"/>
  </si>
  <si>
    <t>int:e&lt;&gt;|1</t>
    <phoneticPr fontId="3" type="noConversion"/>
  </si>
  <si>
    <t>int:e&lt;&gt;|10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</si>
</sst>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华文楷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20651875362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11" fillId="0" borderId="2" xfId="0" applyFont="1" applyBorder="1"/>
    <xf numFmtId="0" fontId="11" fillId="8" borderId="2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wrapText="1"/>
    </xf>
    <xf numFmtId="0" fontId="11" fillId="8" borderId="2" xfId="0" applyFont="1" applyFill="1" applyBorder="1" applyAlignment="1">
      <alignment horizontal="left" vertical="center" wrapText="1"/>
    </xf>
    <xf numFmtId="0" fontId="11" fillId="0" borderId="0" xfId="0" applyFont="1"/>
    <xf numFmtId="0" fontId="11" fillId="8" borderId="0" xfId="0" applyFont="1" applyFill="1" applyAlignment="1">
      <alignment horizontal="left" vertical="center"/>
    </xf>
    <xf numFmtId="0" fontId="11" fillId="8" borderId="0" xfId="0" applyFont="1" applyFill="1" applyAlignment="1">
      <alignment wrapText="1"/>
    </xf>
    <xf numFmtId="0" fontId="11" fillId="8" borderId="0" xfId="0" applyFont="1" applyFill="1" applyAlignment="1">
      <alignment horizontal="left" vertical="center" wrapText="1"/>
    </xf>
    <xf numFmtId="9" fontId="4" fillId="0" borderId="0" xfId="13" applyFont="1" applyAlignment="1">
      <alignment horizontal="center" vertical="center"/>
    </xf>
    <xf numFmtId="9" fontId="0" fillId="0" borderId="0" xfId="13" applyFont="1" applyAlignment="1"/>
    <xf numFmtId="9" fontId="4" fillId="3" borderId="0" xfId="13" applyFont="1" applyFill="1" applyAlignment="1">
      <alignment horizontal="center" vertical="top" wrapText="1"/>
    </xf>
    <xf numFmtId="9" fontId="6" fillId="0" borderId="2" xfId="13" applyFont="1" applyBorder="1" applyAlignment="1">
      <alignment vertical="top" wrapText="1"/>
    </xf>
  </cellXfs>
  <cellStyles count="14">
    <cellStyle name="Grid" xfId="4" xr:uid="{00000000-0005-0000-0000-000000000000}"/>
    <cellStyle name="Normal" xfId="1" xr:uid="{00000000-0005-0000-0000-000001000000}"/>
    <cellStyle name="百分比" xfId="13" builtinId="5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G6" sqref="G6:G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279</v>
      </c>
      <c r="B2" s="4" t="s">
        <v>280</v>
      </c>
      <c r="C2" s="4"/>
      <c r="D2" s="4" t="s">
        <v>282</v>
      </c>
      <c r="E2" s="4" t="s">
        <v>284</v>
      </c>
      <c r="F2" s="4"/>
      <c r="G2" s="3" t="b">
        <v>1</v>
      </c>
      <c r="H2" s="3"/>
    </row>
    <row r="3" spans="1:8" ht="57.75" customHeight="1" x14ac:dyDescent="0.2">
      <c r="A3" s="4" t="s">
        <v>279</v>
      </c>
      <c r="B3" s="3"/>
      <c r="C3" s="4" t="s">
        <v>641</v>
      </c>
      <c r="D3" s="4" t="s">
        <v>283</v>
      </c>
      <c r="E3" s="3"/>
      <c r="F3" s="3"/>
      <c r="G3" s="3" t="b">
        <v>1</v>
      </c>
      <c r="H3" s="3"/>
    </row>
    <row r="4" spans="1:8" ht="54" customHeight="1" x14ac:dyDescent="0.2">
      <c r="A4" s="4" t="s">
        <v>639</v>
      </c>
      <c r="B4" s="4" t="s">
        <v>640</v>
      </c>
      <c r="C4" s="3"/>
      <c r="D4" s="4" t="s">
        <v>281</v>
      </c>
      <c r="E4" s="4" t="s">
        <v>281</v>
      </c>
      <c r="F4" s="3"/>
      <c r="G4" s="3" t="b">
        <v>1</v>
      </c>
      <c r="H4" s="3"/>
    </row>
    <row r="5" spans="1:8" ht="55.5" customHeight="1" x14ac:dyDescent="0.2">
      <c r="A5" s="4" t="s">
        <v>639</v>
      </c>
      <c r="B5" s="3"/>
      <c r="C5" s="4" t="s">
        <v>642</v>
      </c>
      <c r="D5" s="4" t="s">
        <v>281</v>
      </c>
      <c r="E5" s="3"/>
      <c r="F5" s="3"/>
      <c r="G5" s="3" t="b">
        <v>1</v>
      </c>
      <c r="H5" s="3"/>
    </row>
    <row r="6" spans="1:8" ht="40.5" customHeight="1" x14ac:dyDescent="0.2">
      <c r="A6" s="4" t="s">
        <v>643</v>
      </c>
      <c r="B6" s="4" t="s">
        <v>771</v>
      </c>
      <c r="C6" s="3"/>
      <c r="D6" s="4" t="s">
        <v>281</v>
      </c>
      <c r="E6" s="3"/>
      <c r="F6" s="3"/>
      <c r="G6" s="3" t="b">
        <v>1</v>
      </c>
      <c r="H6" s="3"/>
    </row>
    <row r="7" spans="1:8" ht="38.25" customHeight="1" x14ac:dyDescent="0.2">
      <c r="A7" s="4" t="s">
        <v>769</v>
      </c>
      <c r="B7" s="4" t="s">
        <v>770</v>
      </c>
      <c r="C7" s="3"/>
      <c r="D7" s="4" t="s">
        <v>281</v>
      </c>
      <c r="E7" s="3"/>
      <c r="F7" s="3"/>
      <c r="G7" s="3" t="b">
        <v>1</v>
      </c>
      <c r="H7" s="3"/>
    </row>
    <row r="8" spans="1:8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7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6" sqref="F6:K7"/>
    </sheetView>
  </sheetViews>
  <sheetFormatPr defaultRowHeight="14.25" x14ac:dyDescent="0.2"/>
  <cols>
    <col min="1" max="1" width="9.625" bestFit="1" customWidth="1"/>
    <col min="2" max="2" width="15.875" customWidth="1"/>
    <col min="3" max="3" width="18" customWidth="1"/>
    <col min="4" max="4" width="10.875" customWidth="1"/>
    <col min="5" max="5" width="21.375" customWidth="1"/>
    <col min="6" max="6" width="9.125" bestFit="1" customWidth="1"/>
    <col min="7" max="7" width="16" customWidth="1"/>
    <col min="8" max="8" width="15.875" customWidth="1"/>
    <col min="9" max="9" width="16" customWidth="1"/>
    <col min="10" max="16" width="16.5" customWidth="1"/>
    <col min="17" max="17" width="15.625" customWidth="1"/>
    <col min="18" max="18" width="15.75" customWidth="1"/>
    <col min="19" max="19" width="15.875" customWidth="1"/>
    <col min="20" max="26" width="17" customWidth="1"/>
    <col min="27" max="27" width="16" customWidth="1"/>
    <col min="28" max="29" width="18" customWidth="1"/>
    <col min="30" max="36" width="16.875" customWidth="1"/>
    <col min="37" max="37" width="16.125" customWidth="1"/>
    <col min="38" max="38" width="15.875" customWidth="1"/>
    <col min="39" max="46" width="16.5" customWidth="1"/>
    <col min="47" max="47" width="15.25" customWidth="1"/>
    <col min="48" max="48" width="17.125" customWidth="1"/>
    <col min="49" max="49" width="16.625" customWidth="1"/>
    <col min="50" max="56" width="16.375" customWidth="1"/>
    <col min="57" max="57" width="13.75" customWidth="1"/>
    <col min="58" max="58" width="15.625" customWidth="1"/>
    <col min="59" max="59" width="12.75" customWidth="1"/>
    <col min="62" max="82" width="12.375" customWidth="1"/>
    <col min="83" max="83" width="17.375" customWidth="1"/>
    <col min="84" max="84" width="14.75" customWidth="1"/>
    <col min="85" max="85" width="15.375" customWidth="1"/>
  </cols>
  <sheetData>
    <row r="1" spans="1:85" ht="15" x14ac:dyDescent="0.2">
      <c r="A1" s="5" t="s">
        <v>281</v>
      </c>
      <c r="B1" s="5" t="s">
        <v>8</v>
      </c>
      <c r="C1" s="5" t="s">
        <v>216</v>
      </c>
      <c r="D1" s="5" t="s">
        <v>9</v>
      </c>
      <c r="E1" s="5" t="s">
        <v>10</v>
      </c>
      <c r="F1" s="5" t="s">
        <v>11</v>
      </c>
      <c r="G1" s="5" t="s">
        <v>154</v>
      </c>
      <c r="H1" s="5" t="s">
        <v>155</v>
      </c>
      <c r="I1" s="5" t="s">
        <v>156</v>
      </c>
      <c r="J1" s="5" t="s">
        <v>157</v>
      </c>
      <c r="K1" s="5" t="s">
        <v>255</v>
      </c>
      <c r="L1" s="5" t="s">
        <v>256</v>
      </c>
      <c r="M1" s="5" t="s">
        <v>781</v>
      </c>
      <c r="N1" s="5" t="s">
        <v>783</v>
      </c>
      <c r="O1" s="5" t="s">
        <v>785</v>
      </c>
      <c r="P1" s="5" t="s">
        <v>787</v>
      </c>
      <c r="Q1" s="5" t="s">
        <v>158</v>
      </c>
      <c r="R1" s="5" t="s">
        <v>159</v>
      </c>
      <c r="S1" s="5" t="s">
        <v>160</v>
      </c>
      <c r="T1" s="5" t="s">
        <v>161</v>
      </c>
      <c r="U1" s="5" t="s">
        <v>285</v>
      </c>
      <c r="V1" s="5" t="s">
        <v>257</v>
      </c>
      <c r="W1" s="5" t="s">
        <v>789</v>
      </c>
      <c r="X1" s="5" t="s">
        <v>791</v>
      </c>
      <c r="Y1" s="5" t="s">
        <v>793</v>
      </c>
      <c r="Z1" s="5" t="s">
        <v>795</v>
      </c>
      <c r="AA1" s="5" t="s">
        <v>162</v>
      </c>
      <c r="AB1" s="5" t="s">
        <v>163</v>
      </c>
      <c r="AC1" s="5" t="s">
        <v>164</v>
      </c>
      <c r="AD1" s="5" t="s">
        <v>165</v>
      </c>
      <c r="AE1" s="5" t="s">
        <v>260</v>
      </c>
      <c r="AF1" s="5" t="s">
        <v>261</v>
      </c>
      <c r="AG1" s="5" t="s">
        <v>797</v>
      </c>
      <c r="AH1" s="5" t="s">
        <v>799</v>
      </c>
      <c r="AI1" s="5" t="s">
        <v>801</v>
      </c>
      <c r="AJ1" s="5" t="s">
        <v>803</v>
      </c>
      <c r="AK1" s="5" t="s">
        <v>166</v>
      </c>
      <c r="AL1" s="5" t="s">
        <v>167</v>
      </c>
      <c r="AM1" s="5" t="s">
        <v>168</v>
      </c>
      <c r="AN1" s="5" t="s">
        <v>169</v>
      </c>
      <c r="AO1" s="5" t="s">
        <v>264</v>
      </c>
      <c r="AP1" s="5" t="s">
        <v>265</v>
      </c>
      <c r="AQ1" s="5" t="s">
        <v>805</v>
      </c>
      <c r="AR1" s="5" t="s">
        <v>807</v>
      </c>
      <c r="AS1" s="5" t="s">
        <v>809</v>
      </c>
      <c r="AT1" s="5" t="s">
        <v>811</v>
      </c>
      <c r="AU1" s="5" t="s">
        <v>170</v>
      </c>
      <c r="AV1" s="5" t="s">
        <v>171</v>
      </c>
      <c r="AW1" s="5" t="s">
        <v>172</v>
      </c>
      <c r="AX1" s="5" t="s">
        <v>173</v>
      </c>
      <c r="AY1" s="5" t="s">
        <v>268</v>
      </c>
      <c r="AZ1" s="5" t="s">
        <v>269</v>
      </c>
      <c r="BA1" s="5" t="s">
        <v>813</v>
      </c>
      <c r="BB1" s="5" t="s">
        <v>815</v>
      </c>
      <c r="BC1" s="5" t="s">
        <v>817</v>
      </c>
      <c r="BD1" s="5" t="s">
        <v>819</v>
      </c>
      <c r="BE1" s="5" t="s">
        <v>150</v>
      </c>
      <c r="BF1" s="5" t="s">
        <v>151</v>
      </c>
      <c r="BG1" s="5" t="s">
        <v>12</v>
      </c>
      <c r="BH1" s="5" t="s">
        <v>152</v>
      </c>
      <c r="BI1" s="5" t="s">
        <v>153</v>
      </c>
      <c r="BJ1" s="5" t="s">
        <v>13</v>
      </c>
      <c r="BK1" s="5" t="s">
        <v>293</v>
      </c>
      <c r="BL1" s="5" t="s">
        <v>294</v>
      </c>
      <c r="BM1" s="5" t="s">
        <v>295</v>
      </c>
      <c r="BN1" s="5" t="s">
        <v>296</v>
      </c>
      <c r="BO1" s="5" t="s">
        <v>174</v>
      </c>
      <c r="BP1" s="5" t="s">
        <v>182</v>
      </c>
      <c r="BQ1" s="5" t="s">
        <v>181</v>
      </c>
      <c r="BR1" s="5" t="s">
        <v>175</v>
      </c>
      <c r="BS1" s="5" t="s">
        <v>176</v>
      </c>
      <c r="BT1" s="5" t="s">
        <v>177</v>
      </c>
      <c r="BU1" s="5" t="s">
        <v>178</v>
      </c>
      <c r="BV1" s="5" t="s">
        <v>183</v>
      </c>
      <c r="BW1" s="5" t="s">
        <v>179</v>
      </c>
      <c r="BX1" s="5" t="s">
        <v>180</v>
      </c>
      <c r="BY1" s="5" t="s">
        <v>184</v>
      </c>
      <c r="BZ1" s="5" t="s">
        <v>185</v>
      </c>
      <c r="CA1" s="5" t="s">
        <v>186</v>
      </c>
      <c r="CB1" s="5" t="s">
        <v>187</v>
      </c>
      <c r="CC1" s="5" t="s">
        <v>188</v>
      </c>
      <c r="CD1" s="5" t="s">
        <v>189</v>
      </c>
      <c r="CE1" s="5" t="s">
        <v>14</v>
      </c>
      <c r="CF1" s="5" t="s">
        <v>15</v>
      </c>
      <c r="CG1" s="5" t="s">
        <v>16</v>
      </c>
    </row>
    <row r="2" spans="1:85" x14ac:dyDescent="0.2">
      <c r="A2" t="s">
        <v>23</v>
      </c>
      <c r="B2" t="s">
        <v>24</v>
      </c>
      <c r="C2" t="s">
        <v>24</v>
      </c>
      <c r="D2" t="s">
        <v>23</v>
      </c>
      <c r="E2" t="s">
        <v>23</v>
      </c>
      <c r="F2" t="s">
        <v>23</v>
      </c>
      <c r="G2" t="s">
        <v>272</v>
      </c>
      <c r="H2" t="s">
        <v>272</v>
      </c>
      <c r="I2" t="s">
        <v>272</v>
      </c>
      <c r="J2" t="s">
        <v>272</v>
      </c>
      <c r="K2" t="s">
        <v>272</v>
      </c>
      <c r="L2" t="s">
        <v>272</v>
      </c>
      <c r="M2" t="s">
        <v>272</v>
      </c>
      <c r="N2" t="s">
        <v>272</v>
      </c>
      <c r="O2" t="s">
        <v>272</v>
      </c>
      <c r="P2" t="s">
        <v>272</v>
      </c>
      <c r="Q2" t="s">
        <v>272</v>
      </c>
      <c r="R2" t="s">
        <v>272</v>
      </c>
      <c r="S2" t="s">
        <v>272</v>
      </c>
      <c r="T2" t="s">
        <v>272</v>
      </c>
      <c r="U2" t="s">
        <v>272</v>
      </c>
      <c r="V2" t="s">
        <v>272</v>
      </c>
      <c r="W2" t="s">
        <v>272</v>
      </c>
      <c r="X2" t="s">
        <v>272</v>
      </c>
      <c r="Y2" t="s">
        <v>272</v>
      </c>
      <c r="Z2" t="s">
        <v>272</v>
      </c>
      <c r="AA2" t="s">
        <v>272</v>
      </c>
      <c r="AB2" t="s">
        <v>272</v>
      </c>
      <c r="AC2" t="s">
        <v>272</v>
      </c>
      <c r="AD2" t="s">
        <v>272</v>
      </c>
      <c r="AE2" t="s">
        <v>272</v>
      </c>
      <c r="AF2" t="s">
        <v>272</v>
      </c>
      <c r="AG2" t="s">
        <v>272</v>
      </c>
      <c r="AH2" t="s">
        <v>272</v>
      </c>
      <c r="AI2" t="s">
        <v>272</v>
      </c>
      <c r="AJ2" t="s">
        <v>272</v>
      </c>
      <c r="AK2" t="s">
        <v>272</v>
      </c>
      <c r="AL2" t="s">
        <v>272</v>
      </c>
      <c r="AM2" t="s">
        <v>272</v>
      </c>
      <c r="AN2" t="s">
        <v>272</v>
      </c>
      <c r="AO2" t="s">
        <v>272</v>
      </c>
      <c r="AP2" t="s">
        <v>272</v>
      </c>
      <c r="AQ2" t="s">
        <v>272</v>
      </c>
      <c r="AR2" t="s">
        <v>272</v>
      </c>
      <c r="AS2" t="s">
        <v>272</v>
      </c>
      <c r="AT2" t="s">
        <v>272</v>
      </c>
      <c r="AU2" t="s">
        <v>272</v>
      </c>
      <c r="AV2" t="s">
        <v>272</v>
      </c>
      <c r="AW2" t="s">
        <v>272</v>
      </c>
      <c r="AX2" t="s">
        <v>272</v>
      </c>
      <c r="AY2" t="s">
        <v>272</v>
      </c>
      <c r="AZ2" t="s">
        <v>272</v>
      </c>
      <c r="BA2" t="s">
        <v>272</v>
      </c>
      <c r="BB2" t="s">
        <v>272</v>
      </c>
      <c r="BC2" t="s">
        <v>272</v>
      </c>
      <c r="BD2" t="s">
        <v>272</v>
      </c>
      <c r="BE2" t="s">
        <v>286</v>
      </c>
      <c r="BF2" t="s">
        <v>287</v>
      </c>
      <c r="BG2" t="s">
        <v>288</v>
      </c>
      <c r="BH2" t="s">
        <v>287</v>
      </c>
      <c r="BI2" t="s">
        <v>289</v>
      </c>
      <c r="BJ2" t="s">
        <v>149</v>
      </c>
      <c r="BK2" t="s">
        <v>276</v>
      </c>
      <c r="BL2" t="s">
        <v>277</v>
      </c>
      <c r="BM2" t="s">
        <v>276</v>
      </c>
      <c r="BN2" t="s">
        <v>277</v>
      </c>
      <c r="BO2" t="s">
        <v>276</v>
      </c>
      <c r="BP2" t="s">
        <v>277</v>
      </c>
      <c r="BQ2" t="s">
        <v>276</v>
      </c>
      <c r="BR2" t="s">
        <v>277</v>
      </c>
      <c r="BS2" t="s">
        <v>276</v>
      </c>
      <c r="BT2" t="s">
        <v>277</v>
      </c>
      <c r="BU2" t="s">
        <v>276</v>
      </c>
      <c r="BV2" t="s">
        <v>277</v>
      </c>
      <c r="BW2" t="s">
        <v>276</v>
      </c>
      <c r="BX2" t="s">
        <v>277</v>
      </c>
      <c r="BY2" t="s">
        <v>276</v>
      </c>
      <c r="BZ2" t="s">
        <v>277</v>
      </c>
      <c r="CA2" t="s">
        <v>276</v>
      </c>
      <c r="CB2" t="s">
        <v>277</v>
      </c>
      <c r="CC2" t="s">
        <v>276</v>
      </c>
      <c r="CD2" t="s">
        <v>277</v>
      </c>
      <c r="CE2" t="s">
        <v>292</v>
      </c>
      <c r="CF2" t="s">
        <v>290</v>
      </c>
      <c r="CG2" t="s">
        <v>291</v>
      </c>
    </row>
    <row r="3" spans="1:85" ht="47.25" customHeight="1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190</v>
      </c>
      <c r="H3" s="2" t="s">
        <v>191</v>
      </c>
      <c r="I3" s="2" t="s">
        <v>192</v>
      </c>
      <c r="J3" s="2" t="s">
        <v>193</v>
      </c>
      <c r="K3" s="2" t="s">
        <v>779</v>
      </c>
      <c r="L3" s="2" t="s">
        <v>780</v>
      </c>
      <c r="M3" s="2" t="s">
        <v>782</v>
      </c>
      <c r="N3" s="2" t="s">
        <v>784</v>
      </c>
      <c r="O3" s="2" t="s">
        <v>786</v>
      </c>
      <c r="P3" s="2" t="s">
        <v>788</v>
      </c>
      <c r="Q3" s="2" t="s">
        <v>194</v>
      </c>
      <c r="R3" s="2" t="s">
        <v>195</v>
      </c>
      <c r="S3" s="2" t="s">
        <v>196</v>
      </c>
      <c r="T3" s="2" t="s">
        <v>197</v>
      </c>
      <c r="U3" s="2" t="s">
        <v>258</v>
      </c>
      <c r="V3" s="2" t="s">
        <v>259</v>
      </c>
      <c r="W3" s="2" t="s">
        <v>790</v>
      </c>
      <c r="X3" s="2" t="s">
        <v>792</v>
      </c>
      <c r="Y3" s="2" t="s">
        <v>794</v>
      </c>
      <c r="Z3" s="2" t="s">
        <v>796</v>
      </c>
      <c r="AA3" s="2" t="s">
        <v>198</v>
      </c>
      <c r="AB3" s="2" t="s">
        <v>199</v>
      </c>
      <c r="AC3" s="2" t="s">
        <v>200</v>
      </c>
      <c r="AD3" s="2" t="s">
        <v>201</v>
      </c>
      <c r="AE3" s="2" t="s">
        <v>262</v>
      </c>
      <c r="AF3" s="2" t="s">
        <v>263</v>
      </c>
      <c r="AG3" s="2" t="s">
        <v>798</v>
      </c>
      <c r="AH3" s="2" t="s">
        <v>800</v>
      </c>
      <c r="AI3" s="2" t="s">
        <v>802</v>
      </c>
      <c r="AJ3" s="2" t="s">
        <v>804</v>
      </c>
      <c r="AK3" s="2" t="s">
        <v>202</v>
      </c>
      <c r="AL3" s="2" t="s">
        <v>203</v>
      </c>
      <c r="AM3" s="2" t="s">
        <v>204</v>
      </c>
      <c r="AN3" s="2" t="s">
        <v>205</v>
      </c>
      <c r="AO3" s="2" t="s">
        <v>266</v>
      </c>
      <c r="AP3" s="2" t="s">
        <v>267</v>
      </c>
      <c r="AQ3" s="2" t="s">
        <v>806</v>
      </c>
      <c r="AR3" s="2" t="s">
        <v>808</v>
      </c>
      <c r="AS3" s="2" t="s">
        <v>810</v>
      </c>
      <c r="AT3" s="2" t="s">
        <v>812</v>
      </c>
      <c r="AU3" s="2" t="s">
        <v>206</v>
      </c>
      <c r="AV3" s="2" t="s">
        <v>207</v>
      </c>
      <c r="AW3" s="2" t="s">
        <v>208</v>
      </c>
      <c r="AX3" s="2" t="s">
        <v>209</v>
      </c>
      <c r="AY3" s="2" t="s">
        <v>270</v>
      </c>
      <c r="AZ3" s="2" t="s">
        <v>271</v>
      </c>
      <c r="BA3" s="2" t="s">
        <v>814</v>
      </c>
      <c r="BB3" s="2" t="s">
        <v>816</v>
      </c>
      <c r="BC3" s="2" t="s">
        <v>818</v>
      </c>
      <c r="BD3" s="2" t="s">
        <v>820</v>
      </c>
      <c r="BE3" s="2" t="s">
        <v>210</v>
      </c>
      <c r="BF3" s="2" t="s">
        <v>211</v>
      </c>
      <c r="BG3" s="2" t="s">
        <v>212</v>
      </c>
      <c r="BH3" s="2" t="s">
        <v>213</v>
      </c>
      <c r="BI3" s="2" t="s">
        <v>214</v>
      </c>
      <c r="BJ3" s="2" t="s">
        <v>215</v>
      </c>
      <c r="BK3" s="2" t="s">
        <v>297</v>
      </c>
      <c r="BL3" s="2" t="s">
        <v>298</v>
      </c>
      <c r="BM3" s="2" t="s">
        <v>299</v>
      </c>
      <c r="BN3" s="2" t="s">
        <v>300</v>
      </c>
      <c r="BO3" s="2" t="s">
        <v>217</v>
      </c>
      <c r="BP3" s="2" t="s">
        <v>218</v>
      </c>
      <c r="BQ3" s="2" t="s">
        <v>219</v>
      </c>
      <c r="BR3" s="2" t="s">
        <v>220</v>
      </c>
      <c r="BS3" s="2" t="s">
        <v>221</v>
      </c>
      <c r="BT3" s="2" t="s">
        <v>222</v>
      </c>
      <c r="BU3" s="2" t="s">
        <v>223</v>
      </c>
      <c r="BV3" s="2" t="s">
        <v>224</v>
      </c>
      <c r="BW3" s="2" t="s">
        <v>225</v>
      </c>
      <c r="BX3" s="2" t="s">
        <v>226</v>
      </c>
      <c r="BY3" s="2" t="s">
        <v>227</v>
      </c>
      <c r="BZ3" s="2" t="s">
        <v>228</v>
      </c>
      <c r="CA3" s="2" t="s">
        <v>229</v>
      </c>
      <c r="CB3" s="2" t="s">
        <v>230</v>
      </c>
      <c r="CC3" s="2" t="s">
        <v>231</v>
      </c>
      <c r="CD3" s="2" t="s">
        <v>232</v>
      </c>
      <c r="CE3" s="2" t="s">
        <v>233</v>
      </c>
      <c r="CF3" s="2" t="s">
        <v>234</v>
      </c>
      <c r="CG3" s="2" t="s">
        <v>235</v>
      </c>
    </row>
    <row r="4" spans="1:85" ht="16.5" x14ac:dyDescent="0.2">
      <c r="A4" s="3">
        <v>1301001</v>
      </c>
      <c r="B4" s="3" t="s">
        <v>25</v>
      </c>
      <c r="C4" s="3" t="s">
        <v>26</v>
      </c>
      <c r="D4" s="3">
        <v>1</v>
      </c>
      <c r="E4" s="3">
        <v>1</v>
      </c>
      <c r="F4" s="3">
        <v>0</v>
      </c>
      <c r="G4" s="3">
        <v>130100101</v>
      </c>
      <c r="H4" s="3">
        <v>1</v>
      </c>
      <c r="I4" s="3">
        <v>130100102</v>
      </c>
      <c r="J4" s="3">
        <v>1</v>
      </c>
      <c r="K4" s="3" t="s">
        <v>1395</v>
      </c>
      <c r="L4" s="3" t="s">
        <v>1395</v>
      </c>
      <c r="M4" s="3" t="s">
        <v>1395</v>
      </c>
      <c r="N4" s="3" t="s">
        <v>1395</v>
      </c>
      <c r="O4" s="3" t="s">
        <v>1395</v>
      </c>
      <c r="P4" s="3" t="s">
        <v>1395</v>
      </c>
      <c r="Q4" s="3">
        <v>130100101</v>
      </c>
      <c r="R4" s="3">
        <v>2</v>
      </c>
      <c r="S4" s="3">
        <v>130100102</v>
      </c>
      <c r="T4" s="3">
        <v>2</v>
      </c>
      <c r="U4" s="3" t="s">
        <v>1395</v>
      </c>
      <c r="V4" s="3" t="s">
        <v>1395</v>
      </c>
      <c r="W4" s="3" t="s">
        <v>1395</v>
      </c>
      <c r="X4" s="3" t="s">
        <v>1395</v>
      </c>
      <c r="Y4" s="3" t="s">
        <v>1395</v>
      </c>
      <c r="Z4" s="3" t="s">
        <v>1395</v>
      </c>
      <c r="AA4" s="3">
        <v>130100101</v>
      </c>
      <c r="AB4" s="3">
        <v>3</v>
      </c>
      <c r="AC4" s="3">
        <v>130100102</v>
      </c>
      <c r="AD4" s="3">
        <v>3</v>
      </c>
      <c r="AE4" s="3" t="s">
        <v>1395</v>
      </c>
      <c r="AF4" s="3" t="s">
        <v>1395</v>
      </c>
      <c r="AG4" s="3" t="s">
        <v>1395</v>
      </c>
      <c r="AH4" s="3" t="s">
        <v>1395</v>
      </c>
      <c r="AI4" s="3" t="s">
        <v>1395</v>
      </c>
      <c r="AJ4" s="3" t="s">
        <v>1395</v>
      </c>
      <c r="AK4" s="3">
        <v>130100101</v>
      </c>
      <c r="AL4" s="3">
        <v>4</v>
      </c>
      <c r="AM4" s="3">
        <v>130100102</v>
      </c>
      <c r="AN4" s="3">
        <v>4</v>
      </c>
      <c r="AO4" s="3" t="s">
        <v>1395</v>
      </c>
      <c r="AP4" s="3" t="s">
        <v>1395</v>
      </c>
      <c r="AQ4" s="3" t="s">
        <v>1395</v>
      </c>
      <c r="AR4" s="3" t="s">
        <v>1395</v>
      </c>
      <c r="AS4" s="3" t="s">
        <v>1395</v>
      </c>
      <c r="AT4" s="3" t="s">
        <v>1395</v>
      </c>
      <c r="AU4" s="3">
        <v>130100101</v>
      </c>
      <c r="AV4" s="3">
        <v>5</v>
      </c>
      <c r="AW4" s="3">
        <v>130100102</v>
      </c>
      <c r="AX4" s="3">
        <v>5</v>
      </c>
      <c r="AY4" s="3" t="s">
        <v>1395</v>
      </c>
      <c r="AZ4" s="3" t="s">
        <v>1395</v>
      </c>
      <c r="BA4" s="3" t="s">
        <v>1395</v>
      </c>
      <c r="BB4" s="3" t="s">
        <v>1395</v>
      </c>
      <c r="BC4" s="3" t="s">
        <v>1395</v>
      </c>
      <c r="BD4" s="3" t="s">
        <v>1395</v>
      </c>
      <c r="BE4" s="3"/>
      <c r="BF4" s="3">
        <v>0</v>
      </c>
      <c r="BG4" s="3">
        <v>0</v>
      </c>
      <c r="BH4" s="3">
        <v>1</v>
      </c>
      <c r="BI4" s="3">
        <v>5</v>
      </c>
      <c r="BJ4" s="3" t="s">
        <v>273</v>
      </c>
      <c r="BK4" s="4">
        <v>-1</v>
      </c>
      <c r="BL4" s="4">
        <v>-1</v>
      </c>
      <c r="BM4" s="4">
        <v>-1</v>
      </c>
      <c r="BN4" s="4">
        <v>-1</v>
      </c>
      <c r="BO4" s="4" t="s">
        <v>274</v>
      </c>
      <c r="BP4" s="3">
        <v>10</v>
      </c>
      <c r="BQ4" s="4" t="s">
        <v>275</v>
      </c>
      <c r="BR4" s="3">
        <v>50</v>
      </c>
      <c r="BS4" s="4" t="s">
        <v>274</v>
      </c>
      <c r="BT4" s="3">
        <v>10</v>
      </c>
      <c r="BU4" s="4" t="s">
        <v>275</v>
      </c>
      <c r="BV4" s="3">
        <v>50</v>
      </c>
      <c r="BW4" s="4" t="s">
        <v>274</v>
      </c>
      <c r="BX4" s="3">
        <v>10</v>
      </c>
      <c r="BY4" s="4" t="s">
        <v>275</v>
      </c>
      <c r="BZ4" s="3">
        <v>50</v>
      </c>
      <c r="CA4" s="4" t="s">
        <v>274</v>
      </c>
      <c r="CB4" s="3">
        <v>10</v>
      </c>
      <c r="CC4" s="4" t="s">
        <v>275</v>
      </c>
      <c r="CD4" s="3">
        <v>50</v>
      </c>
      <c r="CE4" s="3" t="s">
        <v>278</v>
      </c>
      <c r="CF4" s="3"/>
      <c r="CG4" s="3">
        <v>1</v>
      </c>
    </row>
    <row r="5" spans="1:85" ht="16.5" x14ac:dyDescent="0.2">
      <c r="A5" s="3">
        <v>1302001</v>
      </c>
      <c r="B5" s="3" t="s">
        <v>27</v>
      </c>
      <c r="C5" s="3" t="s">
        <v>28</v>
      </c>
      <c r="D5" s="3">
        <v>1</v>
      </c>
      <c r="E5" s="3">
        <v>1</v>
      </c>
      <c r="F5" s="3">
        <v>0</v>
      </c>
      <c r="G5" s="3">
        <v>130200101</v>
      </c>
      <c r="H5" s="3">
        <v>1</v>
      </c>
      <c r="I5" s="3">
        <v>130200102</v>
      </c>
      <c r="J5" s="3">
        <v>1</v>
      </c>
      <c r="K5" s="3" t="s">
        <v>1395</v>
      </c>
      <c r="L5" s="3" t="s">
        <v>1395</v>
      </c>
      <c r="M5" s="3" t="s">
        <v>1395</v>
      </c>
      <c r="N5" s="3" t="s">
        <v>1395</v>
      </c>
      <c r="O5" s="3" t="s">
        <v>1395</v>
      </c>
      <c r="P5" s="3" t="s">
        <v>1395</v>
      </c>
      <c r="Q5" s="3">
        <v>130200101</v>
      </c>
      <c r="R5" s="3">
        <v>2</v>
      </c>
      <c r="S5" s="3">
        <v>130200102</v>
      </c>
      <c r="T5" s="3">
        <v>2</v>
      </c>
      <c r="U5" s="3" t="s">
        <v>1395</v>
      </c>
      <c r="V5" s="3" t="s">
        <v>1395</v>
      </c>
      <c r="W5" s="3" t="s">
        <v>1395</v>
      </c>
      <c r="X5" s="3" t="s">
        <v>1395</v>
      </c>
      <c r="Y5" s="3" t="s">
        <v>1395</v>
      </c>
      <c r="Z5" s="3" t="s">
        <v>1395</v>
      </c>
      <c r="AA5" s="3">
        <v>130200101</v>
      </c>
      <c r="AB5" s="3">
        <v>3</v>
      </c>
      <c r="AC5" s="3">
        <v>130200102</v>
      </c>
      <c r="AD5" s="3">
        <v>3</v>
      </c>
      <c r="AE5" s="3" t="s">
        <v>1395</v>
      </c>
      <c r="AF5" s="3" t="s">
        <v>1395</v>
      </c>
      <c r="AG5" s="3" t="s">
        <v>1395</v>
      </c>
      <c r="AH5" s="3" t="s">
        <v>1395</v>
      </c>
      <c r="AI5" s="3" t="s">
        <v>1395</v>
      </c>
      <c r="AJ5" s="3" t="s">
        <v>1395</v>
      </c>
      <c r="AK5" s="3">
        <v>130200101</v>
      </c>
      <c r="AL5" s="3">
        <v>4</v>
      </c>
      <c r="AM5" s="3">
        <v>130200102</v>
      </c>
      <c r="AN5" s="3">
        <v>4</v>
      </c>
      <c r="AO5" s="3" t="s">
        <v>1395</v>
      </c>
      <c r="AP5" s="3" t="s">
        <v>1395</v>
      </c>
      <c r="AQ5" s="3" t="s">
        <v>1395</v>
      </c>
      <c r="AR5" s="3" t="s">
        <v>1395</v>
      </c>
      <c r="AS5" s="3" t="s">
        <v>1395</v>
      </c>
      <c r="AT5" s="3" t="s">
        <v>1395</v>
      </c>
      <c r="AU5" s="3">
        <v>130200101</v>
      </c>
      <c r="AV5" s="3">
        <v>5</v>
      </c>
      <c r="AW5" s="3">
        <v>130200102</v>
      </c>
      <c r="AX5" s="3">
        <v>5</v>
      </c>
      <c r="AY5" s="3" t="s">
        <v>1395</v>
      </c>
      <c r="AZ5" s="3" t="s">
        <v>1395</v>
      </c>
      <c r="BA5" s="3" t="s">
        <v>1395</v>
      </c>
      <c r="BB5" s="3" t="s">
        <v>1395</v>
      </c>
      <c r="BC5" s="3" t="s">
        <v>1395</v>
      </c>
      <c r="BD5" s="3" t="s">
        <v>1395</v>
      </c>
      <c r="BE5" s="3"/>
      <c r="BF5" s="3">
        <v>0</v>
      </c>
      <c r="BG5" s="3">
        <v>0</v>
      </c>
      <c r="BH5" s="3">
        <v>1</v>
      </c>
      <c r="BI5" s="3">
        <v>5</v>
      </c>
      <c r="BJ5" s="3" t="s">
        <v>273</v>
      </c>
      <c r="BK5" s="4">
        <v>-1</v>
      </c>
      <c r="BL5" s="4">
        <v>-1</v>
      </c>
      <c r="BM5" s="4">
        <v>-1</v>
      </c>
      <c r="BN5" s="4">
        <v>-1</v>
      </c>
      <c r="BO5" s="4" t="s">
        <v>274</v>
      </c>
      <c r="BP5" s="3">
        <v>10</v>
      </c>
      <c r="BQ5" s="4" t="s">
        <v>275</v>
      </c>
      <c r="BR5" s="3">
        <v>50</v>
      </c>
      <c r="BS5" s="4" t="s">
        <v>274</v>
      </c>
      <c r="BT5" s="3">
        <v>10</v>
      </c>
      <c r="BU5" s="4" t="s">
        <v>275</v>
      </c>
      <c r="BV5" s="3">
        <v>50</v>
      </c>
      <c r="BW5" s="4" t="s">
        <v>274</v>
      </c>
      <c r="BX5" s="3">
        <v>10</v>
      </c>
      <c r="BY5" s="4" t="s">
        <v>275</v>
      </c>
      <c r="BZ5" s="3">
        <v>50</v>
      </c>
      <c r="CA5" s="4" t="s">
        <v>274</v>
      </c>
      <c r="CB5" s="3">
        <v>10</v>
      </c>
      <c r="CC5" s="4" t="s">
        <v>275</v>
      </c>
      <c r="CD5" s="3">
        <v>50</v>
      </c>
      <c r="CE5" s="3" t="s">
        <v>1396</v>
      </c>
      <c r="CF5" s="3"/>
      <c r="CG5" s="3">
        <v>1</v>
      </c>
    </row>
    <row r="6" spans="1:85" ht="16.5" x14ac:dyDescent="0.2">
      <c r="A6" s="3">
        <v>1301002</v>
      </c>
      <c r="B6" s="3" t="s">
        <v>29</v>
      </c>
      <c r="C6" s="3" t="s">
        <v>30</v>
      </c>
      <c r="D6" s="3">
        <v>1</v>
      </c>
      <c r="E6" s="3">
        <v>1</v>
      </c>
      <c r="F6" s="3">
        <v>0</v>
      </c>
      <c r="G6" s="3">
        <v>130100201</v>
      </c>
      <c r="H6" s="3">
        <v>1</v>
      </c>
      <c r="I6" s="3">
        <v>130100202</v>
      </c>
      <c r="J6" s="3">
        <v>1</v>
      </c>
      <c r="K6" s="3" t="s">
        <v>1395</v>
      </c>
      <c r="L6" s="3" t="s">
        <v>1395</v>
      </c>
      <c r="M6" s="3" t="s">
        <v>1395</v>
      </c>
      <c r="N6" s="3" t="s">
        <v>1395</v>
      </c>
      <c r="O6" s="3" t="s">
        <v>1395</v>
      </c>
      <c r="P6" s="3" t="s">
        <v>1395</v>
      </c>
      <c r="Q6" s="3">
        <v>130100201</v>
      </c>
      <c r="R6" s="3">
        <v>2</v>
      </c>
      <c r="S6" s="3">
        <v>130100202</v>
      </c>
      <c r="T6" s="3">
        <v>2</v>
      </c>
      <c r="U6" s="3" t="s">
        <v>1395</v>
      </c>
      <c r="V6" s="3" t="s">
        <v>1395</v>
      </c>
      <c r="W6" s="3" t="s">
        <v>1395</v>
      </c>
      <c r="X6" s="3" t="s">
        <v>1395</v>
      </c>
      <c r="Y6" s="3" t="s">
        <v>1395</v>
      </c>
      <c r="Z6" s="3" t="s">
        <v>1395</v>
      </c>
      <c r="AA6" s="3">
        <v>130100201</v>
      </c>
      <c r="AB6" s="3">
        <v>3</v>
      </c>
      <c r="AC6" s="3">
        <v>130100202</v>
      </c>
      <c r="AD6" s="3">
        <v>3</v>
      </c>
      <c r="AE6" s="3" t="s">
        <v>1395</v>
      </c>
      <c r="AF6" s="3" t="s">
        <v>1395</v>
      </c>
      <c r="AG6" s="3" t="s">
        <v>1395</v>
      </c>
      <c r="AH6" s="3" t="s">
        <v>1395</v>
      </c>
      <c r="AI6" s="3" t="s">
        <v>1395</v>
      </c>
      <c r="AJ6" s="3" t="s">
        <v>1395</v>
      </c>
      <c r="AK6" s="3">
        <v>130100201</v>
      </c>
      <c r="AL6" s="3">
        <v>4</v>
      </c>
      <c r="AM6" s="3">
        <v>130100202</v>
      </c>
      <c r="AN6" s="3">
        <v>4</v>
      </c>
      <c r="AO6" s="3" t="s">
        <v>1395</v>
      </c>
      <c r="AP6" s="3" t="s">
        <v>1395</v>
      </c>
      <c r="AQ6" s="3" t="s">
        <v>1395</v>
      </c>
      <c r="AR6" s="3" t="s">
        <v>1395</v>
      </c>
      <c r="AS6" s="3" t="s">
        <v>1395</v>
      </c>
      <c r="AT6" s="3" t="s">
        <v>1395</v>
      </c>
      <c r="AU6" s="3">
        <v>130100201</v>
      </c>
      <c r="AV6" s="3">
        <v>5</v>
      </c>
      <c r="AW6" s="3">
        <v>130100202</v>
      </c>
      <c r="AX6" s="3">
        <v>5</v>
      </c>
      <c r="AY6" s="3" t="s">
        <v>1395</v>
      </c>
      <c r="AZ6" s="3" t="s">
        <v>1395</v>
      </c>
      <c r="BA6" s="3" t="s">
        <v>1395</v>
      </c>
      <c r="BB6" s="3" t="s">
        <v>1395</v>
      </c>
      <c r="BC6" s="3" t="s">
        <v>1395</v>
      </c>
      <c r="BD6" s="3" t="s">
        <v>1395</v>
      </c>
      <c r="BE6" s="3"/>
      <c r="BF6" s="3">
        <v>0</v>
      </c>
      <c r="BG6" s="3">
        <v>0</v>
      </c>
      <c r="BH6" s="3">
        <v>1</v>
      </c>
      <c r="BI6" s="3">
        <v>5</v>
      </c>
      <c r="BJ6" s="3" t="s">
        <v>273</v>
      </c>
      <c r="BK6" s="4">
        <v>-1</v>
      </c>
      <c r="BL6" s="4">
        <v>-1</v>
      </c>
      <c r="BM6" s="4">
        <v>-1</v>
      </c>
      <c r="BN6" s="4">
        <v>-1</v>
      </c>
      <c r="BO6" s="4" t="s">
        <v>274</v>
      </c>
      <c r="BP6" s="3">
        <v>10</v>
      </c>
      <c r="BQ6" s="4" t="s">
        <v>275</v>
      </c>
      <c r="BR6" s="3">
        <v>50</v>
      </c>
      <c r="BS6" s="4" t="s">
        <v>274</v>
      </c>
      <c r="BT6" s="3">
        <v>10</v>
      </c>
      <c r="BU6" s="4" t="s">
        <v>275</v>
      </c>
      <c r="BV6" s="3">
        <v>50</v>
      </c>
      <c r="BW6" s="4" t="s">
        <v>274</v>
      </c>
      <c r="BX6" s="3">
        <v>10</v>
      </c>
      <c r="BY6" s="4" t="s">
        <v>275</v>
      </c>
      <c r="BZ6" s="3">
        <v>50</v>
      </c>
      <c r="CA6" s="4" t="s">
        <v>274</v>
      </c>
      <c r="CB6" s="3">
        <v>10</v>
      </c>
      <c r="CC6" s="4" t="s">
        <v>275</v>
      </c>
      <c r="CD6" s="3">
        <v>50</v>
      </c>
      <c r="CE6" s="3" t="s">
        <v>1397</v>
      </c>
      <c r="CF6" s="3"/>
      <c r="CG6" s="3">
        <v>1</v>
      </c>
    </row>
    <row r="7" spans="1:85" ht="16.5" x14ac:dyDescent="0.2">
      <c r="A7" s="3">
        <v>1302002</v>
      </c>
      <c r="B7" s="3" t="s">
        <v>31</v>
      </c>
      <c r="C7" s="3" t="s">
        <v>32</v>
      </c>
      <c r="D7" s="3">
        <v>1</v>
      </c>
      <c r="E7" s="3">
        <v>1</v>
      </c>
      <c r="F7" s="3">
        <v>0</v>
      </c>
      <c r="G7" s="3">
        <v>130200201</v>
      </c>
      <c r="H7" s="3">
        <v>1</v>
      </c>
      <c r="I7" s="3">
        <v>130200202</v>
      </c>
      <c r="J7" s="3">
        <v>1</v>
      </c>
      <c r="K7" s="3" t="s">
        <v>1395</v>
      </c>
      <c r="L7" s="3" t="s">
        <v>1395</v>
      </c>
      <c r="M7" s="3" t="s">
        <v>1395</v>
      </c>
      <c r="N7" s="3" t="s">
        <v>1395</v>
      </c>
      <c r="O7" s="3" t="s">
        <v>1395</v>
      </c>
      <c r="P7" s="3" t="s">
        <v>1395</v>
      </c>
      <c r="Q7" s="3">
        <v>130200201</v>
      </c>
      <c r="R7" s="3">
        <v>2</v>
      </c>
      <c r="S7" s="3">
        <v>130200202</v>
      </c>
      <c r="T7" s="3">
        <v>2</v>
      </c>
      <c r="U7" s="3" t="s">
        <v>1395</v>
      </c>
      <c r="V7" s="3" t="s">
        <v>1395</v>
      </c>
      <c r="W7" s="3" t="s">
        <v>1395</v>
      </c>
      <c r="X7" s="3" t="s">
        <v>1395</v>
      </c>
      <c r="Y7" s="3" t="s">
        <v>1395</v>
      </c>
      <c r="Z7" s="3" t="s">
        <v>1395</v>
      </c>
      <c r="AA7" s="3">
        <v>130200201</v>
      </c>
      <c r="AB7" s="3">
        <v>3</v>
      </c>
      <c r="AC7" s="3">
        <v>130200202</v>
      </c>
      <c r="AD7" s="3">
        <v>3</v>
      </c>
      <c r="AE7" s="3" t="s">
        <v>1395</v>
      </c>
      <c r="AF7" s="3" t="s">
        <v>1395</v>
      </c>
      <c r="AG7" s="3" t="s">
        <v>1395</v>
      </c>
      <c r="AH7" s="3" t="s">
        <v>1395</v>
      </c>
      <c r="AI7" s="3" t="s">
        <v>1395</v>
      </c>
      <c r="AJ7" s="3" t="s">
        <v>1395</v>
      </c>
      <c r="AK7" s="3">
        <v>130200201</v>
      </c>
      <c r="AL7" s="3">
        <v>4</v>
      </c>
      <c r="AM7" s="3">
        <v>130200202</v>
      </c>
      <c r="AN7" s="3">
        <v>4</v>
      </c>
      <c r="AO7" s="3" t="s">
        <v>1395</v>
      </c>
      <c r="AP7" s="3" t="s">
        <v>1395</v>
      </c>
      <c r="AQ7" s="3" t="s">
        <v>1395</v>
      </c>
      <c r="AR7" s="3" t="s">
        <v>1395</v>
      </c>
      <c r="AS7" s="3" t="s">
        <v>1395</v>
      </c>
      <c r="AT7" s="3" t="s">
        <v>1395</v>
      </c>
      <c r="AU7" s="3">
        <v>130200201</v>
      </c>
      <c r="AV7" s="3">
        <v>5</v>
      </c>
      <c r="AW7" s="3">
        <v>130200202</v>
      </c>
      <c r="AX7" s="3">
        <v>5</v>
      </c>
      <c r="AY7" s="3" t="s">
        <v>1395</v>
      </c>
      <c r="AZ7" s="3" t="s">
        <v>1395</v>
      </c>
      <c r="BA7" s="3" t="s">
        <v>1395</v>
      </c>
      <c r="BB7" s="3" t="s">
        <v>1395</v>
      </c>
      <c r="BC7" s="3" t="s">
        <v>1395</v>
      </c>
      <c r="BD7" s="3" t="s">
        <v>1395</v>
      </c>
      <c r="BE7" s="3"/>
      <c r="BF7" s="3">
        <v>0</v>
      </c>
      <c r="BG7" s="3">
        <v>0</v>
      </c>
      <c r="BH7" s="3">
        <v>1</v>
      </c>
      <c r="BI7" s="3">
        <v>5</v>
      </c>
      <c r="BJ7" s="3" t="s">
        <v>273</v>
      </c>
      <c r="BK7" s="4">
        <v>-1</v>
      </c>
      <c r="BL7" s="4">
        <v>-1</v>
      </c>
      <c r="BM7" s="4">
        <v>-1</v>
      </c>
      <c r="BN7" s="4">
        <v>-1</v>
      </c>
      <c r="BO7" s="4" t="s">
        <v>274</v>
      </c>
      <c r="BP7" s="3">
        <v>10</v>
      </c>
      <c r="BQ7" s="4" t="s">
        <v>275</v>
      </c>
      <c r="BR7" s="3">
        <v>50</v>
      </c>
      <c r="BS7" s="4" t="s">
        <v>274</v>
      </c>
      <c r="BT7" s="3">
        <v>10</v>
      </c>
      <c r="BU7" s="4" t="s">
        <v>275</v>
      </c>
      <c r="BV7" s="3">
        <v>50</v>
      </c>
      <c r="BW7" s="4" t="s">
        <v>274</v>
      </c>
      <c r="BX7" s="3">
        <v>10</v>
      </c>
      <c r="BY7" s="4" t="s">
        <v>275</v>
      </c>
      <c r="BZ7" s="3">
        <v>50</v>
      </c>
      <c r="CA7" s="4" t="s">
        <v>274</v>
      </c>
      <c r="CB7" s="3">
        <v>10</v>
      </c>
      <c r="CC7" s="4" t="s">
        <v>275</v>
      </c>
      <c r="CD7" s="3">
        <v>50</v>
      </c>
      <c r="CE7" s="3" t="s">
        <v>1398</v>
      </c>
      <c r="CF7" s="3"/>
      <c r="CG7" s="3">
        <v>1</v>
      </c>
    </row>
    <row r="8" spans="1:85" ht="16.5" x14ac:dyDescent="0.2">
      <c r="A8" s="3">
        <v>1301003</v>
      </c>
      <c r="B8" s="3" t="s">
        <v>33</v>
      </c>
      <c r="C8" s="3" t="s">
        <v>34</v>
      </c>
      <c r="D8" s="3">
        <v>1</v>
      </c>
      <c r="E8" s="3">
        <v>1</v>
      </c>
      <c r="F8" s="3">
        <v>0</v>
      </c>
      <c r="G8" s="3">
        <v>130100301</v>
      </c>
      <c r="H8" s="3">
        <v>1</v>
      </c>
      <c r="I8" s="3">
        <v>130100302</v>
      </c>
      <c r="J8" s="3">
        <v>1</v>
      </c>
      <c r="K8" s="3" t="s">
        <v>1395</v>
      </c>
      <c r="L8" s="3" t="s">
        <v>1395</v>
      </c>
      <c r="M8" s="3" t="s">
        <v>1395</v>
      </c>
      <c r="N8" s="3" t="s">
        <v>1395</v>
      </c>
      <c r="O8" s="3" t="s">
        <v>1395</v>
      </c>
      <c r="P8" s="3" t="s">
        <v>1395</v>
      </c>
      <c r="Q8" s="3">
        <v>130100301</v>
      </c>
      <c r="R8" s="3">
        <v>2</v>
      </c>
      <c r="S8" s="3">
        <v>130100302</v>
      </c>
      <c r="T8" s="3">
        <v>2</v>
      </c>
      <c r="U8" s="3" t="s">
        <v>1395</v>
      </c>
      <c r="V8" s="3" t="s">
        <v>1395</v>
      </c>
      <c r="W8" s="3" t="s">
        <v>1395</v>
      </c>
      <c r="X8" s="3" t="s">
        <v>1395</v>
      </c>
      <c r="Y8" s="3" t="s">
        <v>1395</v>
      </c>
      <c r="Z8" s="3" t="s">
        <v>1395</v>
      </c>
      <c r="AA8" s="3">
        <v>130100301</v>
      </c>
      <c r="AB8" s="3">
        <v>3</v>
      </c>
      <c r="AC8" s="3">
        <v>130100302</v>
      </c>
      <c r="AD8" s="3">
        <v>3</v>
      </c>
      <c r="AE8" s="3" t="s">
        <v>1395</v>
      </c>
      <c r="AF8" s="3" t="s">
        <v>1395</v>
      </c>
      <c r="AG8" s="3" t="s">
        <v>1395</v>
      </c>
      <c r="AH8" s="3" t="s">
        <v>1395</v>
      </c>
      <c r="AI8" s="3" t="s">
        <v>1395</v>
      </c>
      <c r="AJ8" s="3" t="s">
        <v>1395</v>
      </c>
      <c r="AK8" s="3">
        <v>130100301</v>
      </c>
      <c r="AL8" s="3">
        <v>4</v>
      </c>
      <c r="AM8" s="3">
        <v>130100302</v>
      </c>
      <c r="AN8" s="3">
        <v>4</v>
      </c>
      <c r="AO8" s="3" t="s">
        <v>1395</v>
      </c>
      <c r="AP8" s="3" t="s">
        <v>1395</v>
      </c>
      <c r="AQ8" s="3" t="s">
        <v>1395</v>
      </c>
      <c r="AR8" s="3" t="s">
        <v>1395</v>
      </c>
      <c r="AS8" s="3" t="s">
        <v>1395</v>
      </c>
      <c r="AT8" s="3" t="s">
        <v>1395</v>
      </c>
      <c r="AU8" s="3">
        <v>130100301</v>
      </c>
      <c r="AV8" s="3">
        <v>5</v>
      </c>
      <c r="AW8" s="3">
        <v>130100302</v>
      </c>
      <c r="AX8" s="3">
        <v>5</v>
      </c>
      <c r="AY8" s="3" t="s">
        <v>1395</v>
      </c>
      <c r="AZ8" s="3" t="s">
        <v>1395</v>
      </c>
      <c r="BA8" s="3" t="s">
        <v>1395</v>
      </c>
      <c r="BB8" s="3" t="s">
        <v>1395</v>
      </c>
      <c r="BC8" s="3" t="s">
        <v>1395</v>
      </c>
      <c r="BD8" s="3" t="s">
        <v>1395</v>
      </c>
      <c r="BE8" s="3"/>
      <c r="BF8" s="3">
        <v>0</v>
      </c>
      <c r="BG8" s="3">
        <v>0</v>
      </c>
      <c r="BH8" s="3">
        <v>1</v>
      </c>
      <c r="BI8" s="3">
        <v>5</v>
      </c>
      <c r="BJ8" s="3" t="s">
        <v>273</v>
      </c>
      <c r="BK8" s="4">
        <v>-1</v>
      </c>
      <c r="BL8" s="4">
        <v>-1</v>
      </c>
      <c r="BM8" s="4">
        <v>-1</v>
      </c>
      <c r="BN8" s="4">
        <v>-1</v>
      </c>
      <c r="BO8" s="4" t="s">
        <v>274</v>
      </c>
      <c r="BP8" s="3">
        <v>10</v>
      </c>
      <c r="BQ8" s="4" t="s">
        <v>275</v>
      </c>
      <c r="BR8" s="3">
        <v>50</v>
      </c>
      <c r="BS8" s="4" t="s">
        <v>274</v>
      </c>
      <c r="BT8" s="3">
        <v>10</v>
      </c>
      <c r="BU8" s="4" t="s">
        <v>275</v>
      </c>
      <c r="BV8" s="3">
        <v>50</v>
      </c>
      <c r="BW8" s="4" t="s">
        <v>274</v>
      </c>
      <c r="BX8" s="3">
        <v>10</v>
      </c>
      <c r="BY8" s="4" t="s">
        <v>275</v>
      </c>
      <c r="BZ8" s="3">
        <v>50</v>
      </c>
      <c r="CA8" s="4" t="s">
        <v>274</v>
      </c>
      <c r="CB8" s="3">
        <v>10</v>
      </c>
      <c r="CC8" s="4" t="s">
        <v>275</v>
      </c>
      <c r="CD8" s="3">
        <v>50</v>
      </c>
      <c r="CE8" s="3" t="s">
        <v>1399</v>
      </c>
      <c r="CF8" s="3"/>
      <c r="CG8" s="3">
        <v>1</v>
      </c>
    </row>
    <row r="9" spans="1:85" ht="16.5" x14ac:dyDescent="0.2">
      <c r="A9" s="3">
        <v>1302003</v>
      </c>
      <c r="B9" s="3" t="s">
        <v>35</v>
      </c>
      <c r="C9" s="3" t="s">
        <v>36</v>
      </c>
      <c r="D9" s="3">
        <v>1</v>
      </c>
      <c r="E9" s="3">
        <v>2</v>
      </c>
      <c r="F9" s="3">
        <v>0</v>
      </c>
      <c r="G9" s="3">
        <v>130200301</v>
      </c>
      <c r="H9" s="3">
        <v>1</v>
      </c>
      <c r="I9" s="3" t="s">
        <v>1395</v>
      </c>
      <c r="J9" s="3" t="s">
        <v>1395</v>
      </c>
      <c r="K9" s="3" t="s">
        <v>1395</v>
      </c>
      <c r="L9" s="3" t="s">
        <v>1395</v>
      </c>
      <c r="M9" s="3" t="s">
        <v>1395</v>
      </c>
      <c r="N9" s="3" t="s">
        <v>1395</v>
      </c>
      <c r="O9" s="3" t="s">
        <v>1395</v>
      </c>
      <c r="P9" s="3" t="s">
        <v>1395</v>
      </c>
      <c r="Q9" s="3">
        <v>130200301</v>
      </c>
      <c r="R9" s="3">
        <v>2</v>
      </c>
      <c r="S9" s="3" t="s">
        <v>1395</v>
      </c>
      <c r="T9" s="3" t="s">
        <v>1395</v>
      </c>
      <c r="U9" s="3" t="s">
        <v>1395</v>
      </c>
      <c r="V9" s="3" t="s">
        <v>1395</v>
      </c>
      <c r="W9" s="3" t="s">
        <v>1395</v>
      </c>
      <c r="X9" s="3" t="s">
        <v>1395</v>
      </c>
      <c r="Y9" s="3" t="s">
        <v>1395</v>
      </c>
      <c r="Z9" s="3" t="s">
        <v>1395</v>
      </c>
      <c r="AA9" s="3">
        <v>130200301</v>
      </c>
      <c r="AB9" s="3">
        <v>3</v>
      </c>
      <c r="AC9" s="3" t="s">
        <v>1395</v>
      </c>
      <c r="AD9" s="3" t="s">
        <v>1395</v>
      </c>
      <c r="AE9" s="3" t="s">
        <v>1395</v>
      </c>
      <c r="AF9" s="3" t="s">
        <v>1395</v>
      </c>
      <c r="AG9" s="3" t="s">
        <v>1395</v>
      </c>
      <c r="AH9" s="3" t="s">
        <v>1395</v>
      </c>
      <c r="AI9" s="3" t="s">
        <v>1395</v>
      </c>
      <c r="AJ9" s="3" t="s">
        <v>1395</v>
      </c>
      <c r="AK9" s="3">
        <v>130200301</v>
      </c>
      <c r="AL9" s="3">
        <v>4</v>
      </c>
      <c r="AM9" s="3" t="s">
        <v>1395</v>
      </c>
      <c r="AN9" s="3" t="s">
        <v>1395</v>
      </c>
      <c r="AO9" s="3" t="s">
        <v>1395</v>
      </c>
      <c r="AP9" s="3" t="s">
        <v>1395</v>
      </c>
      <c r="AQ9" s="3" t="s">
        <v>1395</v>
      </c>
      <c r="AR9" s="3" t="s">
        <v>1395</v>
      </c>
      <c r="AS9" s="3" t="s">
        <v>1395</v>
      </c>
      <c r="AT9" s="3" t="s">
        <v>1395</v>
      </c>
      <c r="AU9" s="3">
        <v>130200301</v>
      </c>
      <c r="AV9" s="3">
        <v>5</v>
      </c>
      <c r="AW9" s="3" t="s">
        <v>1395</v>
      </c>
      <c r="AX9" s="3" t="s">
        <v>1395</v>
      </c>
      <c r="AY9" s="3" t="s">
        <v>1395</v>
      </c>
      <c r="AZ9" s="3" t="s">
        <v>1395</v>
      </c>
      <c r="BA9" s="3" t="s">
        <v>1395</v>
      </c>
      <c r="BB9" s="3" t="s">
        <v>1395</v>
      </c>
      <c r="BC9" s="3" t="s">
        <v>1395</v>
      </c>
      <c r="BD9" s="3" t="s">
        <v>1395</v>
      </c>
      <c r="BE9" s="3"/>
      <c r="BF9" s="3">
        <v>0</v>
      </c>
      <c r="BG9" s="3">
        <v>0</v>
      </c>
      <c r="BH9" s="3">
        <v>1</v>
      </c>
      <c r="BI9" s="3">
        <v>5</v>
      </c>
      <c r="BJ9" s="3" t="s">
        <v>273</v>
      </c>
      <c r="BK9" s="4">
        <v>-1</v>
      </c>
      <c r="BL9" s="4">
        <v>-1</v>
      </c>
      <c r="BM9" s="4">
        <v>-1</v>
      </c>
      <c r="BN9" s="4">
        <v>-1</v>
      </c>
      <c r="BO9" s="4" t="s">
        <v>274</v>
      </c>
      <c r="BP9" s="3">
        <v>10</v>
      </c>
      <c r="BQ9" s="4" t="s">
        <v>275</v>
      </c>
      <c r="BR9" s="3">
        <v>50</v>
      </c>
      <c r="BS9" s="4" t="s">
        <v>274</v>
      </c>
      <c r="BT9" s="3">
        <v>10</v>
      </c>
      <c r="BU9" s="4" t="s">
        <v>275</v>
      </c>
      <c r="BV9" s="3">
        <v>50</v>
      </c>
      <c r="BW9" s="4" t="s">
        <v>274</v>
      </c>
      <c r="BX9" s="3">
        <v>10</v>
      </c>
      <c r="BY9" s="4" t="s">
        <v>275</v>
      </c>
      <c r="BZ9" s="3">
        <v>50</v>
      </c>
      <c r="CA9" s="4" t="s">
        <v>274</v>
      </c>
      <c r="CB9" s="3">
        <v>10</v>
      </c>
      <c r="CC9" s="4" t="s">
        <v>275</v>
      </c>
      <c r="CD9" s="3">
        <v>50</v>
      </c>
      <c r="CE9" s="3" t="s">
        <v>1400</v>
      </c>
      <c r="CF9" s="3"/>
      <c r="CG9" s="3">
        <v>2</v>
      </c>
    </row>
    <row r="10" spans="1:85" ht="16.5" x14ac:dyDescent="0.2">
      <c r="A10" s="3">
        <v>1301004</v>
      </c>
      <c r="B10" s="3" t="s">
        <v>37</v>
      </c>
      <c r="C10" s="3" t="s">
        <v>38</v>
      </c>
      <c r="D10" s="3">
        <v>1</v>
      </c>
      <c r="E10" s="3">
        <v>1</v>
      </c>
      <c r="F10" s="3">
        <v>0</v>
      </c>
      <c r="G10" s="3">
        <v>130100401</v>
      </c>
      <c r="H10" s="3">
        <v>1</v>
      </c>
      <c r="I10" s="3" t="s">
        <v>1395</v>
      </c>
      <c r="J10" s="3" t="s">
        <v>1395</v>
      </c>
      <c r="K10" s="3" t="s">
        <v>1395</v>
      </c>
      <c r="L10" s="3" t="s">
        <v>1395</v>
      </c>
      <c r="M10" s="3" t="s">
        <v>1395</v>
      </c>
      <c r="N10" s="3" t="s">
        <v>1395</v>
      </c>
      <c r="O10" s="3" t="s">
        <v>1395</v>
      </c>
      <c r="P10" s="3" t="s">
        <v>1395</v>
      </c>
      <c r="Q10" s="3">
        <v>130100401</v>
      </c>
      <c r="R10" s="3">
        <v>2</v>
      </c>
      <c r="S10" s="3" t="s">
        <v>1395</v>
      </c>
      <c r="T10" s="3" t="s">
        <v>1395</v>
      </c>
      <c r="U10" s="3" t="s">
        <v>1395</v>
      </c>
      <c r="V10" s="3" t="s">
        <v>1395</v>
      </c>
      <c r="W10" s="3" t="s">
        <v>1395</v>
      </c>
      <c r="X10" s="3" t="s">
        <v>1395</v>
      </c>
      <c r="Y10" s="3" t="s">
        <v>1395</v>
      </c>
      <c r="Z10" s="3" t="s">
        <v>1395</v>
      </c>
      <c r="AA10" s="3">
        <v>130100401</v>
      </c>
      <c r="AB10" s="3">
        <v>3</v>
      </c>
      <c r="AC10" s="3" t="s">
        <v>1395</v>
      </c>
      <c r="AD10" s="3" t="s">
        <v>1395</v>
      </c>
      <c r="AE10" s="3" t="s">
        <v>1395</v>
      </c>
      <c r="AF10" s="3" t="s">
        <v>1395</v>
      </c>
      <c r="AG10" s="3" t="s">
        <v>1395</v>
      </c>
      <c r="AH10" s="3" t="s">
        <v>1395</v>
      </c>
      <c r="AI10" s="3" t="s">
        <v>1395</v>
      </c>
      <c r="AJ10" s="3" t="s">
        <v>1395</v>
      </c>
      <c r="AK10" s="3">
        <v>130100401</v>
      </c>
      <c r="AL10" s="3">
        <v>4</v>
      </c>
      <c r="AM10" s="3" t="s">
        <v>1395</v>
      </c>
      <c r="AN10" s="3" t="s">
        <v>1395</v>
      </c>
      <c r="AO10" s="3" t="s">
        <v>1395</v>
      </c>
      <c r="AP10" s="3" t="s">
        <v>1395</v>
      </c>
      <c r="AQ10" s="3" t="s">
        <v>1395</v>
      </c>
      <c r="AR10" s="3" t="s">
        <v>1395</v>
      </c>
      <c r="AS10" s="3" t="s">
        <v>1395</v>
      </c>
      <c r="AT10" s="3" t="s">
        <v>1395</v>
      </c>
      <c r="AU10" s="3">
        <v>130100401</v>
      </c>
      <c r="AV10" s="3">
        <v>5</v>
      </c>
      <c r="AW10" s="3" t="s">
        <v>1395</v>
      </c>
      <c r="AX10" s="3" t="s">
        <v>1395</v>
      </c>
      <c r="AY10" s="3" t="s">
        <v>1395</v>
      </c>
      <c r="AZ10" s="3" t="s">
        <v>1395</v>
      </c>
      <c r="BA10" s="3" t="s">
        <v>1395</v>
      </c>
      <c r="BB10" s="3" t="s">
        <v>1395</v>
      </c>
      <c r="BC10" s="3" t="s">
        <v>1395</v>
      </c>
      <c r="BD10" s="3" t="s">
        <v>1395</v>
      </c>
      <c r="BE10" s="3"/>
      <c r="BF10" s="3">
        <v>0</v>
      </c>
      <c r="BG10" s="3">
        <v>0</v>
      </c>
      <c r="BH10" s="3">
        <v>1</v>
      </c>
      <c r="BI10" s="3">
        <v>5</v>
      </c>
      <c r="BJ10" s="3" t="s">
        <v>273</v>
      </c>
      <c r="BK10" s="4">
        <v>-1</v>
      </c>
      <c r="BL10" s="4">
        <v>-1</v>
      </c>
      <c r="BM10" s="4">
        <v>-1</v>
      </c>
      <c r="BN10" s="4">
        <v>-1</v>
      </c>
      <c r="BO10" s="4" t="s">
        <v>274</v>
      </c>
      <c r="BP10" s="3">
        <v>10</v>
      </c>
      <c r="BQ10" s="4" t="s">
        <v>275</v>
      </c>
      <c r="BR10" s="3">
        <v>50</v>
      </c>
      <c r="BS10" s="4" t="s">
        <v>274</v>
      </c>
      <c r="BT10" s="3">
        <v>10</v>
      </c>
      <c r="BU10" s="4" t="s">
        <v>275</v>
      </c>
      <c r="BV10" s="3">
        <v>50</v>
      </c>
      <c r="BW10" s="4" t="s">
        <v>274</v>
      </c>
      <c r="BX10" s="3">
        <v>10</v>
      </c>
      <c r="BY10" s="4" t="s">
        <v>275</v>
      </c>
      <c r="BZ10" s="3">
        <v>50</v>
      </c>
      <c r="CA10" s="4" t="s">
        <v>274</v>
      </c>
      <c r="CB10" s="3">
        <v>10</v>
      </c>
      <c r="CC10" s="4" t="s">
        <v>275</v>
      </c>
      <c r="CD10" s="3">
        <v>50</v>
      </c>
      <c r="CE10" s="3" t="s">
        <v>1401</v>
      </c>
      <c r="CF10" s="3"/>
      <c r="CG10" s="3">
        <v>1</v>
      </c>
    </row>
    <row r="11" spans="1:85" ht="16.5" x14ac:dyDescent="0.2">
      <c r="A11" s="3">
        <v>1302004</v>
      </c>
      <c r="B11" s="3" t="s">
        <v>39</v>
      </c>
      <c r="C11" s="3" t="s">
        <v>40</v>
      </c>
      <c r="D11" s="3">
        <v>1</v>
      </c>
      <c r="E11" s="3">
        <v>1</v>
      </c>
      <c r="F11" s="3">
        <v>0</v>
      </c>
      <c r="G11" s="3">
        <v>130200401</v>
      </c>
      <c r="H11" s="3">
        <v>1</v>
      </c>
      <c r="I11" s="3" t="s">
        <v>1395</v>
      </c>
      <c r="J11" s="3" t="s">
        <v>1395</v>
      </c>
      <c r="K11" s="3" t="s">
        <v>1395</v>
      </c>
      <c r="L11" s="3" t="s">
        <v>1395</v>
      </c>
      <c r="M11" s="3" t="s">
        <v>1395</v>
      </c>
      <c r="N11" s="3" t="s">
        <v>1395</v>
      </c>
      <c r="O11" s="3" t="s">
        <v>1395</v>
      </c>
      <c r="P11" s="3" t="s">
        <v>1395</v>
      </c>
      <c r="Q11" s="3">
        <v>130200401</v>
      </c>
      <c r="R11" s="3">
        <v>2</v>
      </c>
      <c r="S11" s="3" t="s">
        <v>1395</v>
      </c>
      <c r="T11" s="3" t="s">
        <v>1395</v>
      </c>
      <c r="U11" s="3" t="s">
        <v>1395</v>
      </c>
      <c r="V11" s="3" t="s">
        <v>1395</v>
      </c>
      <c r="W11" s="3" t="s">
        <v>1395</v>
      </c>
      <c r="X11" s="3" t="s">
        <v>1395</v>
      </c>
      <c r="Y11" s="3" t="s">
        <v>1395</v>
      </c>
      <c r="Z11" s="3" t="s">
        <v>1395</v>
      </c>
      <c r="AA11" s="3">
        <v>130200401</v>
      </c>
      <c r="AB11" s="3">
        <v>3</v>
      </c>
      <c r="AC11" s="3" t="s">
        <v>1395</v>
      </c>
      <c r="AD11" s="3" t="s">
        <v>1395</v>
      </c>
      <c r="AE11" s="3" t="s">
        <v>1395</v>
      </c>
      <c r="AF11" s="3" t="s">
        <v>1395</v>
      </c>
      <c r="AG11" s="3" t="s">
        <v>1395</v>
      </c>
      <c r="AH11" s="3" t="s">
        <v>1395</v>
      </c>
      <c r="AI11" s="3" t="s">
        <v>1395</v>
      </c>
      <c r="AJ11" s="3" t="s">
        <v>1395</v>
      </c>
      <c r="AK11" s="3">
        <v>130200401</v>
      </c>
      <c r="AL11" s="3">
        <v>4</v>
      </c>
      <c r="AM11" s="3" t="s">
        <v>1395</v>
      </c>
      <c r="AN11" s="3" t="s">
        <v>1395</v>
      </c>
      <c r="AO11" s="3" t="s">
        <v>1395</v>
      </c>
      <c r="AP11" s="3" t="s">
        <v>1395</v>
      </c>
      <c r="AQ11" s="3" t="s">
        <v>1395</v>
      </c>
      <c r="AR11" s="3" t="s">
        <v>1395</v>
      </c>
      <c r="AS11" s="3" t="s">
        <v>1395</v>
      </c>
      <c r="AT11" s="3" t="s">
        <v>1395</v>
      </c>
      <c r="AU11" s="3">
        <v>130200401</v>
      </c>
      <c r="AV11" s="3">
        <v>5</v>
      </c>
      <c r="AW11" s="3" t="s">
        <v>1395</v>
      </c>
      <c r="AX11" s="3" t="s">
        <v>1395</v>
      </c>
      <c r="AY11" s="3" t="s">
        <v>1395</v>
      </c>
      <c r="AZ11" s="3" t="s">
        <v>1395</v>
      </c>
      <c r="BA11" s="3" t="s">
        <v>1395</v>
      </c>
      <c r="BB11" s="3" t="s">
        <v>1395</v>
      </c>
      <c r="BC11" s="3" t="s">
        <v>1395</v>
      </c>
      <c r="BD11" s="3" t="s">
        <v>1395</v>
      </c>
      <c r="BE11" s="3"/>
      <c r="BF11" s="3">
        <v>0</v>
      </c>
      <c r="BG11" s="3">
        <v>0</v>
      </c>
      <c r="BH11" s="3">
        <v>1</v>
      </c>
      <c r="BI11" s="3">
        <v>5</v>
      </c>
      <c r="BJ11" s="3" t="s">
        <v>273</v>
      </c>
      <c r="BK11" s="4">
        <v>-1</v>
      </c>
      <c r="BL11" s="4">
        <v>-1</v>
      </c>
      <c r="BM11" s="4">
        <v>-1</v>
      </c>
      <c r="BN11" s="4">
        <v>-1</v>
      </c>
      <c r="BO11" s="4" t="s">
        <v>274</v>
      </c>
      <c r="BP11" s="3">
        <v>10</v>
      </c>
      <c r="BQ11" s="4" t="s">
        <v>275</v>
      </c>
      <c r="BR11" s="3">
        <v>50</v>
      </c>
      <c r="BS11" s="4" t="s">
        <v>274</v>
      </c>
      <c r="BT11" s="3">
        <v>10</v>
      </c>
      <c r="BU11" s="4" t="s">
        <v>275</v>
      </c>
      <c r="BV11" s="3">
        <v>50</v>
      </c>
      <c r="BW11" s="4" t="s">
        <v>274</v>
      </c>
      <c r="BX11" s="3">
        <v>10</v>
      </c>
      <c r="BY11" s="4" t="s">
        <v>275</v>
      </c>
      <c r="BZ11" s="3">
        <v>50</v>
      </c>
      <c r="CA11" s="4" t="s">
        <v>274</v>
      </c>
      <c r="CB11" s="3">
        <v>10</v>
      </c>
      <c r="CC11" s="4" t="s">
        <v>275</v>
      </c>
      <c r="CD11" s="3">
        <v>50</v>
      </c>
      <c r="CE11" s="3" t="s">
        <v>1402</v>
      </c>
      <c r="CF11" s="3"/>
      <c r="CG11" s="3">
        <v>2</v>
      </c>
    </row>
    <row r="12" spans="1:85" ht="16.5" x14ac:dyDescent="0.2">
      <c r="A12" s="3">
        <v>1301005</v>
      </c>
      <c r="B12" s="3" t="s">
        <v>41</v>
      </c>
      <c r="C12" s="3" t="s">
        <v>42</v>
      </c>
      <c r="D12" s="3">
        <v>1</v>
      </c>
      <c r="E12" s="3">
        <v>1</v>
      </c>
      <c r="F12" s="3">
        <v>0</v>
      </c>
      <c r="G12" s="3">
        <v>130100501</v>
      </c>
      <c r="H12" s="3">
        <v>1</v>
      </c>
      <c r="I12" s="3">
        <v>130100502</v>
      </c>
      <c r="J12" s="3">
        <v>1</v>
      </c>
      <c r="K12" s="3" t="s">
        <v>1395</v>
      </c>
      <c r="L12" s="3" t="s">
        <v>1395</v>
      </c>
      <c r="M12" s="3" t="s">
        <v>1395</v>
      </c>
      <c r="N12" s="3" t="s">
        <v>1395</v>
      </c>
      <c r="O12" s="3" t="s">
        <v>1395</v>
      </c>
      <c r="P12" s="3" t="s">
        <v>1395</v>
      </c>
      <c r="Q12" s="3">
        <v>130100501</v>
      </c>
      <c r="R12" s="3">
        <v>2</v>
      </c>
      <c r="S12" s="3">
        <v>130100502</v>
      </c>
      <c r="T12" s="3">
        <v>2</v>
      </c>
      <c r="U12" s="3" t="s">
        <v>1395</v>
      </c>
      <c r="V12" s="3" t="s">
        <v>1395</v>
      </c>
      <c r="W12" s="3" t="s">
        <v>1395</v>
      </c>
      <c r="X12" s="3" t="s">
        <v>1395</v>
      </c>
      <c r="Y12" s="3" t="s">
        <v>1395</v>
      </c>
      <c r="Z12" s="3" t="s">
        <v>1395</v>
      </c>
      <c r="AA12" s="3">
        <v>130100501</v>
      </c>
      <c r="AB12" s="3">
        <v>3</v>
      </c>
      <c r="AC12" s="3">
        <v>130100502</v>
      </c>
      <c r="AD12" s="3">
        <v>3</v>
      </c>
      <c r="AE12" s="3" t="s">
        <v>1395</v>
      </c>
      <c r="AF12" s="3" t="s">
        <v>1395</v>
      </c>
      <c r="AG12" s="3" t="s">
        <v>1395</v>
      </c>
      <c r="AH12" s="3" t="s">
        <v>1395</v>
      </c>
      <c r="AI12" s="3" t="s">
        <v>1395</v>
      </c>
      <c r="AJ12" s="3" t="s">
        <v>1395</v>
      </c>
      <c r="AK12" s="3">
        <v>130100501</v>
      </c>
      <c r="AL12" s="3">
        <v>4</v>
      </c>
      <c r="AM12" s="3">
        <v>130100502</v>
      </c>
      <c r="AN12" s="3">
        <v>4</v>
      </c>
      <c r="AO12" s="3" t="s">
        <v>1395</v>
      </c>
      <c r="AP12" s="3" t="s">
        <v>1395</v>
      </c>
      <c r="AQ12" s="3" t="s">
        <v>1395</v>
      </c>
      <c r="AR12" s="3" t="s">
        <v>1395</v>
      </c>
      <c r="AS12" s="3" t="s">
        <v>1395</v>
      </c>
      <c r="AT12" s="3" t="s">
        <v>1395</v>
      </c>
      <c r="AU12" s="3">
        <v>130100501</v>
      </c>
      <c r="AV12" s="3">
        <v>5</v>
      </c>
      <c r="AW12" s="3">
        <v>130100502</v>
      </c>
      <c r="AX12" s="3">
        <v>5</v>
      </c>
      <c r="AY12" s="3" t="s">
        <v>1395</v>
      </c>
      <c r="AZ12" s="3" t="s">
        <v>1395</v>
      </c>
      <c r="BA12" s="3" t="s">
        <v>1395</v>
      </c>
      <c r="BB12" s="3" t="s">
        <v>1395</v>
      </c>
      <c r="BC12" s="3" t="s">
        <v>1395</v>
      </c>
      <c r="BD12" s="3" t="s">
        <v>1395</v>
      </c>
      <c r="BE12" s="3"/>
      <c r="BF12" s="3">
        <v>0</v>
      </c>
      <c r="BG12" s="3">
        <v>0</v>
      </c>
      <c r="BH12" s="3">
        <v>1</v>
      </c>
      <c r="BI12" s="3">
        <v>5</v>
      </c>
      <c r="BJ12" s="3" t="s">
        <v>273</v>
      </c>
      <c r="BK12" s="4">
        <v>-1</v>
      </c>
      <c r="BL12" s="4">
        <v>-1</v>
      </c>
      <c r="BM12" s="4">
        <v>-1</v>
      </c>
      <c r="BN12" s="4">
        <v>-1</v>
      </c>
      <c r="BO12" s="4" t="s">
        <v>274</v>
      </c>
      <c r="BP12" s="3">
        <v>10</v>
      </c>
      <c r="BQ12" s="4" t="s">
        <v>275</v>
      </c>
      <c r="BR12" s="3">
        <v>50</v>
      </c>
      <c r="BS12" s="4" t="s">
        <v>274</v>
      </c>
      <c r="BT12" s="3">
        <v>10</v>
      </c>
      <c r="BU12" s="4" t="s">
        <v>275</v>
      </c>
      <c r="BV12" s="3">
        <v>50</v>
      </c>
      <c r="BW12" s="4" t="s">
        <v>274</v>
      </c>
      <c r="BX12" s="3">
        <v>10</v>
      </c>
      <c r="BY12" s="4" t="s">
        <v>275</v>
      </c>
      <c r="BZ12" s="3">
        <v>50</v>
      </c>
      <c r="CA12" s="4" t="s">
        <v>274</v>
      </c>
      <c r="CB12" s="3">
        <v>10</v>
      </c>
      <c r="CC12" s="4" t="s">
        <v>275</v>
      </c>
      <c r="CD12" s="3">
        <v>50</v>
      </c>
      <c r="CE12" s="3" t="s">
        <v>1403</v>
      </c>
      <c r="CF12" s="3"/>
      <c r="CG12" s="3">
        <v>1</v>
      </c>
    </row>
    <row r="13" spans="1:85" ht="16.5" x14ac:dyDescent="0.2">
      <c r="A13" s="3">
        <v>1302005</v>
      </c>
      <c r="B13" s="3" t="s">
        <v>43</v>
      </c>
      <c r="C13" s="3" t="s">
        <v>44</v>
      </c>
      <c r="D13" s="3">
        <v>1</v>
      </c>
      <c r="E13" s="3">
        <v>2</v>
      </c>
      <c r="F13" s="3">
        <v>0</v>
      </c>
      <c r="G13" s="3">
        <v>130200501</v>
      </c>
      <c r="H13" s="3">
        <v>1</v>
      </c>
      <c r="I13" s="3" t="s">
        <v>1395</v>
      </c>
      <c r="J13" s="3" t="s">
        <v>1395</v>
      </c>
      <c r="K13" s="3" t="s">
        <v>1395</v>
      </c>
      <c r="L13" s="3" t="s">
        <v>1395</v>
      </c>
      <c r="M13" s="3" t="s">
        <v>1395</v>
      </c>
      <c r="N13" s="3" t="s">
        <v>1395</v>
      </c>
      <c r="O13" s="3" t="s">
        <v>1395</v>
      </c>
      <c r="P13" s="3" t="s">
        <v>1395</v>
      </c>
      <c r="Q13" s="3">
        <v>130200501</v>
      </c>
      <c r="R13" s="3">
        <v>2</v>
      </c>
      <c r="S13" s="3" t="s">
        <v>1395</v>
      </c>
      <c r="T13" s="3" t="s">
        <v>1395</v>
      </c>
      <c r="U13" s="3" t="s">
        <v>1395</v>
      </c>
      <c r="V13" s="3" t="s">
        <v>1395</v>
      </c>
      <c r="W13" s="3" t="s">
        <v>1395</v>
      </c>
      <c r="X13" s="3" t="s">
        <v>1395</v>
      </c>
      <c r="Y13" s="3" t="s">
        <v>1395</v>
      </c>
      <c r="Z13" s="3" t="s">
        <v>1395</v>
      </c>
      <c r="AA13" s="3">
        <v>130200501</v>
      </c>
      <c r="AB13" s="3">
        <v>3</v>
      </c>
      <c r="AC13" s="3" t="s">
        <v>1395</v>
      </c>
      <c r="AD13" s="3" t="s">
        <v>1395</v>
      </c>
      <c r="AE13" s="3" t="s">
        <v>1395</v>
      </c>
      <c r="AF13" s="3" t="s">
        <v>1395</v>
      </c>
      <c r="AG13" s="3" t="s">
        <v>1395</v>
      </c>
      <c r="AH13" s="3" t="s">
        <v>1395</v>
      </c>
      <c r="AI13" s="3" t="s">
        <v>1395</v>
      </c>
      <c r="AJ13" s="3" t="s">
        <v>1395</v>
      </c>
      <c r="AK13" s="3">
        <v>130200501</v>
      </c>
      <c r="AL13" s="3">
        <v>4</v>
      </c>
      <c r="AM13" s="3" t="s">
        <v>1395</v>
      </c>
      <c r="AN13" s="3" t="s">
        <v>1395</v>
      </c>
      <c r="AO13" s="3" t="s">
        <v>1395</v>
      </c>
      <c r="AP13" s="3" t="s">
        <v>1395</v>
      </c>
      <c r="AQ13" s="3" t="s">
        <v>1395</v>
      </c>
      <c r="AR13" s="3" t="s">
        <v>1395</v>
      </c>
      <c r="AS13" s="3" t="s">
        <v>1395</v>
      </c>
      <c r="AT13" s="3" t="s">
        <v>1395</v>
      </c>
      <c r="AU13" s="3">
        <v>130200501</v>
      </c>
      <c r="AV13" s="3">
        <v>5</v>
      </c>
      <c r="AW13" s="3" t="s">
        <v>1395</v>
      </c>
      <c r="AX13" s="3" t="s">
        <v>1395</v>
      </c>
      <c r="AY13" s="3" t="s">
        <v>1395</v>
      </c>
      <c r="AZ13" s="3" t="s">
        <v>1395</v>
      </c>
      <c r="BA13" s="3" t="s">
        <v>1395</v>
      </c>
      <c r="BB13" s="3" t="s">
        <v>1395</v>
      </c>
      <c r="BC13" s="3" t="s">
        <v>1395</v>
      </c>
      <c r="BD13" s="3" t="s">
        <v>1395</v>
      </c>
      <c r="BE13" s="3"/>
      <c r="BF13" s="3">
        <v>0</v>
      </c>
      <c r="BG13" s="3">
        <v>0</v>
      </c>
      <c r="BH13" s="3">
        <v>1</v>
      </c>
      <c r="BI13" s="3">
        <v>5</v>
      </c>
      <c r="BJ13" s="3" t="s">
        <v>273</v>
      </c>
      <c r="BK13" s="4">
        <v>-1</v>
      </c>
      <c r="BL13" s="4">
        <v>-1</v>
      </c>
      <c r="BM13" s="4">
        <v>-1</v>
      </c>
      <c r="BN13" s="4">
        <v>-1</v>
      </c>
      <c r="BO13" s="4" t="s">
        <v>274</v>
      </c>
      <c r="BP13" s="3">
        <v>10</v>
      </c>
      <c r="BQ13" s="4" t="s">
        <v>275</v>
      </c>
      <c r="BR13" s="3">
        <v>50</v>
      </c>
      <c r="BS13" s="4" t="s">
        <v>274</v>
      </c>
      <c r="BT13" s="3">
        <v>10</v>
      </c>
      <c r="BU13" s="4" t="s">
        <v>275</v>
      </c>
      <c r="BV13" s="3">
        <v>50</v>
      </c>
      <c r="BW13" s="4" t="s">
        <v>274</v>
      </c>
      <c r="BX13" s="3">
        <v>10</v>
      </c>
      <c r="BY13" s="4" t="s">
        <v>275</v>
      </c>
      <c r="BZ13" s="3">
        <v>50</v>
      </c>
      <c r="CA13" s="4" t="s">
        <v>274</v>
      </c>
      <c r="CB13" s="3">
        <v>10</v>
      </c>
      <c r="CC13" s="4" t="s">
        <v>275</v>
      </c>
      <c r="CD13" s="3">
        <v>50</v>
      </c>
      <c r="CE13" s="3" t="s">
        <v>1404</v>
      </c>
      <c r="CF13" s="3"/>
      <c r="CG13" s="3">
        <v>2</v>
      </c>
    </row>
    <row r="14" spans="1:85" ht="16.5" x14ac:dyDescent="0.2">
      <c r="A14" s="3">
        <v>1301006</v>
      </c>
      <c r="B14" s="3" t="s">
        <v>45</v>
      </c>
      <c r="C14" s="3" t="s">
        <v>46</v>
      </c>
      <c r="D14" s="3">
        <v>1</v>
      </c>
      <c r="E14" s="3">
        <v>1</v>
      </c>
      <c r="F14" s="3">
        <v>0</v>
      </c>
      <c r="G14" s="3">
        <v>130100601</v>
      </c>
      <c r="H14" s="3">
        <v>1</v>
      </c>
      <c r="I14" s="3">
        <v>130100602</v>
      </c>
      <c r="J14" s="3">
        <v>1</v>
      </c>
      <c r="K14" s="3" t="s">
        <v>1395</v>
      </c>
      <c r="L14" s="3" t="s">
        <v>1395</v>
      </c>
      <c r="M14" s="3" t="s">
        <v>1395</v>
      </c>
      <c r="N14" s="3" t="s">
        <v>1395</v>
      </c>
      <c r="O14" s="3" t="s">
        <v>1395</v>
      </c>
      <c r="P14" s="3" t="s">
        <v>1395</v>
      </c>
      <c r="Q14" s="3">
        <v>130100601</v>
      </c>
      <c r="R14" s="3">
        <v>2</v>
      </c>
      <c r="S14" s="3">
        <v>130100602</v>
      </c>
      <c r="T14" s="3">
        <v>2</v>
      </c>
      <c r="U14" s="3" t="s">
        <v>1395</v>
      </c>
      <c r="V14" s="3" t="s">
        <v>1395</v>
      </c>
      <c r="W14" s="3" t="s">
        <v>1395</v>
      </c>
      <c r="X14" s="3" t="s">
        <v>1395</v>
      </c>
      <c r="Y14" s="3" t="s">
        <v>1395</v>
      </c>
      <c r="Z14" s="3" t="s">
        <v>1395</v>
      </c>
      <c r="AA14" s="3">
        <v>130100601</v>
      </c>
      <c r="AB14" s="3">
        <v>3</v>
      </c>
      <c r="AC14" s="3">
        <v>130100602</v>
      </c>
      <c r="AD14" s="3">
        <v>3</v>
      </c>
      <c r="AE14" s="3" t="s">
        <v>1395</v>
      </c>
      <c r="AF14" s="3" t="s">
        <v>1395</v>
      </c>
      <c r="AG14" s="3" t="s">
        <v>1395</v>
      </c>
      <c r="AH14" s="3" t="s">
        <v>1395</v>
      </c>
      <c r="AI14" s="3" t="s">
        <v>1395</v>
      </c>
      <c r="AJ14" s="3" t="s">
        <v>1395</v>
      </c>
      <c r="AK14" s="3">
        <v>130100601</v>
      </c>
      <c r="AL14" s="3">
        <v>4</v>
      </c>
      <c r="AM14" s="3">
        <v>130100602</v>
      </c>
      <c r="AN14" s="3">
        <v>4</v>
      </c>
      <c r="AO14" s="3" t="s">
        <v>1395</v>
      </c>
      <c r="AP14" s="3" t="s">
        <v>1395</v>
      </c>
      <c r="AQ14" s="3" t="s">
        <v>1395</v>
      </c>
      <c r="AR14" s="3" t="s">
        <v>1395</v>
      </c>
      <c r="AS14" s="3" t="s">
        <v>1395</v>
      </c>
      <c r="AT14" s="3" t="s">
        <v>1395</v>
      </c>
      <c r="AU14" s="3">
        <v>130100601</v>
      </c>
      <c r="AV14" s="3">
        <v>5</v>
      </c>
      <c r="AW14" s="3">
        <v>130100602</v>
      </c>
      <c r="AX14" s="3">
        <v>5</v>
      </c>
      <c r="AY14" s="3" t="s">
        <v>1395</v>
      </c>
      <c r="AZ14" s="3" t="s">
        <v>1395</v>
      </c>
      <c r="BA14" s="3" t="s">
        <v>1395</v>
      </c>
      <c r="BB14" s="3" t="s">
        <v>1395</v>
      </c>
      <c r="BC14" s="3" t="s">
        <v>1395</v>
      </c>
      <c r="BD14" s="3" t="s">
        <v>1395</v>
      </c>
      <c r="BE14" s="3"/>
      <c r="BF14" s="3">
        <v>0</v>
      </c>
      <c r="BG14" s="3">
        <v>0</v>
      </c>
      <c r="BH14" s="3">
        <v>1</v>
      </c>
      <c r="BI14" s="3">
        <v>5</v>
      </c>
      <c r="BJ14" s="3" t="s">
        <v>273</v>
      </c>
      <c r="BK14" s="4">
        <v>-1</v>
      </c>
      <c r="BL14" s="4">
        <v>-1</v>
      </c>
      <c r="BM14" s="4">
        <v>-1</v>
      </c>
      <c r="BN14" s="4">
        <v>-1</v>
      </c>
      <c r="BO14" s="4" t="s">
        <v>274</v>
      </c>
      <c r="BP14" s="3">
        <v>10</v>
      </c>
      <c r="BQ14" s="4" t="s">
        <v>275</v>
      </c>
      <c r="BR14" s="3">
        <v>50</v>
      </c>
      <c r="BS14" s="4" t="s">
        <v>274</v>
      </c>
      <c r="BT14" s="3">
        <v>10</v>
      </c>
      <c r="BU14" s="4" t="s">
        <v>275</v>
      </c>
      <c r="BV14" s="3">
        <v>50</v>
      </c>
      <c r="BW14" s="4" t="s">
        <v>274</v>
      </c>
      <c r="BX14" s="3">
        <v>10</v>
      </c>
      <c r="BY14" s="4" t="s">
        <v>275</v>
      </c>
      <c r="BZ14" s="3">
        <v>50</v>
      </c>
      <c r="CA14" s="4" t="s">
        <v>274</v>
      </c>
      <c r="CB14" s="3">
        <v>10</v>
      </c>
      <c r="CC14" s="4" t="s">
        <v>275</v>
      </c>
      <c r="CD14" s="3">
        <v>50</v>
      </c>
      <c r="CE14" s="3" t="s">
        <v>1405</v>
      </c>
      <c r="CF14" s="3"/>
      <c r="CG14" s="3">
        <v>1</v>
      </c>
    </row>
    <row r="15" spans="1:85" ht="16.5" x14ac:dyDescent="0.2">
      <c r="A15" s="3">
        <v>1302006</v>
      </c>
      <c r="B15" s="3" t="s">
        <v>47</v>
      </c>
      <c r="C15" s="3" t="s">
        <v>48</v>
      </c>
      <c r="D15" s="3">
        <v>1</v>
      </c>
      <c r="E15" s="3">
        <v>2</v>
      </c>
      <c r="F15" s="3">
        <v>0</v>
      </c>
      <c r="G15" s="3">
        <v>130200601</v>
      </c>
      <c r="H15" s="3">
        <v>1</v>
      </c>
      <c r="I15" s="3" t="s">
        <v>1395</v>
      </c>
      <c r="J15" s="3" t="s">
        <v>1395</v>
      </c>
      <c r="K15" s="3" t="s">
        <v>1395</v>
      </c>
      <c r="L15" s="3" t="s">
        <v>1395</v>
      </c>
      <c r="M15" s="3" t="s">
        <v>1395</v>
      </c>
      <c r="N15" s="3" t="s">
        <v>1395</v>
      </c>
      <c r="O15" s="3" t="s">
        <v>1395</v>
      </c>
      <c r="P15" s="3" t="s">
        <v>1395</v>
      </c>
      <c r="Q15" s="3">
        <v>130200601</v>
      </c>
      <c r="R15" s="3">
        <v>2</v>
      </c>
      <c r="S15" s="3" t="s">
        <v>1395</v>
      </c>
      <c r="T15" s="3" t="s">
        <v>1395</v>
      </c>
      <c r="U15" s="3" t="s">
        <v>1395</v>
      </c>
      <c r="V15" s="3" t="s">
        <v>1395</v>
      </c>
      <c r="W15" s="3" t="s">
        <v>1395</v>
      </c>
      <c r="X15" s="3" t="s">
        <v>1395</v>
      </c>
      <c r="Y15" s="3" t="s">
        <v>1395</v>
      </c>
      <c r="Z15" s="3" t="s">
        <v>1395</v>
      </c>
      <c r="AA15" s="3">
        <v>130200601</v>
      </c>
      <c r="AB15" s="3">
        <v>3</v>
      </c>
      <c r="AC15" s="3" t="s">
        <v>1395</v>
      </c>
      <c r="AD15" s="3" t="s">
        <v>1395</v>
      </c>
      <c r="AE15" s="3" t="s">
        <v>1395</v>
      </c>
      <c r="AF15" s="3" t="s">
        <v>1395</v>
      </c>
      <c r="AG15" s="3" t="s">
        <v>1395</v>
      </c>
      <c r="AH15" s="3" t="s">
        <v>1395</v>
      </c>
      <c r="AI15" s="3" t="s">
        <v>1395</v>
      </c>
      <c r="AJ15" s="3" t="s">
        <v>1395</v>
      </c>
      <c r="AK15" s="3">
        <v>130200601</v>
      </c>
      <c r="AL15" s="3">
        <v>4</v>
      </c>
      <c r="AM15" s="3" t="s">
        <v>1395</v>
      </c>
      <c r="AN15" s="3" t="s">
        <v>1395</v>
      </c>
      <c r="AO15" s="3" t="s">
        <v>1395</v>
      </c>
      <c r="AP15" s="3" t="s">
        <v>1395</v>
      </c>
      <c r="AQ15" s="3" t="s">
        <v>1395</v>
      </c>
      <c r="AR15" s="3" t="s">
        <v>1395</v>
      </c>
      <c r="AS15" s="3" t="s">
        <v>1395</v>
      </c>
      <c r="AT15" s="3" t="s">
        <v>1395</v>
      </c>
      <c r="AU15" s="3">
        <v>130200601</v>
      </c>
      <c r="AV15" s="3">
        <v>5</v>
      </c>
      <c r="AW15" s="3" t="s">
        <v>1395</v>
      </c>
      <c r="AX15" s="3" t="s">
        <v>1395</v>
      </c>
      <c r="AY15" s="3" t="s">
        <v>1395</v>
      </c>
      <c r="AZ15" s="3" t="s">
        <v>1395</v>
      </c>
      <c r="BA15" s="3" t="s">
        <v>1395</v>
      </c>
      <c r="BB15" s="3" t="s">
        <v>1395</v>
      </c>
      <c r="BC15" s="3" t="s">
        <v>1395</v>
      </c>
      <c r="BD15" s="3" t="s">
        <v>1395</v>
      </c>
      <c r="BE15" s="3"/>
      <c r="BF15" s="3">
        <v>0</v>
      </c>
      <c r="BG15" s="3">
        <v>0</v>
      </c>
      <c r="BH15" s="3">
        <v>1</v>
      </c>
      <c r="BI15" s="3">
        <v>5</v>
      </c>
      <c r="BJ15" s="3" t="s">
        <v>273</v>
      </c>
      <c r="BK15" s="4">
        <v>-1</v>
      </c>
      <c r="BL15" s="4">
        <v>-1</v>
      </c>
      <c r="BM15" s="4">
        <v>-1</v>
      </c>
      <c r="BN15" s="4">
        <v>-1</v>
      </c>
      <c r="BO15" s="4" t="s">
        <v>274</v>
      </c>
      <c r="BP15" s="3">
        <v>10</v>
      </c>
      <c r="BQ15" s="4" t="s">
        <v>275</v>
      </c>
      <c r="BR15" s="3">
        <v>50</v>
      </c>
      <c r="BS15" s="4" t="s">
        <v>274</v>
      </c>
      <c r="BT15" s="3">
        <v>10</v>
      </c>
      <c r="BU15" s="4" t="s">
        <v>275</v>
      </c>
      <c r="BV15" s="3">
        <v>50</v>
      </c>
      <c r="BW15" s="4" t="s">
        <v>274</v>
      </c>
      <c r="BX15" s="3">
        <v>10</v>
      </c>
      <c r="BY15" s="4" t="s">
        <v>275</v>
      </c>
      <c r="BZ15" s="3">
        <v>50</v>
      </c>
      <c r="CA15" s="4" t="s">
        <v>274</v>
      </c>
      <c r="CB15" s="3">
        <v>10</v>
      </c>
      <c r="CC15" s="4" t="s">
        <v>275</v>
      </c>
      <c r="CD15" s="3">
        <v>50</v>
      </c>
      <c r="CE15" s="3" t="s">
        <v>1406</v>
      </c>
      <c r="CF15" s="3"/>
      <c r="CG15" s="3">
        <v>1</v>
      </c>
    </row>
    <row r="16" spans="1:85" ht="16.5" x14ac:dyDescent="0.2">
      <c r="A16" s="3">
        <v>1301007</v>
      </c>
      <c r="B16" s="3" t="s">
        <v>49</v>
      </c>
      <c r="C16" s="3" t="s">
        <v>50</v>
      </c>
      <c r="D16" s="3">
        <v>1</v>
      </c>
      <c r="E16" s="3">
        <v>1</v>
      </c>
      <c r="F16" s="3">
        <v>0</v>
      </c>
      <c r="G16" s="3">
        <v>130100701</v>
      </c>
      <c r="H16" s="3">
        <v>1</v>
      </c>
      <c r="I16" s="3">
        <v>130100702</v>
      </c>
      <c r="J16" s="3">
        <v>1</v>
      </c>
      <c r="K16" s="3" t="s">
        <v>1395</v>
      </c>
      <c r="L16" s="3" t="s">
        <v>1395</v>
      </c>
      <c r="M16" s="3" t="s">
        <v>1395</v>
      </c>
      <c r="N16" s="3" t="s">
        <v>1395</v>
      </c>
      <c r="O16" s="3" t="s">
        <v>1395</v>
      </c>
      <c r="P16" s="3" t="s">
        <v>1395</v>
      </c>
      <c r="Q16" s="3">
        <v>130100701</v>
      </c>
      <c r="R16" s="3">
        <v>2</v>
      </c>
      <c r="S16" s="3">
        <v>130100702</v>
      </c>
      <c r="T16" s="3">
        <v>2</v>
      </c>
      <c r="U16" s="3" t="s">
        <v>1395</v>
      </c>
      <c r="V16" s="3" t="s">
        <v>1395</v>
      </c>
      <c r="W16" s="3" t="s">
        <v>1395</v>
      </c>
      <c r="X16" s="3" t="s">
        <v>1395</v>
      </c>
      <c r="Y16" s="3" t="s">
        <v>1395</v>
      </c>
      <c r="Z16" s="3" t="s">
        <v>1395</v>
      </c>
      <c r="AA16" s="3">
        <v>130100701</v>
      </c>
      <c r="AB16" s="3">
        <v>3</v>
      </c>
      <c r="AC16" s="3">
        <v>130100702</v>
      </c>
      <c r="AD16" s="3">
        <v>3</v>
      </c>
      <c r="AE16" s="3" t="s">
        <v>1395</v>
      </c>
      <c r="AF16" s="3" t="s">
        <v>1395</v>
      </c>
      <c r="AG16" s="3" t="s">
        <v>1395</v>
      </c>
      <c r="AH16" s="3" t="s">
        <v>1395</v>
      </c>
      <c r="AI16" s="3" t="s">
        <v>1395</v>
      </c>
      <c r="AJ16" s="3" t="s">
        <v>1395</v>
      </c>
      <c r="AK16" s="3">
        <v>130100701</v>
      </c>
      <c r="AL16" s="3">
        <v>4</v>
      </c>
      <c r="AM16" s="3">
        <v>130100702</v>
      </c>
      <c r="AN16" s="3">
        <v>4</v>
      </c>
      <c r="AO16" s="3" t="s">
        <v>1395</v>
      </c>
      <c r="AP16" s="3" t="s">
        <v>1395</v>
      </c>
      <c r="AQ16" s="3" t="s">
        <v>1395</v>
      </c>
      <c r="AR16" s="3" t="s">
        <v>1395</v>
      </c>
      <c r="AS16" s="3" t="s">
        <v>1395</v>
      </c>
      <c r="AT16" s="3" t="s">
        <v>1395</v>
      </c>
      <c r="AU16" s="3">
        <v>130100701</v>
      </c>
      <c r="AV16" s="3">
        <v>5</v>
      </c>
      <c r="AW16" s="3">
        <v>130100702</v>
      </c>
      <c r="AX16" s="3">
        <v>5</v>
      </c>
      <c r="AY16" s="3" t="s">
        <v>1395</v>
      </c>
      <c r="AZ16" s="3" t="s">
        <v>1395</v>
      </c>
      <c r="BA16" s="3" t="s">
        <v>1395</v>
      </c>
      <c r="BB16" s="3" t="s">
        <v>1395</v>
      </c>
      <c r="BC16" s="3" t="s">
        <v>1395</v>
      </c>
      <c r="BD16" s="3" t="s">
        <v>1395</v>
      </c>
      <c r="BE16" s="3"/>
      <c r="BF16" s="3">
        <v>0</v>
      </c>
      <c r="BG16" s="3">
        <v>0</v>
      </c>
      <c r="BH16" s="3">
        <v>1</v>
      </c>
      <c r="BI16" s="3">
        <v>5</v>
      </c>
      <c r="BJ16" s="3" t="s">
        <v>273</v>
      </c>
      <c r="BK16" s="4">
        <v>-1</v>
      </c>
      <c r="BL16" s="4">
        <v>-1</v>
      </c>
      <c r="BM16" s="4">
        <v>-1</v>
      </c>
      <c r="BN16" s="4">
        <v>-1</v>
      </c>
      <c r="BO16" s="4" t="s">
        <v>274</v>
      </c>
      <c r="BP16" s="3">
        <v>10</v>
      </c>
      <c r="BQ16" s="4" t="s">
        <v>275</v>
      </c>
      <c r="BR16" s="3">
        <v>50</v>
      </c>
      <c r="BS16" s="4" t="s">
        <v>274</v>
      </c>
      <c r="BT16" s="3">
        <v>10</v>
      </c>
      <c r="BU16" s="4" t="s">
        <v>275</v>
      </c>
      <c r="BV16" s="3">
        <v>50</v>
      </c>
      <c r="BW16" s="4" t="s">
        <v>274</v>
      </c>
      <c r="BX16" s="3">
        <v>10</v>
      </c>
      <c r="BY16" s="4" t="s">
        <v>275</v>
      </c>
      <c r="BZ16" s="3">
        <v>50</v>
      </c>
      <c r="CA16" s="4" t="s">
        <v>274</v>
      </c>
      <c r="CB16" s="3">
        <v>10</v>
      </c>
      <c r="CC16" s="4" t="s">
        <v>275</v>
      </c>
      <c r="CD16" s="3">
        <v>50</v>
      </c>
      <c r="CE16" s="3" t="s">
        <v>1407</v>
      </c>
      <c r="CF16" s="3"/>
      <c r="CG16" s="3">
        <v>1</v>
      </c>
    </row>
    <row r="17" spans="1:85" ht="16.5" x14ac:dyDescent="0.2">
      <c r="A17" s="3">
        <v>1302007</v>
      </c>
      <c r="B17" s="3" t="s">
        <v>51</v>
      </c>
      <c r="C17" s="3" t="s">
        <v>52</v>
      </c>
      <c r="D17" s="3">
        <v>1</v>
      </c>
      <c r="E17" s="3">
        <v>1</v>
      </c>
      <c r="F17" s="3">
        <v>0</v>
      </c>
      <c r="G17" s="3">
        <v>130200701</v>
      </c>
      <c r="H17" s="3">
        <v>1</v>
      </c>
      <c r="I17" s="3">
        <v>130200702</v>
      </c>
      <c r="J17" s="3">
        <v>1</v>
      </c>
      <c r="K17" s="3" t="s">
        <v>1395</v>
      </c>
      <c r="L17" s="3" t="s">
        <v>1395</v>
      </c>
      <c r="M17" s="3" t="s">
        <v>1395</v>
      </c>
      <c r="N17" s="3" t="s">
        <v>1395</v>
      </c>
      <c r="O17" s="3" t="s">
        <v>1395</v>
      </c>
      <c r="P17" s="3" t="s">
        <v>1395</v>
      </c>
      <c r="Q17" s="3">
        <v>130200701</v>
      </c>
      <c r="R17" s="3">
        <v>2</v>
      </c>
      <c r="S17" s="3">
        <v>130200702</v>
      </c>
      <c r="T17" s="3">
        <v>2</v>
      </c>
      <c r="U17" s="3" t="s">
        <v>1395</v>
      </c>
      <c r="V17" s="3" t="s">
        <v>1395</v>
      </c>
      <c r="W17" s="3" t="s">
        <v>1395</v>
      </c>
      <c r="X17" s="3" t="s">
        <v>1395</v>
      </c>
      <c r="Y17" s="3" t="s">
        <v>1395</v>
      </c>
      <c r="Z17" s="3" t="s">
        <v>1395</v>
      </c>
      <c r="AA17" s="3">
        <v>130200701</v>
      </c>
      <c r="AB17" s="3">
        <v>3</v>
      </c>
      <c r="AC17" s="3">
        <v>130200702</v>
      </c>
      <c r="AD17" s="3">
        <v>3</v>
      </c>
      <c r="AE17" s="3" t="s">
        <v>1395</v>
      </c>
      <c r="AF17" s="3" t="s">
        <v>1395</v>
      </c>
      <c r="AG17" s="3" t="s">
        <v>1395</v>
      </c>
      <c r="AH17" s="3" t="s">
        <v>1395</v>
      </c>
      <c r="AI17" s="3" t="s">
        <v>1395</v>
      </c>
      <c r="AJ17" s="3" t="s">
        <v>1395</v>
      </c>
      <c r="AK17" s="3">
        <v>130200701</v>
      </c>
      <c r="AL17" s="3">
        <v>4</v>
      </c>
      <c r="AM17" s="3">
        <v>130200702</v>
      </c>
      <c r="AN17" s="3">
        <v>4</v>
      </c>
      <c r="AO17" s="3" t="s">
        <v>1395</v>
      </c>
      <c r="AP17" s="3" t="s">
        <v>1395</v>
      </c>
      <c r="AQ17" s="3" t="s">
        <v>1395</v>
      </c>
      <c r="AR17" s="3" t="s">
        <v>1395</v>
      </c>
      <c r="AS17" s="3" t="s">
        <v>1395</v>
      </c>
      <c r="AT17" s="3" t="s">
        <v>1395</v>
      </c>
      <c r="AU17" s="3">
        <v>130200701</v>
      </c>
      <c r="AV17" s="3">
        <v>5</v>
      </c>
      <c r="AW17" s="3">
        <v>130200702</v>
      </c>
      <c r="AX17" s="3">
        <v>5</v>
      </c>
      <c r="AY17" s="3" t="s">
        <v>1395</v>
      </c>
      <c r="AZ17" s="3" t="s">
        <v>1395</v>
      </c>
      <c r="BA17" s="3" t="s">
        <v>1395</v>
      </c>
      <c r="BB17" s="3" t="s">
        <v>1395</v>
      </c>
      <c r="BC17" s="3" t="s">
        <v>1395</v>
      </c>
      <c r="BD17" s="3" t="s">
        <v>1395</v>
      </c>
      <c r="BE17" s="3"/>
      <c r="BF17" s="3">
        <v>0</v>
      </c>
      <c r="BG17" s="3">
        <v>0</v>
      </c>
      <c r="BH17" s="3">
        <v>1</v>
      </c>
      <c r="BI17" s="3">
        <v>5</v>
      </c>
      <c r="BJ17" s="3" t="s">
        <v>273</v>
      </c>
      <c r="BK17" s="4">
        <v>-1</v>
      </c>
      <c r="BL17" s="4">
        <v>-1</v>
      </c>
      <c r="BM17" s="4">
        <v>-1</v>
      </c>
      <c r="BN17" s="4">
        <v>-1</v>
      </c>
      <c r="BO17" s="4" t="s">
        <v>274</v>
      </c>
      <c r="BP17" s="3">
        <v>10</v>
      </c>
      <c r="BQ17" s="4" t="s">
        <v>275</v>
      </c>
      <c r="BR17" s="3">
        <v>50</v>
      </c>
      <c r="BS17" s="4" t="s">
        <v>274</v>
      </c>
      <c r="BT17" s="3">
        <v>10</v>
      </c>
      <c r="BU17" s="4" t="s">
        <v>275</v>
      </c>
      <c r="BV17" s="3">
        <v>50</v>
      </c>
      <c r="BW17" s="4" t="s">
        <v>274</v>
      </c>
      <c r="BX17" s="3">
        <v>10</v>
      </c>
      <c r="BY17" s="4" t="s">
        <v>275</v>
      </c>
      <c r="BZ17" s="3">
        <v>50</v>
      </c>
      <c r="CA17" s="4" t="s">
        <v>274</v>
      </c>
      <c r="CB17" s="3">
        <v>10</v>
      </c>
      <c r="CC17" s="4" t="s">
        <v>275</v>
      </c>
      <c r="CD17" s="3">
        <v>50</v>
      </c>
      <c r="CE17" s="3" t="s">
        <v>1408</v>
      </c>
      <c r="CF17" s="3"/>
      <c r="CG17" s="3">
        <v>1</v>
      </c>
    </row>
    <row r="18" spans="1:85" ht="16.5" x14ac:dyDescent="0.2">
      <c r="A18" s="3">
        <v>1301008</v>
      </c>
      <c r="B18" s="3" t="s">
        <v>53</v>
      </c>
      <c r="C18" s="3" t="s">
        <v>54</v>
      </c>
      <c r="D18" s="3">
        <v>1</v>
      </c>
      <c r="E18" s="3">
        <v>1</v>
      </c>
      <c r="F18" s="3">
        <v>0</v>
      </c>
      <c r="G18" s="3">
        <v>130100801</v>
      </c>
      <c r="H18" s="3">
        <v>1</v>
      </c>
      <c r="I18" s="3">
        <v>130100802</v>
      </c>
      <c r="J18" s="3">
        <v>1</v>
      </c>
      <c r="K18" s="3" t="s">
        <v>1395</v>
      </c>
      <c r="L18" s="3" t="s">
        <v>1395</v>
      </c>
      <c r="M18" s="3" t="s">
        <v>1395</v>
      </c>
      <c r="N18" s="3" t="s">
        <v>1395</v>
      </c>
      <c r="O18" s="3" t="s">
        <v>1395</v>
      </c>
      <c r="P18" s="3" t="s">
        <v>1395</v>
      </c>
      <c r="Q18" s="3">
        <v>130100801</v>
      </c>
      <c r="R18" s="3">
        <v>2</v>
      </c>
      <c r="S18" s="3">
        <v>130100802</v>
      </c>
      <c r="T18" s="3">
        <v>2</v>
      </c>
      <c r="U18" s="3" t="s">
        <v>1395</v>
      </c>
      <c r="V18" s="3" t="s">
        <v>1395</v>
      </c>
      <c r="W18" s="3" t="s">
        <v>1395</v>
      </c>
      <c r="X18" s="3" t="s">
        <v>1395</v>
      </c>
      <c r="Y18" s="3" t="s">
        <v>1395</v>
      </c>
      <c r="Z18" s="3" t="s">
        <v>1395</v>
      </c>
      <c r="AA18" s="3">
        <v>130100801</v>
      </c>
      <c r="AB18" s="3">
        <v>3</v>
      </c>
      <c r="AC18" s="3">
        <v>130100802</v>
      </c>
      <c r="AD18" s="3">
        <v>3</v>
      </c>
      <c r="AE18" s="3" t="s">
        <v>1395</v>
      </c>
      <c r="AF18" s="3" t="s">
        <v>1395</v>
      </c>
      <c r="AG18" s="3" t="s">
        <v>1395</v>
      </c>
      <c r="AH18" s="3" t="s">
        <v>1395</v>
      </c>
      <c r="AI18" s="3" t="s">
        <v>1395</v>
      </c>
      <c r="AJ18" s="3" t="s">
        <v>1395</v>
      </c>
      <c r="AK18" s="3">
        <v>130100801</v>
      </c>
      <c r="AL18" s="3">
        <v>4</v>
      </c>
      <c r="AM18" s="3">
        <v>130100802</v>
      </c>
      <c r="AN18" s="3">
        <v>4</v>
      </c>
      <c r="AO18" s="3" t="s">
        <v>1395</v>
      </c>
      <c r="AP18" s="3" t="s">
        <v>1395</v>
      </c>
      <c r="AQ18" s="3" t="s">
        <v>1395</v>
      </c>
      <c r="AR18" s="3" t="s">
        <v>1395</v>
      </c>
      <c r="AS18" s="3" t="s">
        <v>1395</v>
      </c>
      <c r="AT18" s="3" t="s">
        <v>1395</v>
      </c>
      <c r="AU18" s="3">
        <v>130100801</v>
      </c>
      <c r="AV18" s="3">
        <v>5</v>
      </c>
      <c r="AW18" s="3">
        <v>130100802</v>
      </c>
      <c r="AX18" s="3">
        <v>5</v>
      </c>
      <c r="AY18" s="3" t="s">
        <v>1395</v>
      </c>
      <c r="AZ18" s="3" t="s">
        <v>1395</v>
      </c>
      <c r="BA18" s="3" t="s">
        <v>1395</v>
      </c>
      <c r="BB18" s="3" t="s">
        <v>1395</v>
      </c>
      <c r="BC18" s="3" t="s">
        <v>1395</v>
      </c>
      <c r="BD18" s="3" t="s">
        <v>1395</v>
      </c>
      <c r="BE18" s="3"/>
      <c r="BF18" s="3">
        <v>0</v>
      </c>
      <c r="BG18" s="3">
        <v>0</v>
      </c>
      <c r="BH18" s="3">
        <v>1</v>
      </c>
      <c r="BI18" s="3">
        <v>5</v>
      </c>
      <c r="BJ18" s="3" t="s">
        <v>273</v>
      </c>
      <c r="BK18" s="4">
        <v>-1</v>
      </c>
      <c r="BL18" s="4">
        <v>-1</v>
      </c>
      <c r="BM18" s="4">
        <v>-1</v>
      </c>
      <c r="BN18" s="4">
        <v>-1</v>
      </c>
      <c r="BO18" s="4" t="s">
        <v>274</v>
      </c>
      <c r="BP18" s="3">
        <v>10</v>
      </c>
      <c r="BQ18" s="4" t="s">
        <v>275</v>
      </c>
      <c r="BR18" s="3">
        <v>50</v>
      </c>
      <c r="BS18" s="4" t="s">
        <v>274</v>
      </c>
      <c r="BT18" s="3">
        <v>10</v>
      </c>
      <c r="BU18" s="4" t="s">
        <v>275</v>
      </c>
      <c r="BV18" s="3">
        <v>50</v>
      </c>
      <c r="BW18" s="4" t="s">
        <v>274</v>
      </c>
      <c r="BX18" s="3">
        <v>10</v>
      </c>
      <c r="BY18" s="4" t="s">
        <v>275</v>
      </c>
      <c r="BZ18" s="3">
        <v>50</v>
      </c>
      <c r="CA18" s="4" t="s">
        <v>274</v>
      </c>
      <c r="CB18" s="3">
        <v>10</v>
      </c>
      <c r="CC18" s="4" t="s">
        <v>275</v>
      </c>
      <c r="CD18" s="3">
        <v>50</v>
      </c>
      <c r="CE18" s="3" t="s">
        <v>1409</v>
      </c>
      <c r="CF18" s="3"/>
      <c r="CG18" s="3">
        <v>1</v>
      </c>
    </row>
    <row r="19" spans="1:85" ht="16.5" x14ac:dyDescent="0.2">
      <c r="A19" s="3">
        <v>1302008</v>
      </c>
      <c r="B19" s="3" t="s">
        <v>55</v>
      </c>
      <c r="C19" s="3" t="s">
        <v>56</v>
      </c>
      <c r="D19" s="3">
        <v>1</v>
      </c>
      <c r="E19" s="3">
        <v>1</v>
      </c>
      <c r="F19" s="3">
        <v>0</v>
      </c>
      <c r="G19" s="3">
        <v>130200801</v>
      </c>
      <c r="H19" s="3">
        <v>1</v>
      </c>
      <c r="I19" s="3" t="s">
        <v>1395</v>
      </c>
      <c r="J19" s="3" t="s">
        <v>1395</v>
      </c>
      <c r="K19" s="3" t="s">
        <v>1395</v>
      </c>
      <c r="L19" s="3" t="s">
        <v>1395</v>
      </c>
      <c r="M19" s="3" t="s">
        <v>1395</v>
      </c>
      <c r="N19" s="3" t="s">
        <v>1395</v>
      </c>
      <c r="O19" s="3" t="s">
        <v>1395</v>
      </c>
      <c r="P19" s="3" t="s">
        <v>1395</v>
      </c>
      <c r="Q19" s="3">
        <v>130200801</v>
      </c>
      <c r="R19" s="3">
        <v>2</v>
      </c>
      <c r="S19" s="3" t="s">
        <v>1395</v>
      </c>
      <c r="T19" s="3" t="s">
        <v>1395</v>
      </c>
      <c r="U19" s="3" t="s">
        <v>1395</v>
      </c>
      <c r="V19" s="3" t="s">
        <v>1395</v>
      </c>
      <c r="W19" s="3" t="s">
        <v>1395</v>
      </c>
      <c r="X19" s="3" t="s">
        <v>1395</v>
      </c>
      <c r="Y19" s="3" t="s">
        <v>1395</v>
      </c>
      <c r="Z19" s="3" t="s">
        <v>1395</v>
      </c>
      <c r="AA19" s="3">
        <v>130200801</v>
      </c>
      <c r="AB19" s="3">
        <v>3</v>
      </c>
      <c r="AC19" s="3" t="s">
        <v>1395</v>
      </c>
      <c r="AD19" s="3" t="s">
        <v>1395</v>
      </c>
      <c r="AE19" s="3" t="s">
        <v>1395</v>
      </c>
      <c r="AF19" s="3" t="s">
        <v>1395</v>
      </c>
      <c r="AG19" s="3" t="s">
        <v>1395</v>
      </c>
      <c r="AH19" s="3" t="s">
        <v>1395</v>
      </c>
      <c r="AI19" s="3" t="s">
        <v>1395</v>
      </c>
      <c r="AJ19" s="3" t="s">
        <v>1395</v>
      </c>
      <c r="AK19" s="3">
        <v>130200801</v>
      </c>
      <c r="AL19" s="3">
        <v>4</v>
      </c>
      <c r="AM19" s="3" t="s">
        <v>1395</v>
      </c>
      <c r="AN19" s="3" t="s">
        <v>1395</v>
      </c>
      <c r="AO19" s="3" t="s">
        <v>1395</v>
      </c>
      <c r="AP19" s="3" t="s">
        <v>1395</v>
      </c>
      <c r="AQ19" s="3" t="s">
        <v>1395</v>
      </c>
      <c r="AR19" s="3" t="s">
        <v>1395</v>
      </c>
      <c r="AS19" s="3" t="s">
        <v>1395</v>
      </c>
      <c r="AT19" s="3" t="s">
        <v>1395</v>
      </c>
      <c r="AU19" s="3">
        <v>130200801</v>
      </c>
      <c r="AV19" s="3">
        <v>5</v>
      </c>
      <c r="AW19" s="3" t="s">
        <v>1395</v>
      </c>
      <c r="AX19" s="3" t="s">
        <v>1395</v>
      </c>
      <c r="AY19" s="3" t="s">
        <v>1395</v>
      </c>
      <c r="AZ19" s="3" t="s">
        <v>1395</v>
      </c>
      <c r="BA19" s="3" t="s">
        <v>1395</v>
      </c>
      <c r="BB19" s="3" t="s">
        <v>1395</v>
      </c>
      <c r="BC19" s="3" t="s">
        <v>1395</v>
      </c>
      <c r="BD19" s="3" t="s">
        <v>1395</v>
      </c>
      <c r="BE19" s="3"/>
      <c r="BF19" s="3">
        <v>0</v>
      </c>
      <c r="BG19" s="3">
        <v>0</v>
      </c>
      <c r="BH19" s="3">
        <v>1</v>
      </c>
      <c r="BI19" s="3">
        <v>5</v>
      </c>
      <c r="BJ19" s="3" t="s">
        <v>273</v>
      </c>
      <c r="BK19" s="4">
        <v>-1</v>
      </c>
      <c r="BL19" s="4">
        <v>-1</v>
      </c>
      <c r="BM19" s="4">
        <v>-1</v>
      </c>
      <c r="BN19" s="4">
        <v>-1</v>
      </c>
      <c r="BO19" s="4" t="s">
        <v>274</v>
      </c>
      <c r="BP19" s="3">
        <v>10</v>
      </c>
      <c r="BQ19" s="4" t="s">
        <v>275</v>
      </c>
      <c r="BR19" s="3">
        <v>50</v>
      </c>
      <c r="BS19" s="4" t="s">
        <v>274</v>
      </c>
      <c r="BT19" s="3">
        <v>10</v>
      </c>
      <c r="BU19" s="4" t="s">
        <v>275</v>
      </c>
      <c r="BV19" s="3">
        <v>50</v>
      </c>
      <c r="BW19" s="4" t="s">
        <v>274</v>
      </c>
      <c r="BX19" s="3">
        <v>10</v>
      </c>
      <c r="BY19" s="4" t="s">
        <v>275</v>
      </c>
      <c r="BZ19" s="3">
        <v>50</v>
      </c>
      <c r="CA19" s="4" t="s">
        <v>274</v>
      </c>
      <c r="CB19" s="3">
        <v>10</v>
      </c>
      <c r="CC19" s="4" t="s">
        <v>275</v>
      </c>
      <c r="CD19" s="3">
        <v>50</v>
      </c>
      <c r="CE19" s="3" t="s">
        <v>1410</v>
      </c>
      <c r="CF19" s="3"/>
      <c r="CG19" s="3">
        <v>2</v>
      </c>
    </row>
    <row r="20" spans="1:85" ht="16.5" x14ac:dyDescent="0.2">
      <c r="A20" s="3">
        <v>1301009</v>
      </c>
      <c r="B20" s="3" t="s">
        <v>57</v>
      </c>
      <c r="C20" s="3" t="s">
        <v>58</v>
      </c>
      <c r="D20" s="3">
        <v>1</v>
      </c>
      <c r="E20" s="3">
        <v>1</v>
      </c>
      <c r="F20" s="3">
        <v>0</v>
      </c>
      <c r="G20" s="3">
        <v>130100901</v>
      </c>
      <c r="H20" s="3">
        <v>1</v>
      </c>
      <c r="I20" s="3">
        <v>130100902</v>
      </c>
      <c r="J20" s="3">
        <v>1</v>
      </c>
      <c r="K20" s="3" t="s">
        <v>1395</v>
      </c>
      <c r="L20" s="3" t="s">
        <v>1395</v>
      </c>
      <c r="M20" s="3" t="s">
        <v>1395</v>
      </c>
      <c r="N20" s="3" t="s">
        <v>1395</v>
      </c>
      <c r="O20" s="3" t="s">
        <v>1395</v>
      </c>
      <c r="P20" s="3" t="s">
        <v>1395</v>
      </c>
      <c r="Q20" s="3">
        <v>130100901</v>
      </c>
      <c r="R20" s="3">
        <v>2</v>
      </c>
      <c r="S20" s="3">
        <v>130100902</v>
      </c>
      <c r="T20" s="3">
        <v>2</v>
      </c>
      <c r="U20" s="3" t="s">
        <v>1395</v>
      </c>
      <c r="V20" s="3" t="s">
        <v>1395</v>
      </c>
      <c r="W20" s="3" t="s">
        <v>1395</v>
      </c>
      <c r="X20" s="3" t="s">
        <v>1395</v>
      </c>
      <c r="Y20" s="3" t="s">
        <v>1395</v>
      </c>
      <c r="Z20" s="3" t="s">
        <v>1395</v>
      </c>
      <c r="AA20" s="3">
        <v>130100901</v>
      </c>
      <c r="AB20" s="3">
        <v>3</v>
      </c>
      <c r="AC20" s="3">
        <v>130100902</v>
      </c>
      <c r="AD20" s="3">
        <v>3</v>
      </c>
      <c r="AE20" s="3" t="s">
        <v>1395</v>
      </c>
      <c r="AF20" s="3" t="s">
        <v>1395</v>
      </c>
      <c r="AG20" s="3" t="s">
        <v>1395</v>
      </c>
      <c r="AH20" s="3" t="s">
        <v>1395</v>
      </c>
      <c r="AI20" s="3" t="s">
        <v>1395</v>
      </c>
      <c r="AJ20" s="3" t="s">
        <v>1395</v>
      </c>
      <c r="AK20" s="3">
        <v>130100901</v>
      </c>
      <c r="AL20" s="3">
        <v>4</v>
      </c>
      <c r="AM20" s="3">
        <v>130100902</v>
      </c>
      <c r="AN20" s="3">
        <v>4</v>
      </c>
      <c r="AO20" s="3" t="s">
        <v>1395</v>
      </c>
      <c r="AP20" s="3" t="s">
        <v>1395</v>
      </c>
      <c r="AQ20" s="3" t="s">
        <v>1395</v>
      </c>
      <c r="AR20" s="3" t="s">
        <v>1395</v>
      </c>
      <c r="AS20" s="3" t="s">
        <v>1395</v>
      </c>
      <c r="AT20" s="3" t="s">
        <v>1395</v>
      </c>
      <c r="AU20" s="3">
        <v>130100901</v>
      </c>
      <c r="AV20" s="3">
        <v>5</v>
      </c>
      <c r="AW20" s="3">
        <v>130100902</v>
      </c>
      <c r="AX20" s="3">
        <v>5</v>
      </c>
      <c r="AY20" s="3" t="s">
        <v>1395</v>
      </c>
      <c r="AZ20" s="3" t="s">
        <v>1395</v>
      </c>
      <c r="BA20" s="3" t="s">
        <v>1395</v>
      </c>
      <c r="BB20" s="3" t="s">
        <v>1395</v>
      </c>
      <c r="BC20" s="3" t="s">
        <v>1395</v>
      </c>
      <c r="BD20" s="3" t="s">
        <v>1395</v>
      </c>
      <c r="BE20" s="3"/>
      <c r="BF20" s="3">
        <v>0</v>
      </c>
      <c r="BG20" s="3">
        <v>0</v>
      </c>
      <c r="BH20" s="3">
        <v>1</v>
      </c>
      <c r="BI20" s="3">
        <v>5</v>
      </c>
      <c r="BJ20" s="3" t="s">
        <v>273</v>
      </c>
      <c r="BK20" s="4">
        <v>-1</v>
      </c>
      <c r="BL20" s="4">
        <v>-1</v>
      </c>
      <c r="BM20" s="4">
        <v>-1</v>
      </c>
      <c r="BN20" s="4">
        <v>-1</v>
      </c>
      <c r="BO20" s="4" t="s">
        <v>274</v>
      </c>
      <c r="BP20" s="3">
        <v>10</v>
      </c>
      <c r="BQ20" s="4" t="s">
        <v>275</v>
      </c>
      <c r="BR20" s="3">
        <v>50</v>
      </c>
      <c r="BS20" s="4" t="s">
        <v>274</v>
      </c>
      <c r="BT20" s="3">
        <v>10</v>
      </c>
      <c r="BU20" s="4" t="s">
        <v>275</v>
      </c>
      <c r="BV20" s="3">
        <v>50</v>
      </c>
      <c r="BW20" s="4" t="s">
        <v>274</v>
      </c>
      <c r="BX20" s="3">
        <v>10</v>
      </c>
      <c r="BY20" s="4" t="s">
        <v>275</v>
      </c>
      <c r="BZ20" s="3">
        <v>50</v>
      </c>
      <c r="CA20" s="4" t="s">
        <v>274</v>
      </c>
      <c r="CB20" s="3">
        <v>10</v>
      </c>
      <c r="CC20" s="4" t="s">
        <v>275</v>
      </c>
      <c r="CD20" s="3">
        <v>50</v>
      </c>
      <c r="CE20" s="3" t="s">
        <v>1411</v>
      </c>
      <c r="CF20" s="3"/>
      <c r="CG20" s="3">
        <v>1</v>
      </c>
    </row>
    <row r="21" spans="1:85" ht="16.5" x14ac:dyDescent="0.2">
      <c r="A21" s="3">
        <v>1302009</v>
      </c>
      <c r="B21" s="3" t="s">
        <v>59</v>
      </c>
      <c r="C21" s="3" t="s">
        <v>60</v>
      </c>
      <c r="D21" s="3">
        <v>1</v>
      </c>
      <c r="E21" s="3">
        <v>2</v>
      </c>
      <c r="F21" s="3">
        <v>0</v>
      </c>
      <c r="G21" s="3">
        <v>130200901</v>
      </c>
      <c r="H21" s="3">
        <v>1</v>
      </c>
      <c r="I21" s="3" t="s">
        <v>1395</v>
      </c>
      <c r="J21" s="3" t="s">
        <v>1395</v>
      </c>
      <c r="K21" s="3" t="s">
        <v>1395</v>
      </c>
      <c r="L21" s="3" t="s">
        <v>1395</v>
      </c>
      <c r="M21" s="3" t="s">
        <v>1395</v>
      </c>
      <c r="N21" s="3" t="s">
        <v>1395</v>
      </c>
      <c r="O21" s="3" t="s">
        <v>1395</v>
      </c>
      <c r="P21" s="3" t="s">
        <v>1395</v>
      </c>
      <c r="Q21" s="3">
        <v>130200901</v>
      </c>
      <c r="R21" s="3">
        <v>2</v>
      </c>
      <c r="S21" s="3" t="s">
        <v>1395</v>
      </c>
      <c r="T21" s="3" t="s">
        <v>1395</v>
      </c>
      <c r="U21" s="3" t="s">
        <v>1395</v>
      </c>
      <c r="V21" s="3" t="s">
        <v>1395</v>
      </c>
      <c r="W21" s="3" t="s">
        <v>1395</v>
      </c>
      <c r="X21" s="3" t="s">
        <v>1395</v>
      </c>
      <c r="Y21" s="3" t="s">
        <v>1395</v>
      </c>
      <c r="Z21" s="3" t="s">
        <v>1395</v>
      </c>
      <c r="AA21" s="3">
        <v>130200901</v>
      </c>
      <c r="AB21" s="3">
        <v>3</v>
      </c>
      <c r="AC21" s="3" t="s">
        <v>1395</v>
      </c>
      <c r="AD21" s="3" t="s">
        <v>1395</v>
      </c>
      <c r="AE21" s="3" t="s">
        <v>1395</v>
      </c>
      <c r="AF21" s="3" t="s">
        <v>1395</v>
      </c>
      <c r="AG21" s="3" t="s">
        <v>1395</v>
      </c>
      <c r="AH21" s="3" t="s">
        <v>1395</v>
      </c>
      <c r="AI21" s="3" t="s">
        <v>1395</v>
      </c>
      <c r="AJ21" s="3" t="s">
        <v>1395</v>
      </c>
      <c r="AK21" s="3">
        <v>130200901</v>
      </c>
      <c r="AL21" s="3">
        <v>4</v>
      </c>
      <c r="AM21" s="3" t="s">
        <v>1395</v>
      </c>
      <c r="AN21" s="3" t="s">
        <v>1395</v>
      </c>
      <c r="AO21" s="3" t="s">
        <v>1395</v>
      </c>
      <c r="AP21" s="3" t="s">
        <v>1395</v>
      </c>
      <c r="AQ21" s="3" t="s">
        <v>1395</v>
      </c>
      <c r="AR21" s="3" t="s">
        <v>1395</v>
      </c>
      <c r="AS21" s="3" t="s">
        <v>1395</v>
      </c>
      <c r="AT21" s="3" t="s">
        <v>1395</v>
      </c>
      <c r="AU21" s="3">
        <v>130200901</v>
      </c>
      <c r="AV21" s="3">
        <v>5</v>
      </c>
      <c r="AW21" s="3" t="s">
        <v>1395</v>
      </c>
      <c r="AX21" s="3" t="s">
        <v>1395</v>
      </c>
      <c r="AY21" s="3" t="s">
        <v>1395</v>
      </c>
      <c r="AZ21" s="3" t="s">
        <v>1395</v>
      </c>
      <c r="BA21" s="3" t="s">
        <v>1395</v>
      </c>
      <c r="BB21" s="3" t="s">
        <v>1395</v>
      </c>
      <c r="BC21" s="3" t="s">
        <v>1395</v>
      </c>
      <c r="BD21" s="3" t="s">
        <v>1395</v>
      </c>
      <c r="BE21" s="3"/>
      <c r="BF21" s="3">
        <v>0</v>
      </c>
      <c r="BG21" s="3">
        <v>0</v>
      </c>
      <c r="BH21" s="3">
        <v>1</v>
      </c>
      <c r="BI21" s="3">
        <v>5</v>
      </c>
      <c r="BJ21" s="3" t="s">
        <v>273</v>
      </c>
      <c r="BK21" s="4">
        <v>-1</v>
      </c>
      <c r="BL21" s="4">
        <v>-1</v>
      </c>
      <c r="BM21" s="4">
        <v>-1</v>
      </c>
      <c r="BN21" s="4">
        <v>-1</v>
      </c>
      <c r="BO21" s="4" t="s">
        <v>274</v>
      </c>
      <c r="BP21" s="3">
        <v>10</v>
      </c>
      <c r="BQ21" s="4" t="s">
        <v>275</v>
      </c>
      <c r="BR21" s="3">
        <v>50</v>
      </c>
      <c r="BS21" s="4" t="s">
        <v>274</v>
      </c>
      <c r="BT21" s="3">
        <v>10</v>
      </c>
      <c r="BU21" s="4" t="s">
        <v>275</v>
      </c>
      <c r="BV21" s="3">
        <v>50</v>
      </c>
      <c r="BW21" s="4" t="s">
        <v>274</v>
      </c>
      <c r="BX21" s="3">
        <v>10</v>
      </c>
      <c r="BY21" s="4" t="s">
        <v>275</v>
      </c>
      <c r="BZ21" s="3">
        <v>50</v>
      </c>
      <c r="CA21" s="4" t="s">
        <v>274</v>
      </c>
      <c r="CB21" s="3">
        <v>10</v>
      </c>
      <c r="CC21" s="4" t="s">
        <v>275</v>
      </c>
      <c r="CD21" s="3">
        <v>50</v>
      </c>
      <c r="CE21" s="3" t="s">
        <v>1412</v>
      </c>
      <c r="CF21" s="3"/>
      <c r="CG21" s="3">
        <v>2</v>
      </c>
    </row>
    <row r="22" spans="1:85" ht="16.5" x14ac:dyDescent="0.2">
      <c r="A22" s="3">
        <v>1301010</v>
      </c>
      <c r="B22" s="3" t="s">
        <v>61</v>
      </c>
      <c r="C22" s="3" t="s">
        <v>62</v>
      </c>
      <c r="D22" s="3">
        <v>1</v>
      </c>
      <c r="E22" s="3">
        <v>1</v>
      </c>
      <c r="F22" s="3">
        <v>0</v>
      </c>
      <c r="G22" s="3">
        <v>130101001</v>
      </c>
      <c r="H22" s="3">
        <v>1</v>
      </c>
      <c r="I22" s="3">
        <v>130101002</v>
      </c>
      <c r="J22" s="3">
        <v>1</v>
      </c>
      <c r="K22" s="3" t="s">
        <v>1395</v>
      </c>
      <c r="L22" s="3" t="s">
        <v>1395</v>
      </c>
      <c r="M22" s="3" t="s">
        <v>1395</v>
      </c>
      <c r="N22" s="3" t="s">
        <v>1395</v>
      </c>
      <c r="O22" s="3" t="s">
        <v>1395</v>
      </c>
      <c r="P22" s="3" t="s">
        <v>1395</v>
      </c>
      <c r="Q22" s="3">
        <v>130101001</v>
      </c>
      <c r="R22" s="3">
        <v>2</v>
      </c>
      <c r="S22" s="3">
        <v>130101002</v>
      </c>
      <c r="T22" s="3">
        <v>2</v>
      </c>
      <c r="U22" s="3" t="s">
        <v>1395</v>
      </c>
      <c r="V22" s="3" t="s">
        <v>1395</v>
      </c>
      <c r="W22" s="3" t="s">
        <v>1395</v>
      </c>
      <c r="X22" s="3" t="s">
        <v>1395</v>
      </c>
      <c r="Y22" s="3" t="s">
        <v>1395</v>
      </c>
      <c r="Z22" s="3" t="s">
        <v>1395</v>
      </c>
      <c r="AA22" s="3">
        <v>130101001</v>
      </c>
      <c r="AB22" s="3">
        <v>3</v>
      </c>
      <c r="AC22" s="3">
        <v>130101002</v>
      </c>
      <c r="AD22" s="3">
        <v>3</v>
      </c>
      <c r="AE22" s="3" t="s">
        <v>1395</v>
      </c>
      <c r="AF22" s="3" t="s">
        <v>1395</v>
      </c>
      <c r="AG22" s="3" t="s">
        <v>1395</v>
      </c>
      <c r="AH22" s="3" t="s">
        <v>1395</v>
      </c>
      <c r="AI22" s="3" t="s">
        <v>1395</v>
      </c>
      <c r="AJ22" s="3" t="s">
        <v>1395</v>
      </c>
      <c r="AK22" s="3">
        <v>130101001</v>
      </c>
      <c r="AL22" s="3">
        <v>4</v>
      </c>
      <c r="AM22" s="3">
        <v>130101002</v>
      </c>
      <c r="AN22" s="3">
        <v>4</v>
      </c>
      <c r="AO22" s="3" t="s">
        <v>1395</v>
      </c>
      <c r="AP22" s="3" t="s">
        <v>1395</v>
      </c>
      <c r="AQ22" s="3" t="s">
        <v>1395</v>
      </c>
      <c r="AR22" s="3" t="s">
        <v>1395</v>
      </c>
      <c r="AS22" s="3" t="s">
        <v>1395</v>
      </c>
      <c r="AT22" s="3" t="s">
        <v>1395</v>
      </c>
      <c r="AU22" s="3">
        <v>130101001</v>
      </c>
      <c r="AV22" s="3">
        <v>5</v>
      </c>
      <c r="AW22" s="3">
        <v>130101002</v>
      </c>
      <c r="AX22" s="3">
        <v>5</v>
      </c>
      <c r="AY22" s="3" t="s">
        <v>1395</v>
      </c>
      <c r="AZ22" s="3" t="s">
        <v>1395</v>
      </c>
      <c r="BA22" s="3" t="s">
        <v>1395</v>
      </c>
      <c r="BB22" s="3" t="s">
        <v>1395</v>
      </c>
      <c r="BC22" s="3" t="s">
        <v>1395</v>
      </c>
      <c r="BD22" s="3" t="s">
        <v>1395</v>
      </c>
      <c r="BE22" s="3"/>
      <c r="BF22" s="3">
        <v>0</v>
      </c>
      <c r="BG22" s="3">
        <v>0</v>
      </c>
      <c r="BH22" s="3">
        <v>1</v>
      </c>
      <c r="BI22" s="3">
        <v>5</v>
      </c>
      <c r="BJ22" s="3" t="s">
        <v>273</v>
      </c>
      <c r="BK22" s="4">
        <v>-1</v>
      </c>
      <c r="BL22" s="4">
        <v>-1</v>
      </c>
      <c r="BM22" s="4">
        <v>-1</v>
      </c>
      <c r="BN22" s="4">
        <v>-1</v>
      </c>
      <c r="BO22" s="4" t="s">
        <v>274</v>
      </c>
      <c r="BP22" s="3">
        <v>10</v>
      </c>
      <c r="BQ22" s="4" t="s">
        <v>275</v>
      </c>
      <c r="BR22" s="3">
        <v>50</v>
      </c>
      <c r="BS22" s="4" t="s">
        <v>274</v>
      </c>
      <c r="BT22" s="3">
        <v>10</v>
      </c>
      <c r="BU22" s="4" t="s">
        <v>275</v>
      </c>
      <c r="BV22" s="3">
        <v>50</v>
      </c>
      <c r="BW22" s="4" t="s">
        <v>274</v>
      </c>
      <c r="BX22" s="3">
        <v>10</v>
      </c>
      <c r="BY22" s="4" t="s">
        <v>275</v>
      </c>
      <c r="BZ22" s="3">
        <v>50</v>
      </c>
      <c r="CA22" s="4" t="s">
        <v>274</v>
      </c>
      <c r="CB22" s="3">
        <v>10</v>
      </c>
      <c r="CC22" s="4" t="s">
        <v>275</v>
      </c>
      <c r="CD22" s="3">
        <v>50</v>
      </c>
      <c r="CE22" s="3" t="s">
        <v>1413</v>
      </c>
      <c r="CF22" s="3"/>
      <c r="CG22" s="3">
        <v>1</v>
      </c>
    </row>
    <row r="23" spans="1:85" ht="16.5" x14ac:dyDescent="0.2">
      <c r="A23" s="3">
        <v>1302010</v>
      </c>
      <c r="B23" s="3" t="s">
        <v>63</v>
      </c>
      <c r="C23" s="3" t="s">
        <v>64</v>
      </c>
      <c r="D23" s="3">
        <v>1</v>
      </c>
      <c r="E23" s="3">
        <v>2</v>
      </c>
      <c r="F23" s="3">
        <v>0</v>
      </c>
      <c r="G23" s="3">
        <v>130201001</v>
      </c>
      <c r="H23" s="3">
        <v>1</v>
      </c>
      <c r="I23" s="3" t="s">
        <v>1395</v>
      </c>
      <c r="J23" s="3" t="s">
        <v>1395</v>
      </c>
      <c r="K23" s="3" t="s">
        <v>1395</v>
      </c>
      <c r="L23" s="3" t="s">
        <v>1395</v>
      </c>
      <c r="M23" s="3" t="s">
        <v>1395</v>
      </c>
      <c r="N23" s="3" t="s">
        <v>1395</v>
      </c>
      <c r="O23" s="3" t="s">
        <v>1395</v>
      </c>
      <c r="P23" s="3" t="s">
        <v>1395</v>
      </c>
      <c r="Q23" s="3">
        <v>130201001</v>
      </c>
      <c r="R23" s="3">
        <v>2</v>
      </c>
      <c r="S23" s="3" t="s">
        <v>1395</v>
      </c>
      <c r="T23" s="3" t="s">
        <v>1395</v>
      </c>
      <c r="U23" s="3" t="s">
        <v>1395</v>
      </c>
      <c r="V23" s="3" t="s">
        <v>1395</v>
      </c>
      <c r="W23" s="3" t="s">
        <v>1395</v>
      </c>
      <c r="X23" s="3" t="s">
        <v>1395</v>
      </c>
      <c r="Y23" s="3" t="s">
        <v>1395</v>
      </c>
      <c r="Z23" s="3" t="s">
        <v>1395</v>
      </c>
      <c r="AA23" s="3">
        <v>130201001</v>
      </c>
      <c r="AB23" s="3">
        <v>3</v>
      </c>
      <c r="AC23" s="3" t="s">
        <v>1395</v>
      </c>
      <c r="AD23" s="3" t="s">
        <v>1395</v>
      </c>
      <c r="AE23" s="3" t="s">
        <v>1395</v>
      </c>
      <c r="AF23" s="3" t="s">
        <v>1395</v>
      </c>
      <c r="AG23" s="3" t="s">
        <v>1395</v>
      </c>
      <c r="AH23" s="3" t="s">
        <v>1395</v>
      </c>
      <c r="AI23" s="3" t="s">
        <v>1395</v>
      </c>
      <c r="AJ23" s="3" t="s">
        <v>1395</v>
      </c>
      <c r="AK23" s="3">
        <v>130201001</v>
      </c>
      <c r="AL23" s="3">
        <v>4</v>
      </c>
      <c r="AM23" s="3" t="s">
        <v>1395</v>
      </c>
      <c r="AN23" s="3" t="s">
        <v>1395</v>
      </c>
      <c r="AO23" s="3" t="s">
        <v>1395</v>
      </c>
      <c r="AP23" s="3" t="s">
        <v>1395</v>
      </c>
      <c r="AQ23" s="3" t="s">
        <v>1395</v>
      </c>
      <c r="AR23" s="3" t="s">
        <v>1395</v>
      </c>
      <c r="AS23" s="3" t="s">
        <v>1395</v>
      </c>
      <c r="AT23" s="3" t="s">
        <v>1395</v>
      </c>
      <c r="AU23" s="3">
        <v>130201001</v>
      </c>
      <c r="AV23" s="3">
        <v>5</v>
      </c>
      <c r="AW23" s="3" t="s">
        <v>1395</v>
      </c>
      <c r="AX23" s="3" t="s">
        <v>1395</v>
      </c>
      <c r="AY23" s="3" t="s">
        <v>1395</v>
      </c>
      <c r="AZ23" s="3" t="s">
        <v>1395</v>
      </c>
      <c r="BA23" s="3" t="s">
        <v>1395</v>
      </c>
      <c r="BB23" s="3" t="s">
        <v>1395</v>
      </c>
      <c r="BC23" s="3" t="s">
        <v>1395</v>
      </c>
      <c r="BD23" s="3" t="s">
        <v>1395</v>
      </c>
      <c r="BE23" s="3"/>
      <c r="BF23" s="3">
        <v>0</v>
      </c>
      <c r="BG23" s="3">
        <v>0</v>
      </c>
      <c r="BH23" s="3">
        <v>1</v>
      </c>
      <c r="BI23" s="3">
        <v>5</v>
      </c>
      <c r="BJ23" s="3" t="s">
        <v>273</v>
      </c>
      <c r="BK23" s="4">
        <v>-1</v>
      </c>
      <c r="BL23" s="4">
        <v>-1</v>
      </c>
      <c r="BM23" s="4">
        <v>-1</v>
      </c>
      <c r="BN23" s="4">
        <v>-1</v>
      </c>
      <c r="BO23" s="4" t="s">
        <v>274</v>
      </c>
      <c r="BP23" s="3">
        <v>10</v>
      </c>
      <c r="BQ23" s="4" t="s">
        <v>275</v>
      </c>
      <c r="BR23" s="3">
        <v>50</v>
      </c>
      <c r="BS23" s="4" t="s">
        <v>274</v>
      </c>
      <c r="BT23" s="3">
        <v>10</v>
      </c>
      <c r="BU23" s="4" t="s">
        <v>275</v>
      </c>
      <c r="BV23" s="3">
        <v>50</v>
      </c>
      <c r="BW23" s="4" t="s">
        <v>274</v>
      </c>
      <c r="BX23" s="3">
        <v>10</v>
      </c>
      <c r="BY23" s="4" t="s">
        <v>275</v>
      </c>
      <c r="BZ23" s="3">
        <v>50</v>
      </c>
      <c r="CA23" s="4" t="s">
        <v>274</v>
      </c>
      <c r="CB23" s="3">
        <v>10</v>
      </c>
      <c r="CC23" s="4" t="s">
        <v>275</v>
      </c>
      <c r="CD23" s="3">
        <v>50</v>
      </c>
      <c r="CE23" s="3" t="s">
        <v>1414</v>
      </c>
      <c r="CF23" s="3"/>
      <c r="CG23" s="3">
        <v>1</v>
      </c>
    </row>
    <row r="24" spans="1:85" ht="16.5" x14ac:dyDescent="0.2">
      <c r="A24" s="3">
        <v>1301011</v>
      </c>
      <c r="B24" s="3" t="s">
        <v>65</v>
      </c>
      <c r="C24" s="3" t="s">
        <v>66</v>
      </c>
      <c r="D24" s="3">
        <v>1</v>
      </c>
      <c r="E24" s="3">
        <v>1</v>
      </c>
      <c r="F24" s="3">
        <v>0</v>
      </c>
      <c r="G24" s="3">
        <v>130101101</v>
      </c>
      <c r="H24" s="3">
        <v>1</v>
      </c>
      <c r="I24" s="3">
        <v>130101102</v>
      </c>
      <c r="J24" s="3">
        <v>1</v>
      </c>
      <c r="K24" s="3" t="s">
        <v>1395</v>
      </c>
      <c r="L24" s="3" t="s">
        <v>1395</v>
      </c>
      <c r="M24" s="3" t="s">
        <v>1395</v>
      </c>
      <c r="N24" s="3" t="s">
        <v>1395</v>
      </c>
      <c r="O24" s="3" t="s">
        <v>1395</v>
      </c>
      <c r="P24" s="3" t="s">
        <v>1395</v>
      </c>
      <c r="Q24" s="3">
        <v>130101101</v>
      </c>
      <c r="R24" s="3">
        <v>2</v>
      </c>
      <c r="S24" s="3">
        <v>130101102</v>
      </c>
      <c r="T24" s="3">
        <v>2</v>
      </c>
      <c r="U24" s="3" t="s">
        <v>1395</v>
      </c>
      <c r="V24" s="3" t="s">
        <v>1395</v>
      </c>
      <c r="W24" s="3" t="s">
        <v>1395</v>
      </c>
      <c r="X24" s="3" t="s">
        <v>1395</v>
      </c>
      <c r="Y24" s="3" t="s">
        <v>1395</v>
      </c>
      <c r="Z24" s="3" t="s">
        <v>1395</v>
      </c>
      <c r="AA24" s="3">
        <v>130101101</v>
      </c>
      <c r="AB24" s="3">
        <v>3</v>
      </c>
      <c r="AC24" s="3">
        <v>130101102</v>
      </c>
      <c r="AD24" s="3">
        <v>3</v>
      </c>
      <c r="AE24" s="3" t="s">
        <v>1395</v>
      </c>
      <c r="AF24" s="3" t="s">
        <v>1395</v>
      </c>
      <c r="AG24" s="3" t="s">
        <v>1395</v>
      </c>
      <c r="AH24" s="3" t="s">
        <v>1395</v>
      </c>
      <c r="AI24" s="3" t="s">
        <v>1395</v>
      </c>
      <c r="AJ24" s="3" t="s">
        <v>1395</v>
      </c>
      <c r="AK24" s="3">
        <v>130101101</v>
      </c>
      <c r="AL24" s="3">
        <v>4</v>
      </c>
      <c r="AM24" s="3">
        <v>130101102</v>
      </c>
      <c r="AN24" s="3">
        <v>4</v>
      </c>
      <c r="AO24" s="3" t="s">
        <v>1395</v>
      </c>
      <c r="AP24" s="3" t="s">
        <v>1395</v>
      </c>
      <c r="AQ24" s="3" t="s">
        <v>1395</v>
      </c>
      <c r="AR24" s="3" t="s">
        <v>1395</v>
      </c>
      <c r="AS24" s="3" t="s">
        <v>1395</v>
      </c>
      <c r="AT24" s="3" t="s">
        <v>1395</v>
      </c>
      <c r="AU24" s="3">
        <v>130101101</v>
      </c>
      <c r="AV24" s="3">
        <v>5</v>
      </c>
      <c r="AW24" s="3">
        <v>130101102</v>
      </c>
      <c r="AX24" s="3">
        <v>5</v>
      </c>
      <c r="AY24" s="3" t="s">
        <v>1395</v>
      </c>
      <c r="AZ24" s="3" t="s">
        <v>1395</v>
      </c>
      <c r="BA24" s="3" t="s">
        <v>1395</v>
      </c>
      <c r="BB24" s="3" t="s">
        <v>1395</v>
      </c>
      <c r="BC24" s="3" t="s">
        <v>1395</v>
      </c>
      <c r="BD24" s="3" t="s">
        <v>1395</v>
      </c>
      <c r="BE24" s="3"/>
      <c r="BF24" s="3">
        <v>0</v>
      </c>
      <c r="BG24" s="3">
        <v>0</v>
      </c>
      <c r="BH24" s="3">
        <v>1</v>
      </c>
      <c r="BI24" s="3">
        <v>5</v>
      </c>
      <c r="BJ24" s="3" t="s">
        <v>273</v>
      </c>
      <c r="BK24" s="4">
        <v>-1</v>
      </c>
      <c r="BL24" s="4">
        <v>-1</v>
      </c>
      <c r="BM24" s="4">
        <v>-1</v>
      </c>
      <c r="BN24" s="4">
        <v>-1</v>
      </c>
      <c r="BO24" s="4" t="s">
        <v>274</v>
      </c>
      <c r="BP24" s="3">
        <v>10</v>
      </c>
      <c r="BQ24" s="4" t="s">
        <v>275</v>
      </c>
      <c r="BR24" s="3">
        <v>50</v>
      </c>
      <c r="BS24" s="4" t="s">
        <v>274</v>
      </c>
      <c r="BT24" s="3">
        <v>10</v>
      </c>
      <c r="BU24" s="4" t="s">
        <v>275</v>
      </c>
      <c r="BV24" s="3">
        <v>50</v>
      </c>
      <c r="BW24" s="4" t="s">
        <v>274</v>
      </c>
      <c r="BX24" s="3">
        <v>10</v>
      </c>
      <c r="BY24" s="4" t="s">
        <v>275</v>
      </c>
      <c r="BZ24" s="3">
        <v>50</v>
      </c>
      <c r="CA24" s="4" t="s">
        <v>274</v>
      </c>
      <c r="CB24" s="3">
        <v>10</v>
      </c>
      <c r="CC24" s="4" t="s">
        <v>275</v>
      </c>
      <c r="CD24" s="3">
        <v>50</v>
      </c>
      <c r="CE24" s="3" t="s">
        <v>1415</v>
      </c>
      <c r="CF24" s="3"/>
      <c r="CG24" s="3">
        <v>1</v>
      </c>
    </row>
    <row r="25" spans="1:85" ht="16.5" x14ac:dyDescent="0.2">
      <c r="A25" s="3">
        <v>1302011</v>
      </c>
      <c r="B25" s="3" t="s">
        <v>67</v>
      </c>
      <c r="C25" s="3" t="s">
        <v>68</v>
      </c>
      <c r="D25" s="3">
        <v>1</v>
      </c>
      <c r="E25" s="3">
        <v>2</v>
      </c>
      <c r="F25" s="3">
        <v>0</v>
      </c>
      <c r="G25" s="3">
        <v>130201101</v>
      </c>
      <c r="H25" s="3">
        <v>1</v>
      </c>
      <c r="I25" s="3">
        <v>130201102</v>
      </c>
      <c r="J25" s="3">
        <v>1</v>
      </c>
      <c r="K25" s="3" t="s">
        <v>1395</v>
      </c>
      <c r="L25" s="3" t="s">
        <v>1395</v>
      </c>
      <c r="M25" s="3" t="s">
        <v>1395</v>
      </c>
      <c r="N25" s="3" t="s">
        <v>1395</v>
      </c>
      <c r="O25" s="3" t="s">
        <v>1395</v>
      </c>
      <c r="P25" s="3" t="s">
        <v>1395</v>
      </c>
      <c r="Q25" s="3">
        <v>130201101</v>
      </c>
      <c r="R25" s="3">
        <v>2</v>
      </c>
      <c r="S25" s="3">
        <v>130201102</v>
      </c>
      <c r="T25" s="3">
        <v>2</v>
      </c>
      <c r="U25" s="3" t="s">
        <v>1395</v>
      </c>
      <c r="V25" s="3" t="s">
        <v>1395</v>
      </c>
      <c r="W25" s="3" t="s">
        <v>1395</v>
      </c>
      <c r="X25" s="3" t="s">
        <v>1395</v>
      </c>
      <c r="Y25" s="3" t="s">
        <v>1395</v>
      </c>
      <c r="Z25" s="3" t="s">
        <v>1395</v>
      </c>
      <c r="AA25" s="3">
        <v>130201101</v>
      </c>
      <c r="AB25" s="3">
        <v>3</v>
      </c>
      <c r="AC25" s="3">
        <v>130201102</v>
      </c>
      <c r="AD25" s="3">
        <v>3</v>
      </c>
      <c r="AE25" s="3" t="s">
        <v>1395</v>
      </c>
      <c r="AF25" s="3" t="s">
        <v>1395</v>
      </c>
      <c r="AG25" s="3" t="s">
        <v>1395</v>
      </c>
      <c r="AH25" s="3" t="s">
        <v>1395</v>
      </c>
      <c r="AI25" s="3" t="s">
        <v>1395</v>
      </c>
      <c r="AJ25" s="3" t="s">
        <v>1395</v>
      </c>
      <c r="AK25" s="3">
        <v>130201101</v>
      </c>
      <c r="AL25" s="3">
        <v>4</v>
      </c>
      <c r="AM25" s="3">
        <v>130201102</v>
      </c>
      <c r="AN25" s="3">
        <v>4</v>
      </c>
      <c r="AO25" s="3" t="s">
        <v>1395</v>
      </c>
      <c r="AP25" s="3" t="s">
        <v>1395</v>
      </c>
      <c r="AQ25" s="3" t="s">
        <v>1395</v>
      </c>
      <c r="AR25" s="3" t="s">
        <v>1395</v>
      </c>
      <c r="AS25" s="3" t="s">
        <v>1395</v>
      </c>
      <c r="AT25" s="3" t="s">
        <v>1395</v>
      </c>
      <c r="AU25" s="3">
        <v>130201101</v>
      </c>
      <c r="AV25" s="3">
        <v>5</v>
      </c>
      <c r="AW25" s="3">
        <v>130201102</v>
      </c>
      <c r="AX25" s="3">
        <v>5</v>
      </c>
      <c r="AY25" s="3" t="s">
        <v>1395</v>
      </c>
      <c r="AZ25" s="3" t="s">
        <v>1395</v>
      </c>
      <c r="BA25" s="3" t="s">
        <v>1395</v>
      </c>
      <c r="BB25" s="3" t="s">
        <v>1395</v>
      </c>
      <c r="BC25" s="3" t="s">
        <v>1395</v>
      </c>
      <c r="BD25" s="3" t="s">
        <v>1395</v>
      </c>
      <c r="BE25" s="3"/>
      <c r="BF25" s="3">
        <v>0</v>
      </c>
      <c r="BG25" s="3">
        <v>0</v>
      </c>
      <c r="BH25" s="3">
        <v>1</v>
      </c>
      <c r="BI25" s="3">
        <v>5</v>
      </c>
      <c r="BJ25" s="3" t="s">
        <v>273</v>
      </c>
      <c r="BK25" s="4">
        <v>-1</v>
      </c>
      <c r="BL25" s="4">
        <v>-1</v>
      </c>
      <c r="BM25" s="4">
        <v>-1</v>
      </c>
      <c r="BN25" s="4">
        <v>-1</v>
      </c>
      <c r="BO25" s="4" t="s">
        <v>274</v>
      </c>
      <c r="BP25" s="3">
        <v>10</v>
      </c>
      <c r="BQ25" s="4" t="s">
        <v>275</v>
      </c>
      <c r="BR25" s="3">
        <v>50</v>
      </c>
      <c r="BS25" s="4" t="s">
        <v>274</v>
      </c>
      <c r="BT25" s="3">
        <v>10</v>
      </c>
      <c r="BU25" s="4" t="s">
        <v>275</v>
      </c>
      <c r="BV25" s="3">
        <v>50</v>
      </c>
      <c r="BW25" s="4" t="s">
        <v>274</v>
      </c>
      <c r="BX25" s="3">
        <v>10</v>
      </c>
      <c r="BY25" s="4" t="s">
        <v>275</v>
      </c>
      <c r="BZ25" s="3">
        <v>50</v>
      </c>
      <c r="CA25" s="4" t="s">
        <v>274</v>
      </c>
      <c r="CB25" s="3">
        <v>10</v>
      </c>
      <c r="CC25" s="4" t="s">
        <v>275</v>
      </c>
      <c r="CD25" s="3">
        <v>50</v>
      </c>
      <c r="CE25" s="3" t="s">
        <v>1416</v>
      </c>
      <c r="CF25" s="3"/>
      <c r="CG25" s="3">
        <v>1</v>
      </c>
    </row>
    <row r="26" spans="1:85" ht="16.5" x14ac:dyDescent="0.2">
      <c r="A26" s="3">
        <v>1301012</v>
      </c>
      <c r="B26" s="3" t="s">
        <v>69</v>
      </c>
      <c r="C26" s="3" t="s">
        <v>70</v>
      </c>
      <c r="D26" s="3">
        <v>1</v>
      </c>
      <c r="E26" s="3">
        <v>1</v>
      </c>
      <c r="F26" s="3">
        <v>0</v>
      </c>
      <c r="G26" s="3">
        <v>130101201</v>
      </c>
      <c r="H26" s="3">
        <v>1</v>
      </c>
      <c r="I26" s="3">
        <v>130101202</v>
      </c>
      <c r="J26" s="3">
        <v>1</v>
      </c>
      <c r="K26" s="3" t="s">
        <v>1395</v>
      </c>
      <c r="L26" s="3" t="s">
        <v>1395</v>
      </c>
      <c r="M26" s="3" t="s">
        <v>1395</v>
      </c>
      <c r="N26" s="3" t="s">
        <v>1395</v>
      </c>
      <c r="O26" s="3" t="s">
        <v>1395</v>
      </c>
      <c r="P26" s="3" t="s">
        <v>1395</v>
      </c>
      <c r="Q26" s="3">
        <v>130101201</v>
      </c>
      <c r="R26" s="3">
        <v>2</v>
      </c>
      <c r="S26" s="3">
        <v>130101202</v>
      </c>
      <c r="T26" s="3">
        <v>2</v>
      </c>
      <c r="U26" s="3" t="s">
        <v>1395</v>
      </c>
      <c r="V26" s="3" t="s">
        <v>1395</v>
      </c>
      <c r="W26" s="3" t="s">
        <v>1395</v>
      </c>
      <c r="X26" s="3" t="s">
        <v>1395</v>
      </c>
      <c r="Y26" s="3" t="s">
        <v>1395</v>
      </c>
      <c r="Z26" s="3" t="s">
        <v>1395</v>
      </c>
      <c r="AA26" s="3">
        <v>130101201</v>
      </c>
      <c r="AB26" s="3">
        <v>3</v>
      </c>
      <c r="AC26" s="3">
        <v>130101202</v>
      </c>
      <c r="AD26" s="3">
        <v>3</v>
      </c>
      <c r="AE26" s="3" t="s">
        <v>1395</v>
      </c>
      <c r="AF26" s="3" t="s">
        <v>1395</v>
      </c>
      <c r="AG26" s="3" t="s">
        <v>1395</v>
      </c>
      <c r="AH26" s="3" t="s">
        <v>1395</v>
      </c>
      <c r="AI26" s="3" t="s">
        <v>1395</v>
      </c>
      <c r="AJ26" s="3" t="s">
        <v>1395</v>
      </c>
      <c r="AK26" s="3">
        <v>130101201</v>
      </c>
      <c r="AL26" s="3">
        <v>4</v>
      </c>
      <c r="AM26" s="3">
        <v>130101202</v>
      </c>
      <c r="AN26" s="3">
        <v>4</v>
      </c>
      <c r="AO26" s="3" t="s">
        <v>1395</v>
      </c>
      <c r="AP26" s="3" t="s">
        <v>1395</v>
      </c>
      <c r="AQ26" s="3" t="s">
        <v>1395</v>
      </c>
      <c r="AR26" s="3" t="s">
        <v>1395</v>
      </c>
      <c r="AS26" s="3" t="s">
        <v>1395</v>
      </c>
      <c r="AT26" s="3" t="s">
        <v>1395</v>
      </c>
      <c r="AU26" s="3">
        <v>130101201</v>
      </c>
      <c r="AV26" s="3">
        <v>5</v>
      </c>
      <c r="AW26" s="3">
        <v>130101202</v>
      </c>
      <c r="AX26" s="3">
        <v>5</v>
      </c>
      <c r="AY26" s="3" t="s">
        <v>1395</v>
      </c>
      <c r="AZ26" s="3" t="s">
        <v>1395</v>
      </c>
      <c r="BA26" s="3" t="s">
        <v>1395</v>
      </c>
      <c r="BB26" s="3" t="s">
        <v>1395</v>
      </c>
      <c r="BC26" s="3" t="s">
        <v>1395</v>
      </c>
      <c r="BD26" s="3" t="s">
        <v>1395</v>
      </c>
      <c r="BE26" s="3"/>
      <c r="BF26" s="3">
        <v>0</v>
      </c>
      <c r="BG26" s="3">
        <v>0</v>
      </c>
      <c r="BH26" s="3">
        <v>1</v>
      </c>
      <c r="BI26" s="3">
        <v>5</v>
      </c>
      <c r="BJ26" s="3" t="s">
        <v>273</v>
      </c>
      <c r="BK26" s="4">
        <v>-1</v>
      </c>
      <c r="BL26" s="4">
        <v>-1</v>
      </c>
      <c r="BM26" s="4">
        <v>-1</v>
      </c>
      <c r="BN26" s="4">
        <v>-1</v>
      </c>
      <c r="BO26" s="4" t="s">
        <v>274</v>
      </c>
      <c r="BP26" s="3">
        <v>10</v>
      </c>
      <c r="BQ26" s="4" t="s">
        <v>275</v>
      </c>
      <c r="BR26" s="3">
        <v>50</v>
      </c>
      <c r="BS26" s="4" t="s">
        <v>274</v>
      </c>
      <c r="BT26" s="3">
        <v>10</v>
      </c>
      <c r="BU26" s="4" t="s">
        <v>275</v>
      </c>
      <c r="BV26" s="3">
        <v>50</v>
      </c>
      <c r="BW26" s="4" t="s">
        <v>274</v>
      </c>
      <c r="BX26" s="3">
        <v>10</v>
      </c>
      <c r="BY26" s="4" t="s">
        <v>275</v>
      </c>
      <c r="BZ26" s="3">
        <v>50</v>
      </c>
      <c r="CA26" s="4" t="s">
        <v>274</v>
      </c>
      <c r="CB26" s="3">
        <v>10</v>
      </c>
      <c r="CC26" s="4" t="s">
        <v>275</v>
      </c>
      <c r="CD26" s="3">
        <v>50</v>
      </c>
      <c r="CE26" s="3" t="s">
        <v>1417</v>
      </c>
      <c r="CF26" s="3"/>
      <c r="CG26" s="3">
        <v>1</v>
      </c>
    </row>
    <row r="27" spans="1:85" ht="16.5" x14ac:dyDescent="0.2">
      <c r="A27" s="3">
        <v>1302012</v>
      </c>
      <c r="B27" s="3" t="s">
        <v>71</v>
      </c>
      <c r="C27" s="3" t="s">
        <v>72</v>
      </c>
      <c r="D27" s="3">
        <v>1</v>
      </c>
      <c r="E27" s="3">
        <v>2</v>
      </c>
      <c r="F27" s="3">
        <v>0</v>
      </c>
      <c r="G27" s="3">
        <v>130201201</v>
      </c>
      <c r="H27" s="3">
        <v>1</v>
      </c>
      <c r="I27" s="3" t="s">
        <v>1395</v>
      </c>
      <c r="J27" s="3" t="s">
        <v>1395</v>
      </c>
      <c r="K27" s="3" t="s">
        <v>1395</v>
      </c>
      <c r="L27" s="3" t="s">
        <v>1395</v>
      </c>
      <c r="M27" s="3" t="s">
        <v>1395</v>
      </c>
      <c r="N27" s="3" t="s">
        <v>1395</v>
      </c>
      <c r="O27" s="3" t="s">
        <v>1395</v>
      </c>
      <c r="P27" s="3" t="s">
        <v>1395</v>
      </c>
      <c r="Q27" s="3">
        <v>130201201</v>
      </c>
      <c r="R27" s="3">
        <v>2</v>
      </c>
      <c r="S27" s="3" t="s">
        <v>1395</v>
      </c>
      <c r="T27" s="3" t="s">
        <v>1395</v>
      </c>
      <c r="U27" s="3" t="s">
        <v>1395</v>
      </c>
      <c r="V27" s="3" t="s">
        <v>1395</v>
      </c>
      <c r="W27" s="3" t="s">
        <v>1395</v>
      </c>
      <c r="X27" s="3" t="s">
        <v>1395</v>
      </c>
      <c r="Y27" s="3" t="s">
        <v>1395</v>
      </c>
      <c r="Z27" s="3" t="s">
        <v>1395</v>
      </c>
      <c r="AA27" s="3">
        <v>130201201</v>
      </c>
      <c r="AB27" s="3">
        <v>3</v>
      </c>
      <c r="AC27" s="3" t="s">
        <v>1395</v>
      </c>
      <c r="AD27" s="3" t="s">
        <v>1395</v>
      </c>
      <c r="AE27" s="3" t="s">
        <v>1395</v>
      </c>
      <c r="AF27" s="3" t="s">
        <v>1395</v>
      </c>
      <c r="AG27" s="3" t="s">
        <v>1395</v>
      </c>
      <c r="AH27" s="3" t="s">
        <v>1395</v>
      </c>
      <c r="AI27" s="3" t="s">
        <v>1395</v>
      </c>
      <c r="AJ27" s="3" t="s">
        <v>1395</v>
      </c>
      <c r="AK27" s="3">
        <v>130201201</v>
      </c>
      <c r="AL27" s="3">
        <v>4</v>
      </c>
      <c r="AM27" s="3" t="s">
        <v>1395</v>
      </c>
      <c r="AN27" s="3" t="s">
        <v>1395</v>
      </c>
      <c r="AO27" s="3" t="s">
        <v>1395</v>
      </c>
      <c r="AP27" s="3" t="s">
        <v>1395</v>
      </c>
      <c r="AQ27" s="3" t="s">
        <v>1395</v>
      </c>
      <c r="AR27" s="3" t="s">
        <v>1395</v>
      </c>
      <c r="AS27" s="3" t="s">
        <v>1395</v>
      </c>
      <c r="AT27" s="3" t="s">
        <v>1395</v>
      </c>
      <c r="AU27" s="3">
        <v>130201201</v>
      </c>
      <c r="AV27" s="3">
        <v>5</v>
      </c>
      <c r="AW27" s="3" t="s">
        <v>1395</v>
      </c>
      <c r="AX27" s="3" t="s">
        <v>1395</v>
      </c>
      <c r="AY27" s="3" t="s">
        <v>1395</v>
      </c>
      <c r="AZ27" s="3" t="s">
        <v>1395</v>
      </c>
      <c r="BA27" s="3" t="s">
        <v>1395</v>
      </c>
      <c r="BB27" s="3" t="s">
        <v>1395</v>
      </c>
      <c r="BC27" s="3" t="s">
        <v>1395</v>
      </c>
      <c r="BD27" s="3" t="s">
        <v>1395</v>
      </c>
      <c r="BE27" s="3"/>
      <c r="BF27" s="3">
        <v>0</v>
      </c>
      <c r="BG27" s="3">
        <v>0</v>
      </c>
      <c r="BH27" s="3">
        <v>1</v>
      </c>
      <c r="BI27" s="3">
        <v>5</v>
      </c>
      <c r="BJ27" s="3" t="s">
        <v>273</v>
      </c>
      <c r="BK27" s="4">
        <v>-1</v>
      </c>
      <c r="BL27" s="4">
        <v>-1</v>
      </c>
      <c r="BM27" s="4">
        <v>-1</v>
      </c>
      <c r="BN27" s="4">
        <v>-1</v>
      </c>
      <c r="BO27" s="4" t="s">
        <v>274</v>
      </c>
      <c r="BP27" s="3">
        <v>10</v>
      </c>
      <c r="BQ27" s="4" t="s">
        <v>275</v>
      </c>
      <c r="BR27" s="3">
        <v>50</v>
      </c>
      <c r="BS27" s="4" t="s">
        <v>274</v>
      </c>
      <c r="BT27" s="3">
        <v>10</v>
      </c>
      <c r="BU27" s="4" t="s">
        <v>275</v>
      </c>
      <c r="BV27" s="3">
        <v>50</v>
      </c>
      <c r="BW27" s="4" t="s">
        <v>274</v>
      </c>
      <c r="BX27" s="3">
        <v>10</v>
      </c>
      <c r="BY27" s="4" t="s">
        <v>275</v>
      </c>
      <c r="BZ27" s="3">
        <v>50</v>
      </c>
      <c r="CA27" s="4" t="s">
        <v>274</v>
      </c>
      <c r="CB27" s="3">
        <v>10</v>
      </c>
      <c r="CC27" s="4" t="s">
        <v>275</v>
      </c>
      <c r="CD27" s="3">
        <v>50</v>
      </c>
      <c r="CE27" s="3" t="s">
        <v>1418</v>
      </c>
      <c r="CF27" s="3"/>
      <c r="CG27" s="3">
        <v>2</v>
      </c>
    </row>
    <row r="28" spans="1:85" ht="16.5" x14ac:dyDescent="0.2">
      <c r="A28" s="3">
        <v>1301013</v>
      </c>
      <c r="B28" s="3" t="s">
        <v>73</v>
      </c>
      <c r="C28" s="3" t="s">
        <v>74</v>
      </c>
      <c r="D28" s="3">
        <v>1</v>
      </c>
      <c r="E28" s="3">
        <v>1</v>
      </c>
      <c r="F28" s="3">
        <v>0</v>
      </c>
      <c r="G28" s="3">
        <v>130101301</v>
      </c>
      <c r="H28" s="3">
        <v>1</v>
      </c>
      <c r="I28" s="3">
        <v>130101302</v>
      </c>
      <c r="J28" s="3">
        <v>1</v>
      </c>
      <c r="K28" s="3" t="s">
        <v>1395</v>
      </c>
      <c r="L28" s="3" t="s">
        <v>1395</v>
      </c>
      <c r="M28" s="3" t="s">
        <v>1395</v>
      </c>
      <c r="N28" s="3" t="s">
        <v>1395</v>
      </c>
      <c r="O28" s="3" t="s">
        <v>1395</v>
      </c>
      <c r="P28" s="3" t="s">
        <v>1395</v>
      </c>
      <c r="Q28" s="3">
        <v>130101301</v>
      </c>
      <c r="R28" s="3">
        <v>2</v>
      </c>
      <c r="S28" s="3">
        <v>130101302</v>
      </c>
      <c r="T28" s="3">
        <v>2</v>
      </c>
      <c r="U28" s="3" t="s">
        <v>1395</v>
      </c>
      <c r="V28" s="3" t="s">
        <v>1395</v>
      </c>
      <c r="W28" s="3" t="s">
        <v>1395</v>
      </c>
      <c r="X28" s="3" t="s">
        <v>1395</v>
      </c>
      <c r="Y28" s="3" t="s">
        <v>1395</v>
      </c>
      <c r="Z28" s="3" t="s">
        <v>1395</v>
      </c>
      <c r="AA28" s="3">
        <v>130101301</v>
      </c>
      <c r="AB28" s="3">
        <v>3</v>
      </c>
      <c r="AC28" s="3">
        <v>130101302</v>
      </c>
      <c r="AD28" s="3">
        <v>3</v>
      </c>
      <c r="AE28" s="3" t="s">
        <v>1395</v>
      </c>
      <c r="AF28" s="3" t="s">
        <v>1395</v>
      </c>
      <c r="AG28" s="3" t="s">
        <v>1395</v>
      </c>
      <c r="AH28" s="3" t="s">
        <v>1395</v>
      </c>
      <c r="AI28" s="3" t="s">
        <v>1395</v>
      </c>
      <c r="AJ28" s="3" t="s">
        <v>1395</v>
      </c>
      <c r="AK28" s="3">
        <v>130101301</v>
      </c>
      <c r="AL28" s="3">
        <v>4</v>
      </c>
      <c r="AM28" s="3">
        <v>130101302</v>
      </c>
      <c r="AN28" s="3">
        <v>4</v>
      </c>
      <c r="AO28" s="3" t="s">
        <v>1395</v>
      </c>
      <c r="AP28" s="3" t="s">
        <v>1395</v>
      </c>
      <c r="AQ28" s="3" t="s">
        <v>1395</v>
      </c>
      <c r="AR28" s="3" t="s">
        <v>1395</v>
      </c>
      <c r="AS28" s="3" t="s">
        <v>1395</v>
      </c>
      <c r="AT28" s="3" t="s">
        <v>1395</v>
      </c>
      <c r="AU28" s="3">
        <v>130101301</v>
      </c>
      <c r="AV28" s="3">
        <v>5</v>
      </c>
      <c r="AW28" s="3">
        <v>130101302</v>
      </c>
      <c r="AX28" s="3">
        <v>5</v>
      </c>
      <c r="AY28" s="3" t="s">
        <v>1395</v>
      </c>
      <c r="AZ28" s="3" t="s">
        <v>1395</v>
      </c>
      <c r="BA28" s="3" t="s">
        <v>1395</v>
      </c>
      <c r="BB28" s="3" t="s">
        <v>1395</v>
      </c>
      <c r="BC28" s="3" t="s">
        <v>1395</v>
      </c>
      <c r="BD28" s="3" t="s">
        <v>1395</v>
      </c>
      <c r="BE28" s="3"/>
      <c r="BF28" s="3">
        <v>0</v>
      </c>
      <c r="BG28" s="3">
        <v>0</v>
      </c>
      <c r="BH28" s="3">
        <v>1</v>
      </c>
      <c r="BI28" s="3">
        <v>5</v>
      </c>
      <c r="BJ28" s="3" t="s">
        <v>273</v>
      </c>
      <c r="BK28" s="4">
        <v>-1</v>
      </c>
      <c r="BL28" s="4">
        <v>-1</v>
      </c>
      <c r="BM28" s="4">
        <v>-1</v>
      </c>
      <c r="BN28" s="4">
        <v>-1</v>
      </c>
      <c r="BO28" s="4" t="s">
        <v>274</v>
      </c>
      <c r="BP28" s="3">
        <v>10</v>
      </c>
      <c r="BQ28" s="4" t="s">
        <v>275</v>
      </c>
      <c r="BR28" s="3">
        <v>50</v>
      </c>
      <c r="BS28" s="4" t="s">
        <v>274</v>
      </c>
      <c r="BT28" s="3">
        <v>10</v>
      </c>
      <c r="BU28" s="4" t="s">
        <v>275</v>
      </c>
      <c r="BV28" s="3">
        <v>50</v>
      </c>
      <c r="BW28" s="4" t="s">
        <v>274</v>
      </c>
      <c r="BX28" s="3">
        <v>10</v>
      </c>
      <c r="BY28" s="4" t="s">
        <v>275</v>
      </c>
      <c r="BZ28" s="3">
        <v>50</v>
      </c>
      <c r="CA28" s="4" t="s">
        <v>274</v>
      </c>
      <c r="CB28" s="3">
        <v>10</v>
      </c>
      <c r="CC28" s="4" t="s">
        <v>275</v>
      </c>
      <c r="CD28" s="3">
        <v>50</v>
      </c>
      <c r="CE28" s="3" t="s">
        <v>1419</v>
      </c>
      <c r="CF28" s="3"/>
      <c r="CG28" s="3">
        <v>1</v>
      </c>
    </row>
    <row r="29" spans="1:85" ht="16.5" x14ac:dyDescent="0.2">
      <c r="A29" s="3">
        <v>1302013</v>
      </c>
      <c r="B29" s="3" t="s">
        <v>75</v>
      </c>
      <c r="C29" s="3" t="s">
        <v>76</v>
      </c>
      <c r="D29" s="3">
        <v>1</v>
      </c>
      <c r="E29" s="3">
        <v>1</v>
      </c>
      <c r="F29" s="3">
        <v>0</v>
      </c>
      <c r="G29" s="3">
        <v>130201301</v>
      </c>
      <c r="H29" s="3">
        <v>1</v>
      </c>
      <c r="I29" s="3">
        <v>130201302</v>
      </c>
      <c r="J29" s="3">
        <v>1</v>
      </c>
      <c r="K29" s="3" t="s">
        <v>1395</v>
      </c>
      <c r="L29" s="3" t="s">
        <v>1395</v>
      </c>
      <c r="M29" s="3" t="s">
        <v>1395</v>
      </c>
      <c r="N29" s="3" t="s">
        <v>1395</v>
      </c>
      <c r="O29" s="3" t="s">
        <v>1395</v>
      </c>
      <c r="P29" s="3" t="s">
        <v>1395</v>
      </c>
      <c r="Q29" s="3">
        <v>130201301</v>
      </c>
      <c r="R29" s="3">
        <v>2</v>
      </c>
      <c r="S29" s="3">
        <v>130201302</v>
      </c>
      <c r="T29" s="3">
        <v>2</v>
      </c>
      <c r="U29" s="3" t="s">
        <v>1395</v>
      </c>
      <c r="V29" s="3" t="s">
        <v>1395</v>
      </c>
      <c r="W29" s="3" t="s">
        <v>1395</v>
      </c>
      <c r="X29" s="3" t="s">
        <v>1395</v>
      </c>
      <c r="Y29" s="3" t="s">
        <v>1395</v>
      </c>
      <c r="Z29" s="3" t="s">
        <v>1395</v>
      </c>
      <c r="AA29" s="3">
        <v>130201301</v>
      </c>
      <c r="AB29" s="3">
        <v>3</v>
      </c>
      <c r="AC29" s="3">
        <v>130201302</v>
      </c>
      <c r="AD29" s="3">
        <v>3</v>
      </c>
      <c r="AE29" s="3" t="s">
        <v>1395</v>
      </c>
      <c r="AF29" s="3" t="s">
        <v>1395</v>
      </c>
      <c r="AG29" s="3" t="s">
        <v>1395</v>
      </c>
      <c r="AH29" s="3" t="s">
        <v>1395</v>
      </c>
      <c r="AI29" s="3" t="s">
        <v>1395</v>
      </c>
      <c r="AJ29" s="3" t="s">
        <v>1395</v>
      </c>
      <c r="AK29" s="3">
        <v>130201301</v>
      </c>
      <c r="AL29" s="3">
        <v>4</v>
      </c>
      <c r="AM29" s="3">
        <v>130201302</v>
      </c>
      <c r="AN29" s="3">
        <v>4</v>
      </c>
      <c r="AO29" s="3" t="s">
        <v>1395</v>
      </c>
      <c r="AP29" s="3" t="s">
        <v>1395</v>
      </c>
      <c r="AQ29" s="3" t="s">
        <v>1395</v>
      </c>
      <c r="AR29" s="3" t="s">
        <v>1395</v>
      </c>
      <c r="AS29" s="3" t="s">
        <v>1395</v>
      </c>
      <c r="AT29" s="3" t="s">
        <v>1395</v>
      </c>
      <c r="AU29" s="3">
        <v>130201301</v>
      </c>
      <c r="AV29" s="3">
        <v>5</v>
      </c>
      <c r="AW29" s="3">
        <v>130201302</v>
      </c>
      <c r="AX29" s="3">
        <v>5</v>
      </c>
      <c r="AY29" s="3" t="s">
        <v>1395</v>
      </c>
      <c r="AZ29" s="3" t="s">
        <v>1395</v>
      </c>
      <c r="BA29" s="3" t="s">
        <v>1395</v>
      </c>
      <c r="BB29" s="3" t="s">
        <v>1395</v>
      </c>
      <c r="BC29" s="3" t="s">
        <v>1395</v>
      </c>
      <c r="BD29" s="3" t="s">
        <v>1395</v>
      </c>
      <c r="BE29" s="3"/>
      <c r="BF29" s="3">
        <v>0</v>
      </c>
      <c r="BG29" s="3">
        <v>0</v>
      </c>
      <c r="BH29" s="3">
        <v>1</v>
      </c>
      <c r="BI29" s="3">
        <v>5</v>
      </c>
      <c r="BJ29" s="3" t="s">
        <v>273</v>
      </c>
      <c r="BK29" s="4">
        <v>-1</v>
      </c>
      <c r="BL29" s="4">
        <v>-1</v>
      </c>
      <c r="BM29" s="4">
        <v>-1</v>
      </c>
      <c r="BN29" s="4">
        <v>-1</v>
      </c>
      <c r="BO29" s="4" t="s">
        <v>274</v>
      </c>
      <c r="BP29" s="3">
        <v>10</v>
      </c>
      <c r="BQ29" s="4" t="s">
        <v>275</v>
      </c>
      <c r="BR29" s="3">
        <v>50</v>
      </c>
      <c r="BS29" s="4" t="s">
        <v>274</v>
      </c>
      <c r="BT29" s="3">
        <v>10</v>
      </c>
      <c r="BU29" s="4" t="s">
        <v>275</v>
      </c>
      <c r="BV29" s="3">
        <v>50</v>
      </c>
      <c r="BW29" s="4" t="s">
        <v>274</v>
      </c>
      <c r="BX29" s="3">
        <v>10</v>
      </c>
      <c r="BY29" s="4" t="s">
        <v>275</v>
      </c>
      <c r="BZ29" s="3">
        <v>50</v>
      </c>
      <c r="CA29" s="4" t="s">
        <v>274</v>
      </c>
      <c r="CB29" s="3">
        <v>10</v>
      </c>
      <c r="CC29" s="4" t="s">
        <v>275</v>
      </c>
      <c r="CD29" s="3">
        <v>50</v>
      </c>
      <c r="CE29" s="3" t="s">
        <v>1420</v>
      </c>
      <c r="CF29" s="3"/>
      <c r="CG29" s="3">
        <v>1</v>
      </c>
    </row>
    <row r="30" spans="1:85" ht="16.5" x14ac:dyDescent="0.2">
      <c r="A30" s="3">
        <v>1301014</v>
      </c>
      <c r="B30" s="3" t="s">
        <v>77</v>
      </c>
      <c r="C30" s="3" t="s">
        <v>78</v>
      </c>
      <c r="D30" s="3">
        <v>1</v>
      </c>
      <c r="E30" s="3">
        <v>1</v>
      </c>
      <c r="F30" s="3">
        <v>0</v>
      </c>
      <c r="G30" s="3">
        <v>130101401</v>
      </c>
      <c r="H30" s="3">
        <v>1</v>
      </c>
      <c r="I30" s="3">
        <v>130101402</v>
      </c>
      <c r="J30" s="3">
        <v>1</v>
      </c>
      <c r="K30" s="3" t="s">
        <v>1395</v>
      </c>
      <c r="L30" s="3" t="s">
        <v>1395</v>
      </c>
      <c r="M30" s="3" t="s">
        <v>1395</v>
      </c>
      <c r="N30" s="3" t="s">
        <v>1395</v>
      </c>
      <c r="O30" s="3" t="s">
        <v>1395</v>
      </c>
      <c r="P30" s="3" t="s">
        <v>1395</v>
      </c>
      <c r="Q30" s="3">
        <v>130101401</v>
      </c>
      <c r="R30" s="3">
        <v>2</v>
      </c>
      <c r="S30" s="3">
        <v>130101402</v>
      </c>
      <c r="T30" s="3">
        <v>2</v>
      </c>
      <c r="U30" s="3" t="s">
        <v>1395</v>
      </c>
      <c r="V30" s="3" t="s">
        <v>1395</v>
      </c>
      <c r="W30" s="3" t="s">
        <v>1395</v>
      </c>
      <c r="X30" s="3" t="s">
        <v>1395</v>
      </c>
      <c r="Y30" s="3" t="s">
        <v>1395</v>
      </c>
      <c r="Z30" s="3" t="s">
        <v>1395</v>
      </c>
      <c r="AA30" s="3">
        <v>130101401</v>
      </c>
      <c r="AB30" s="3">
        <v>3</v>
      </c>
      <c r="AC30" s="3">
        <v>130101402</v>
      </c>
      <c r="AD30" s="3">
        <v>3</v>
      </c>
      <c r="AE30" s="3" t="s">
        <v>1395</v>
      </c>
      <c r="AF30" s="3" t="s">
        <v>1395</v>
      </c>
      <c r="AG30" s="3" t="s">
        <v>1395</v>
      </c>
      <c r="AH30" s="3" t="s">
        <v>1395</v>
      </c>
      <c r="AI30" s="3" t="s">
        <v>1395</v>
      </c>
      <c r="AJ30" s="3" t="s">
        <v>1395</v>
      </c>
      <c r="AK30" s="3">
        <v>130101401</v>
      </c>
      <c r="AL30" s="3">
        <v>4</v>
      </c>
      <c r="AM30" s="3">
        <v>130101402</v>
      </c>
      <c r="AN30" s="3">
        <v>4</v>
      </c>
      <c r="AO30" s="3" t="s">
        <v>1395</v>
      </c>
      <c r="AP30" s="3" t="s">
        <v>1395</v>
      </c>
      <c r="AQ30" s="3" t="s">
        <v>1395</v>
      </c>
      <c r="AR30" s="3" t="s">
        <v>1395</v>
      </c>
      <c r="AS30" s="3" t="s">
        <v>1395</v>
      </c>
      <c r="AT30" s="3" t="s">
        <v>1395</v>
      </c>
      <c r="AU30" s="3">
        <v>130101401</v>
      </c>
      <c r="AV30" s="3">
        <v>5</v>
      </c>
      <c r="AW30" s="3">
        <v>130101402</v>
      </c>
      <c r="AX30" s="3">
        <v>5</v>
      </c>
      <c r="AY30" s="3" t="s">
        <v>1395</v>
      </c>
      <c r="AZ30" s="3" t="s">
        <v>1395</v>
      </c>
      <c r="BA30" s="3" t="s">
        <v>1395</v>
      </c>
      <c r="BB30" s="3" t="s">
        <v>1395</v>
      </c>
      <c r="BC30" s="3" t="s">
        <v>1395</v>
      </c>
      <c r="BD30" s="3" t="s">
        <v>1395</v>
      </c>
      <c r="BE30" s="3"/>
      <c r="BF30" s="3">
        <v>0</v>
      </c>
      <c r="BG30" s="3">
        <v>0</v>
      </c>
      <c r="BH30" s="3">
        <v>1</v>
      </c>
      <c r="BI30" s="3">
        <v>5</v>
      </c>
      <c r="BJ30" s="3" t="s">
        <v>273</v>
      </c>
      <c r="BK30" s="4">
        <v>-1</v>
      </c>
      <c r="BL30" s="4">
        <v>-1</v>
      </c>
      <c r="BM30" s="4">
        <v>-1</v>
      </c>
      <c r="BN30" s="4">
        <v>-1</v>
      </c>
      <c r="BO30" s="4" t="s">
        <v>274</v>
      </c>
      <c r="BP30" s="3">
        <v>10</v>
      </c>
      <c r="BQ30" s="4" t="s">
        <v>275</v>
      </c>
      <c r="BR30" s="3">
        <v>50</v>
      </c>
      <c r="BS30" s="4" t="s">
        <v>274</v>
      </c>
      <c r="BT30" s="3">
        <v>10</v>
      </c>
      <c r="BU30" s="4" t="s">
        <v>275</v>
      </c>
      <c r="BV30" s="3">
        <v>50</v>
      </c>
      <c r="BW30" s="4" t="s">
        <v>274</v>
      </c>
      <c r="BX30" s="3">
        <v>10</v>
      </c>
      <c r="BY30" s="4" t="s">
        <v>275</v>
      </c>
      <c r="BZ30" s="3">
        <v>50</v>
      </c>
      <c r="CA30" s="4" t="s">
        <v>274</v>
      </c>
      <c r="CB30" s="3">
        <v>10</v>
      </c>
      <c r="CC30" s="4" t="s">
        <v>275</v>
      </c>
      <c r="CD30" s="3">
        <v>50</v>
      </c>
      <c r="CE30" s="3" t="s">
        <v>1421</v>
      </c>
      <c r="CF30" s="3"/>
      <c r="CG30" s="3">
        <v>1</v>
      </c>
    </row>
    <row r="31" spans="1:85" ht="16.5" x14ac:dyDescent="0.2">
      <c r="A31" s="3">
        <v>1302014</v>
      </c>
      <c r="B31" s="3" t="s">
        <v>79</v>
      </c>
      <c r="C31" s="3" t="s">
        <v>80</v>
      </c>
      <c r="D31" s="3">
        <v>1</v>
      </c>
      <c r="E31" s="3">
        <v>1</v>
      </c>
      <c r="F31" s="3">
        <v>0</v>
      </c>
      <c r="G31" s="3">
        <v>130201401</v>
      </c>
      <c r="H31" s="3">
        <v>1</v>
      </c>
      <c r="I31" s="3" t="s">
        <v>1395</v>
      </c>
      <c r="J31" s="3" t="s">
        <v>1395</v>
      </c>
      <c r="K31" s="3" t="s">
        <v>1395</v>
      </c>
      <c r="L31" s="3" t="s">
        <v>1395</v>
      </c>
      <c r="M31" s="3" t="s">
        <v>1395</v>
      </c>
      <c r="N31" s="3" t="s">
        <v>1395</v>
      </c>
      <c r="O31" s="3" t="s">
        <v>1395</v>
      </c>
      <c r="P31" s="3" t="s">
        <v>1395</v>
      </c>
      <c r="Q31" s="3">
        <v>130201401</v>
      </c>
      <c r="R31" s="3">
        <v>2</v>
      </c>
      <c r="S31" s="3" t="s">
        <v>1395</v>
      </c>
      <c r="T31" s="3" t="s">
        <v>1395</v>
      </c>
      <c r="U31" s="3" t="s">
        <v>1395</v>
      </c>
      <c r="V31" s="3" t="s">
        <v>1395</v>
      </c>
      <c r="W31" s="3" t="s">
        <v>1395</v>
      </c>
      <c r="X31" s="3" t="s">
        <v>1395</v>
      </c>
      <c r="Y31" s="3" t="s">
        <v>1395</v>
      </c>
      <c r="Z31" s="3" t="s">
        <v>1395</v>
      </c>
      <c r="AA31" s="3">
        <v>130201401</v>
      </c>
      <c r="AB31" s="3">
        <v>3</v>
      </c>
      <c r="AC31" s="3" t="s">
        <v>1395</v>
      </c>
      <c r="AD31" s="3" t="s">
        <v>1395</v>
      </c>
      <c r="AE31" s="3" t="s">
        <v>1395</v>
      </c>
      <c r="AF31" s="3" t="s">
        <v>1395</v>
      </c>
      <c r="AG31" s="3" t="s">
        <v>1395</v>
      </c>
      <c r="AH31" s="3" t="s">
        <v>1395</v>
      </c>
      <c r="AI31" s="3" t="s">
        <v>1395</v>
      </c>
      <c r="AJ31" s="3" t="s">
        <v>1395</v>
      </c>
      <c r="AK31" s="3">
        <v>130201401</v>
      </c>
      <c r="AL31" s="3">
        <v>4</v>
      </c>
      <c r="AM31" s="3" t="s">
        <v>1395</v>
      </c>
      <c r="AN31" s="3" t="s">
        <v>1395</v>
      </c>
      <c r="AO31" s="3" t="s">
        <v>1395</v>
      </c>
      <c r="AP31" s="3" t="s">
        <v>1395</v>
      </c>
      <c r="AQ31" s="3" t="s">
        <v>1395</v>
      </c>
      <c r="AR31" s="3" t="s">
        <v>1395</v>
      </c>
      <c r="AS31" s="3" t="s">
        <v>1395</v>
      </c>
      <c r="AT31" s="3" t="s">
        <v>1395</v>
      </c>
      <c r="AU31" s="3">
        <v>130201401</v>
      </c>
      <c r="AV31" s="3">
        <v>5</v>
      </c>
      <c r="AW31" s="3" t="s">
        <v>1395</v>
      </c>
      <c r="AX31" s="3" t="s">
        <v>1395</v>
      </c>
      <c r="AY31" s="3" t="s">
        <v>1395</v>
      </c>
      <c r="AZ31" s="3" t="s">
        <v>1395</v>
      </c>
      <c r="BA31" s="3" t="s">
        <v>1395</v>
      </c>
      <c r="BB31" s="3" t="s">
        <v>1395</v>
      </c>
      <c r="BC31" s="3" t="s">
        <v>1395</v>
      </c>
      <c r="BD31" s="3" t="s">
        <v>1395</v>
      </c>
      <c r="BE31" s="3"/>
      <c r="BF31" s="3">
        <v>0</v>
      </c>
      <c r="BG31" s="3">
        <v>0</v>
      </c>
      <c r="BH31" s="3">
        <v>1</v>
      </c>
      <c r="BI31" s="3">
        <v>5</v>
      </c>
      <c r="BJ31" s="3" t="s">
        <v>273</v>
      </c>
      <c r="BK31" s="4">
        <v>-1</v>
      </c>
      <c r="BL31" s="4">
        <v>-1</v>
      </c>
      <c r="BM31" s="4">
        <v>-1</v>
      </c>
      <c r="BN31" s="4">
        <v>-1</v>
      </c>
      <c r="BO31" s="4" t="s">
        <v>274</v>
      </c>
      <c r="BP31" s="3">
        <v>10</v>
      </c>
      <c r="BQ31" s="4" t="s">
        <v>275</v>
      </c>
      <c r="BR31" s="3">
        <v>50</v>
      </c>
      <c r="BS31" s="4" t="s">
        <v>274</v>
      </c>
      <c r="BT31" s="3">
        <v>10</v>
      </c>
      <c r="BU31" s="4" t="s">
        <v>275</v>
      </c>
      <c r="BV31" s="3">
        <v>50</v>
      </c>
      <c r="BW31" s="4" t="s">
        <v>274</v>
      </c>
      <c r="BX31" s="3">
        <v>10</v>
      </c>
      <c r="BY31" s="4" t="s">
        <v>275</v>
      </c>
      <c r="BZ31" s="3">
        <v>50</v>
      </c>
      <c r="CA31" s="4" t="s">
        <v>274</v>
      </c>
      <c r="CB31" s="3">
        <v>10</v>
      </c>
      <c r="CC31" s="4" t="s">
        <v>275</v>
      </c>
      <c r="CD31" s="3">
        <v>50</v>
      </c>
      <c r="CE31" s="3" t="s">
        <v>1422</v>
      </c>
      <c r="CF31" s="3"/>
      <c r="CG31" s="3">
        <v>1</v>
      </c>
    </row>
    <row r="32" spans="1:85" ht="16.5" x14ac:dyDescent="0.2">
      <c r="A32" s="3">
        <v>1301015</v>
      </c>
      <c r="B32" s="3" t="s">
        <v>81</v>
      </c>
      <c r="C32" s="3" t="s">
        <v>82</v>
      </c>
      <c r="D32" s="3">
        <v>1</v>
      </c>
      <c r="E32" s="3">
        <v>1</v>
      </c>
      <c r="F32" s="3">
        <v>0</v>
      </c>
      <c r="G32" s="3">
        <v>130101501</v>
      </c>
      <c r="H32" s="3">
        <v>1</v>
      </c>
      <c r="I32" s="3">
        <v>130101502</v>
      </c>
      <c r="J32" s="3">
        <v>1</v>
      </c>
      <c r="K32" s="3" t="s">
        <v>1395</v>
      </c>
      <c r="L32" s="3" t="s">
        <v>1395</v>
      </c>
      <c r="M32" s="3" t="s">
        <v>1395</v>
      </c>
      <c r="N32" s="3" t="s">
        <v>1395</v>
      </c>
      <c r="O32" s="3" t="s">
        <v>1395</v>
      </c>
      <c r="P32" s="3" t="s">
        <v>1395</v>
      </c>
      <c r="Q32" s="3">
        <v>130101501</v>
      </c>
      <c r="R32" s="3">
        <v>2</v>
      </c>
      <c r="S32" s="3">
        <v>130101502</v>
      </c>
      <c r="T32" s="3">
        <v>2</v>
      </c>
      <c r="U32" s="3" t="s">
        <v>1395</v>
      </c>
      <c r="V32" s="3" t="s">
        <v>1395</v>
      </c>
      <c r="W32" s="3" t="s">
        <v>1395</v>
      </c>
      <c r="X32" s="3" t="s">
        <v>1395</v>
      </c>
      <c r="Y32" s="3" t="s">
        <v>1395</v>
      </c>
      <c r="Z32" s="3" t="s">
        <v>1395</v>
      </c>
      <c r="AA32" s="3">
        <v>130101501</v>
      </c>
      <c r="AB32" s="3">
        <v>3</v>
      </c>
      <c r="AC32" s="3">
        <v>130101502</v>
      </c>
      <c r="AD32" s="3">
        <v>3</v>
      </c>
      <c r="AE32" s="3" t="s">
        <v>1395</v>
      </c>
      <c r="AF32" s="3" t="s">
        <v>1395</v>
      </c>
      <c r="AG32" s="3" t="s">
        <v>1395</v>
      </c>
      <c r="AH32" s="3" t="s">
        <v>1395</v>
      </c>
      <c r="AI32" s="3" t="s">
        <v>1395</v>
      </c>
      <c r="AJ32" s="3" t="s">
        <v>1395</v>
      </c>
      <c r="AK32" s="3">
        <v>130101501</v>
      </c>
      <c r="AL32" s="3">
        <v>4</v>
      </c>
      <c r="AM32" s="3">
        <v>130101502</v>
      </c>
      <c r="AN32" s="3">
        <v>4</v>
      </c>
      <c r="AO32" s="3" t="s">
        <v>1395</v>
      </c>
      <c r="AP32" s="3" t="s">
        <v>1395</v>
      </c>
      <c r="AQ32" s="3" t="s">
        <v>1395</v>
      </c>
      <c r="AR32" s="3" t="s">
        <v>1395</v>
      </c>
      <c r="AS32" s="3" t="s">
        <v>1395</v>
      </c>
      <c r="AT32" s="3" t="s">
        <v>1395</v>
      </c>
      <c r="AU32" s="3">
        <v>130101501</v>
      </c>
      <c r="AV32" s="3">
        <v>5</v>
      </c>
      <c r="AW32" s="3">
        <v>130101502</v>
      </c>
      <c r="AX32" s="3">
        <v>5</v>
      </c>
      <c r="AY32" s="3" t="s">
        <v>1395</v>
      </c>
      <c r="AZ32" s="3" t="s">
        <v>1395</v>
      </c>
      <c r="BA32" s="3" t="s">
        <v>1395</v>
      </c>
      <c r="BB32" s="3" t="s">
        <v>1395</v>
      </c>
      <c r="BC32" s="3" t="s">
        <v>1395</v>
      </c>
      <c r="BD32" s="3" t="s">
        <v>1395</v>
      </c>
      <c r="BE32" s="3"/>
      <c r="BF32" s="3">
        <v>0</v>
      </c>
      <c r="BG32" s="3">
        <v>0</v>
      </c>
      <c r="BH32" s="3">
        <v>1</v>
      </c>
      <c r="BI32" s="3">
        <v>5</v>
      </c>
      <c r="BJ32" s="3" t="s">
        <v>273</v>
      </c>
      <c r="BK32" s="4">
        <v>-1</v>
      </c>
      <c r="BL32" s="4">
        <v>-1</v>
      </c>
      <c r="BM32" s="4">
        <v>-1</v>
      </c>
      <c r="BN32" s="4">
        <v>-1</v>
      </c>
      <c r="BO32" s="4" t="s">
        <v>274</v>
      </c>
      <c r="BP32" s="3">
        <v>10</v>
      </c>
      <c r="BQ32" s="4" t="s">
        <v>275</v>
      </c>
      <c r="BR32" s="3">
        <v>50</v>
      </c>
      <c r="BS32" s="4" t="s">
        <v>274</v>
      </c>
      <c r="BT32" s="3">
        <v>10</v>
      </c>
      <c r="BU32" s="4" t="s">
        <v>275</v>
      </c>
      <c r="BV32" s="3">
        <v>50</v>
      </c>
      <c r="BW32" s="4" t="s">
        <v>274</v>
      </c>
      <c r="BX32" s="3">
        <v>10</v>
      </c>
      <c r="BY32" s="4" t="s">
        <v>275</v>
      </c>
      <c r="BZ32" s="3">
        <v>50</v>
      </c>
      <c r="CA32" s="4" t="s">
        <v>274</v>
      </c>
      <c r="CB32" s="3">
        <v>10</v>
      </c>
      <c r="CC32" s="4" t="s">
        <v>275</v>
      </c>
      <c r="CD32" s="3">
        <v>50</v>
      </c>
      <c r="CE32" s="3" t="s">
        <v>1423</v>
      </c>
      <c r="CF32" s="3"/>
      <c r="CG32" s="3">
        <v>1</v>
      </c>
    </row>
    <row r="33" spans="1:85" ht="16.5" x14ac:dyDescent="0.2">
      <c r="A33" s="3">
        <v>1302015</v>
      </c>
      <c r="B33" s="3" t="s">
        <v>83</v>
      </c>
      <c r="C33" s="3" t="s">
        <v>84</v>
      </c>
      <c r="D33" s="3">
        <v>1</v>
      </c>
      <c r="E33" s="3">
        <v>2</v>
      </c>
      <c r="F33" s="3">
        <v>0</v>
      </c>
      <c r="G33" s="3">
        <v>130201501</v>
      </c>
      <c r="H33" s="3">
        <v>1</v>
      </c>
      <c r="I33" s="3" t="s">
        <v>1395</v>
      </c>
      <c r="J33" s="3" t="s">
        <v>1395</v>
      </c>
      <c r="K33" s="3" t="s">
        <v>1395</v>
      </c>
      <c r="L33" s="3" t="s">
        <v>1395</v>
      </c>
      <c r="M33" s="3" t="s">
        <v>1395</v>
      </c>
      <c r="N33" s="3" t="s">
        <v>1395</v>
      </c>
      <c r="O33" s="3" t="s">
        <v>1395</v>
      </c>
      <c r="P33" s="3" t="s">
        <v>1395</v>
      </c>
      <c r="Q33" s="3">
        <v>130201501</v>
      </c>
      <c r="R33" s="3">
        <v>2</v>
      </c>
      <c r="S33" s="3" t="s">
        <v>1395</v>
      </c>
      <c r="T33" s="3" t="s">
        <v>1395</v>
      </c>
      <c r="U33" s="3" t="s">
        <v>1395</v>
      </c>
      <c r="V33" s="3" t="s">
        <v>1395</v>
      </c>
      <c r="W33" s="3" t="s">
        <v>1395</v>
      </c>
      <c r="X33" s="3" t="s">
        <v>1395</v>
      </c>
      <c r="Y33" s="3" t="s">
        <v>1395</v>
      </c>
      <c r="Z33" s="3" t="s">
        <v>1395</v>
      </c>
      <c r="AA33" s="3">
        <v>130201501</v>
      </c>
      <c r="AB33" s="3">
        <v>3</v>
      </c>
      <c r="AC33" s="3" t="s">
        <v>1395</v>
      </c>
      <c r="AD33" s="3" t="s">
        <v>1395</v>
      </c>
      <c r="AE33" s="3" t="s">
        <v>1395</v>
      </c>
      <c r="AF33" s="3" t="s">
        <v>1395</v>
      </c>
      <c r="AG33" s="3" t="s">
        <v>1395</v>
      </c>
      <c r="AH33" s="3" t="s">
        <v>1395</v>
      </c>
      <c r="AI33" s="3" t="s">
        <v>1395</v>
      </c>
      <c r="AJ33" s="3" t="s">
        <v>1395</v>
      </c>
      <c r="AK33" s="3">
        <v>130201501</v>
      </c>
      <c r="AL33" s="3">
        <v>4</v>
      </c>
      <c r="AM33" s="3" t="s">
        <v>1395</v>
      </c>
      <c r="AN33" s="3" t="s">
        <v>1395</v>
      </c>
      <c r="AO33" s="3" t="s">
        <v>1395</v>
      </c>
      <c r="AP33" s="3" t="s">
        <v>1395</v>
      </c>
      <c r="AQ33" s="3" t="s">
        <v>1395</v>
      </c>
      <c r="AR33" s="3" t="s">
        <v>1395</v>
      </c>
      <c r="AS33" s="3" t="s">
        <v>1395</v>
      </c>
      <c r="AT33" s="3" t="s">
        <v>1395</v>
      </c>
      <c r="AU33" s="3">
        <v>130201501</v>
      </c>
      <c r="AV33" s="3">
        <v>5</v>
      </c>
      <c r="AW33" s="3" t="s">
        <v>1395</v>
      </c>
      <c r="AX33" s="3" t="s">
        <v>1395</v>
      </c>
      <c r="AY33" s="3" t="s">
        <v>1395</v>
      </c>
      <c r="AZ33" s="3" t="s">
        <v>1395</v>
      </c>
      <c r="BA33" s="3" t="s">
        <v>1395</v>
      </c>
      <c r="BB33" s="3" t="s">
        <v>1395</v>
      </c>
      <c r="BC33" s="3" t="s">
        <v>1395</v>
      </c>
      <c r="BD33" s="3" t="s">
        <v>1395</v>
      </c>
      <c r="BE33" s="3"/>
      <c r="BF33" s="3">
        <v>0</v>
      </c>
      <c r="BG33" s="3">
        <v>0</v>
      </c>
      <c r="BH33" s="3">
        <v>1</v>
      </c>
      <c r="BI33" s="3">
        <v>5</v>
      </c>
      <c r="BJ33" s="3" t="s">
        <v>273</v>
      </c>
      <c r="BK33" s="4">
        <v>-1</v>
      </c>
      <c r="BL33" s="4">
        <v>-1</v>
      </c>
      <c r="BM33" s="4">
        <v>-1</v>
      </c>
      <c r="BN33" s="4">
        <v>-1</v>
      </c>
      <c r="BO33" s="4" t="s">
        <v>274</v>
      </c>
      <c r="BP33" s="3">
        <v>10</v>
      </c>
      <c r="BQ33" s="4" t="s">
        <v>275</v>
      </c>
      <c r="BR33" s="3">
        <v>50</v>
      </c>
      <c r="BS33" s="4" t="s">
        <v>274</v>
      </c>
      <c r="BT33" s="3">
        <v>10</v>
      </c>
      <c r="BU33" s="4" t="s">
        <v>275</v>
      </c>
      <c r="BV33" s="3">
        <v>50</v>
      </c>
      <c r="BW33" s="4" t="s">
        <v>274</v>
      </c>
      <c r="BX33" s="3">
        <v>10</v>
      </c>
      <c r="BY33" s="4" t="s">
        <v>275</v>
      </c>
      <c r="BZ33" s="3">
        <v>50</v>
      </c>
      <c r="CA33" s="4" t="s">
        <v>274</v>
      </c>
      <c r="CB33" s="3">
        <v>10</v>
      </c>
      <c r="CC33" s="4" t="s">
        <v>275</v>
      </c>
      <c r="CD33" s="3">
        <v>50</v>
      </c>
      <c r="CE33" s="3" t="s">
        <v>1424</v>
      </c>
      <c r="CF33" s="3"/>
      <c r="CG33" s="3">
        <v>2</v>
      </c>
    </row>
    <row r="34" spans="1:85" ht="16.5" x14ac:dyDescent="0.2">
      <c r="A34" s="3">
        <v>1303001</v>
      </c>
      <c r="B34" s="3" t="s">
        <v>85</v>
      </c>
      <c r="C34" s="3" t="s">
        <v>86</v>
      </c>
      <c r="D34" s="3">
        <v>1</v>
      </c>
      <c r="E34" s="3">
        <v>1</v>
      </c>
      <c r="F34" s="3">
        <v>0</v>
      </c>
      <c r="G34" s="3">
        <v>130300101</v>
      </c>
      <c r="H34" s="3">
        <v>1</v>
      </c>
      <c r="I34" s="3" t="s">
        <v>1395</v>
      </c>
      <c r="J34" s="3" t="s">
        <v>1395</v>
      </c>
      <c r="K34" s="3" t="s">
        <v>1395</v>
      </c>
      <c r="L34" s="3" t="s">
        <v>1395</v>
      </c>
      <c r="M34" s="3" t="s">
        <v>1395</v>
      </c>
      <c r="N34" s="3" t="s">
        <v>1395</v>
      </c>
      <c r="O34" s="3" t="s">
        <v>1395</v>
      </c>
      <c r="P34" s="3" t="s">
        <v>1395</v>
      </c>
      <c r="Q34" s="3">
        <v>130300101</v>
      </c>
      <c r="R34" s="3">
        <v>2</v>
      </c>
      <c r="S34" s="3" t="s">
        <v>1395</v>
      </c>
      <c r="T34" s="3" t="s">
        <v>1395</v>
      </c>
      <c r="U34" s="3" t="s">
        <v>1395</v>
      </c>
      <c r="V34" s="3" t="s">
        <v>1395</v>
      </c>
      <c r="W34" s="3" t="s">
        <v>1395</v>
      </c>
      <c r="X34" s="3" t="s">
        <v>1395</v>
      </c>
      <c r="Y34" s="3" t="s">
        <v>1395</v>
      </c>
      <c r="Z34" s="3" t="s">
        <v>1395</v>
      </c>
      <c r="AA34" s="3">
        <v>130300101</v>
      </c>
      <c r="AB34" s="3">
        <v>3</v>
      </c>
      <c r="AC34" s="3" t="s">
        <v>1395</v>
      </c>
      <c r="AD34" s="3" t="s">
        <v>1395</v>
      </c>
      <c r="AE34" s="3" t="s">
        <v>1395</v>
      </c>
      <c r="AF34" s="3" t="s">
        <v>1395</v>
      </c>
      <c r="AG34" s="3" t="s">
        <v>1395</v>
      </c>
      <c r="AH34" s="3" t="s">
        <v>1395</v>
      </c>
      <c r="AI34" s="3" t="s">
        <v>1395</v>
      </c>
      <c r="AJ34" s="3" t="s">
        <v>1395</v>
      </c>
      <c r="AK34" s="3">
        <v>130300101</v>
      </c>
      <c r="AL34" s="3">
        <v>4</v>
      </c>
      <c r="AM34" s="3" t="s">
        <v>1395</v>
      </c>
      <c r="AN34" s="3" t="s">
        <v>1395</v>
      </c>
      <c r="AO34" s="3" t="s">
        <v>1395</v>
      </c>
      <c r="AP34" s="3" t="s">
        <v>1395</v>
      </c>
      <c r="AQ34" s="3" t="s">
        <v>1395</v>
      </c>
      <c r="AR34" s="3" t="s">
        <v>1395</v>
      </c>
      <c r="AS34" s="3" t="s">
        <v>1395</v>
      </c>
      <c r="AT34" s="3" t="s">
        <v>1395</v>
      </c>
      <c r="AU34" s="3">
        <v>130300101</v>
      </c>
      <c r="AV34" s="3">
        <v>5</v>
      </c>
      <c r="AW34" s="3" t="s">
        <v>1395</v>
      </c>
      <c r="AX34" s="3" t="s">
        <v>1395</v>
      </c>
      <c r="AY34" s="3" t="s">
        <v>1395</v>
      </c>
      <c r="AZ34" s="3" t="s">
        <v>1395</v>
      </c>
      <c r="BA34" s="3" t="s">
        <v>1395</v>
      </c>
      <c r="BB34" s="3" t="s">
        <v>1395</v>
      </c>
      <c r="BC34" s="3" t="s">
        <v>1395</v>
      </c>
      <c r="BD34" s="3" t="s">
        <v>1395</v>
      </c>
      <c r="BE34" s="3"/>
      <c r="BF34" s="3">
        <v>2</v>
      </c>
      <c r="BG34" s="3">
        <v>1</v>
      </c>
      <c r="BH34" s="3">
        <v>1</v>
      </c>
      <c r="BI34" s="3">
        <v>5</v>
      </c>
      <c r="BJ34" s="3" t="s">
        <v>273</v>
      </c>
      <c r="BK34" s="4">
        <v>-1</v>
      </c>
      <c r="BL34" s="4">
        <v>-1</v>
      </c>
      <c r="BM34" s="4">
        <v>-1</v>
      </c>
      <c r="BN34" s="4">
        <v>-1</v>
      </c>
      <c r="BO34" s="4" t="s">
        <v>274</v>
      </c>
      <c r="BP34" s="3">
        <v>10</v>
      </c>
      <c r="BQ34" s="4" t="s">
        <v>275</v>
      </c>
      <c r="BR34" s="3">
        <v>50</v>
      </c>
      <c r="BS34" s="4" t="s">
        <v>274</v>
      </c>
      <c r="BT34" s="3">
        <v>10</v>
      </c>
      <c r="BU34" s="4" t="s">
        <v>275</v>
      </c>
      <c r="BV34" s="3">
        <v>50</v>
      </c>
      <c r="BW34" s="4" t="s">
        <v>274</v>
      </c>
      <c r="BX34" s="3">
        <v>10</v>
      </c>
      <c r="BY34" s="4" t="s">
        <v>275</v>
      </c>
      <c r="BZ34" s="3">
        <v>50</v>
      </c>
      <c r="CA34" s="4" t="s">
        <v>274</v>
      </c>
      <c r="CB34" s="3">
        <v>10</v>
      </c>
      <c r="CC34" s="4" t="s">
        <v>275</v>
      </c>
      <c r="CD34" s="3">
        <v>50</v>
      </c>
      <c r="CE34" s="3" t="s">
        <v>1425</v>
      </c>
      <c r="CF34" s="3"/>
      <c r="CG34" s="3">
        <v>1</v>
      </c>
    </row>
    <row r="35" spans="1:85" ht="16.5" x14ac:dyDescent="0.2">
      <c r="A35" s="3">
        <v>1303002</v>
      </c>
      <c r="B35" s="3" t="s">
        <v>87</v>
      </c>
      <c r="C35" s="3" t="s">
        <v>88</v>
      </c>
      <c r="D35" s="3">
        <v>1</v>
      </c>
      <c r="E35" s="3">
        <v>1</v>
      </c>
      <c r="F35" s="3">
        <v>0</v>
      </c>
      <c r="G35" s="3">
        <v>130300201</v>
      </c>
      <c r="H35" s="3">
        <v>1</v>
      </c>
      <c r="I35" s="3" t="s">
        <v>1395</v>
      </c>
      <c r="J35" s="3" t="s">
        <v>1395</v>
      </c>
      <c r="K35" s="3" t="s">
        <v>1395</v>
      </c>
      <c r="L35" s="3" t="s">
        <v>1395</v>
      </c>
      <c r="M35" s="3" t="s">
        <v>1395</v>
      </c>
      <c r="N35" s="3" t="s">
        <v>1395</v>
      </c>
      <c r="O35" s="3" t="s">
        <v>1395</v>
      </c>
      <c r="P35" s="3" t="s">
        <v>1395</v>
      </c>
      <c r="Q35" s="3">
        <v>130300201</v>
      </c>
      <c r="R35" s="3">
        <v>2</v>
      </c>
      <c r="S35" s="3" t="s">
        <v>1395</v>
      </c>
      <c r="T35" s="3" t="s">
        <v>1395</v>
      </c>
      <c r="U35" s="3" t="s">
        <v>1395</v>
      </c>
      <c r="V35" s="3" t="s">
        <v>1395</v>
      </c>
      <c r="W35" s="3" t="s">
        <v>1395</v>
      </c>
      <c r="X35" s="3" t="s">
        <v>1395</v>
      </c>
      <c r="Y35" s="3" t="s">
        <v>1395</v>
      </c>
      <c r="Z35" s="3" t="s">
        <v>1395</v>
      </c>
      <c r="AA35" s="3">
        <v>130300201</v>
      </c>
      <c r="AB35" s="3">
        <v>3</v>
      </c>
      <c r="AC35" s="3" t="s">
        <v>1395</v>
      </c>
      <c r="AD35" s="3" t="s">
        <v>1395</v>
      </c>
      <c r="AE35" s="3" t="s">
        <v>1395</v>
      </c>
      <c r="AF35" s="3" t="s">
        <v>1395</v>
      </c>
      <c r="AG35" s="3" t="s">
        <v>1395</v>
      </c>
      <c r="AH35" s="3" t="s">
        <v>1395</v>
      </c>
      <c r="AI35" s="3" t="s">
        <v>1395</v>
      </c>
      <c r="AJ35" s="3" t="s">
        <v>1395</v>
      </c>
      <c r="AK35" s="3">
        <v>130300201</v>
      </c>
      <c r="AL35" s="3">
        <v>4</v>
      </c>
      <c r="AM35" s="3" t="s">
        <v>1395</v>
      </c>
      <c r="AN35" s="3" t="s">
        <v>1395</v>
      </c>
      <c r="AO35" s="3" t="s">
        <v>1395</v>
      </c>
      <c r="AP35" s="3" t="s">
        <v>1395</v>
      </c>
      <c r="AQ35" s="3" t="s">
        <v>1395</v>
      </c>
      <c r="AR35" s="3" t="s">
        <v>1395</v>
      </c>
      <c r="AS35" s="3" t="s">
        <v>1395</v>
      </c>
      <c r="AT35" s="3" t="s">
        <v>1395</v>
      </c>
      <c r="AU35" s="3">
        <v>130300201</v>
      </c>
      <c r="AV35" s="3">
        <v>5</v>
      </c>
      <c r="AW35" s="3" t="s">
        <v>1395</v>
      </c>
      <c r="AX35" s="3" t="s">
        <v>1395</v>
      </c>
      <c r="AY35" s="3" t="s">
        <v>1395</v>
      </c>
      <c r="AZ35" s="3" t="s">
        <v>1395</v>
      </c>
      <c r="BA35" s="3" t="s">
        <v>1395</v>
      </c>
      <c r="BB35" s="3" t="s">
        <v>1395</v>
      </c>
      <c r="BC35" s="3" t="s">
        <v>1395</v>
      </c>
      <c r="BD35" s="3" t="s">
        <v>1395</v>
      </c>
      <c r="BE35" s="3"/>
      <c r="BF35" s="3">
        <v>4</v>
      </c>
      <c r="BG35" s="3">
        <v>1</v>
      </c>
      <c r="BH35" s="3">
        <v>1</v>
      </c>
      <c r="BI35" s="3">
        <v>5</v>
      </c>
      <c r="BJ35" s="3" t="s">
        <v>273</v>
      </c>
      <c r="BK35" s="4">
        <v>-1</v>
      </c>
      <c r="BL35" s="4">
        <v>-1</v>
      </c>
      <c r="BM35" s="4">
        <v>-1</v>
      </c>
      <c r="BN35" s="4">
        <v>-1</v>
      </c>
      <c r="BO35" s="4" t="s">
        <v>274</v>
      </c>
      <c r="BP35" s="3">
        <v>10</v>
      </c>
      <c r="BQ35" s="4" t="s">
        <v>275</v>
      </c>
      <c r="BR35" s="3">
        <v>50</v>
      </c>
      <c r="BS35" s="4" t="s">
        <v>274</v>
      </c>
      <c r="BT35" s="3">
        <v>10</v>
      </c>
      <c r="BU35" s="4" t="s">
        <v>275</v>
      </c>
      <c r="BV35" s="3">
        <v>50</v>
      </c>
      <c r="BW35" s="4" t="s">
        <v>274</v>
      </c>
      <c r="BX35" s="3">
        <v>10</v>
      </c>
      <c r="BY35" s="4" t="s">
        <v>275</v>
      </c>
      <c r="BZ35" s="3">
        <v>50</v>
      </c>
      <c r="CA35" s="4" t="s">
        <v>274</v>
      </c>
      <c r="CB35" s="3">
        <v>10</v>
      </c>
      <c r="CC35" s="4" t="s">
        <v>275</v>
      </c>
      <c r="CD35" s="3">
        <v>50</v>
      </c>
      <c r="CE35" s="3" t="s">
        <v>1426</v>
      </c>
      <c r="CF35" s="3"/>
      <c r="CG35" s="3">
        <v>1</v>
      </c>
    </row>
    <row r="36" spans="1:85" ht="16.5" x14ac:dyDescent="0.2">
      <c r="A36" s="3">
        <v>1303003</v>
      </c>
      <c r="B36" s="3" t="s">
        <v>89</v>
      </c>
      <c r="C36" s="3" t="s">
        <v>90</v>
      </c>
      <c r="D36" s="3">
        <v>1</v>
      </c>
      <c r="E36" s="3">
        <v>1</v>
      </c>
      <c r="F36" s="3">
        <v>0</v>
      </c>
      <c r="G36" s="3">
        <v>130300301</v>
      </c>
      <c r="H36" s="3">
        <v>1</v>
      </c>
      <c r="I36" s="3" t="s">
        <v>1395</v>
      </c>
      <c r="J36" s="3" t="s">
        <v>1395</v>
      </c>
      <c r="K36" s="3" t="s">
        <v>1395</v>
      </c>
      <c r="L36" s="3" t="s">
        <v>1395</v>
      </c>
      <c r="M36" s="3" t="s">
        <v>1395</v>
      </c>
      <c r="N36" s="3" t="s">
        <v>1395</v>
      </c>
      <c r="O36" s="3" t="s">
        <v>1395</v>
      </c>
      <c r="P36" s="3" t="s">
        <v>1395</v>
      </c>
      <c r="Q36" s="3">
        <v>130300301</v>
      </c>
      <c r="R36" s="3">
        <v>2</v>
      </c>
      <c r="S36" s="3" t="s">
        <v>1395</v>
      </c>
      <c r="T36" s="3" t="s">
        <v>1395</v>
      </c>
      <c r="U36" s="3" t="s">
        <v>1395</v>
      </c>
      <c r="V36" s="3" t="s">
        <v>1395</v>
      </c>
      <c r="W36" s="3" t="s">
        <v>1395</v>
      </c>
      <c r="X36" s="3" t="s">
        <v>1395</v>
      </c>
      <c r="Y36" s="3" t="s">
        <v>1395</v>
      </c>
      <c r="Z36" s="3" t="s">
        <v>1395</v>
      </c>
      <c r="AA36" s="3">
        <v>130300301</v>
      </c>
      <c r="AB36" s="3">
        <v>3</v>
      </c>
      <c r="AC36" s="3" t="s">
        <v>1395</v>
      </c>
      <c r="AD36" s="3" t="s">
        <v>1395</v>
      </c>
      <c r="AE36" s="3" t="s">
        <v>1395</v>
      </c>
      <c r="AF36" s="3" t="s">
        <v>1395</v>
      </c>
      <c r="AG36" s="3" t="s">
        <v>1395</v>
      </c>
      <c r="AH36" s="3" t="s">
        <v>1395</v>
      </c>
      <c r="AI36" s="3" t="s">
        <v>1395</v>
      </c>
      <c r="AJ36" s="3" t="s">
        <v>1395</v>
      </c>
      <c r="AK36" s="3">
        <v>130300301</v>
      </c>
      <c r="AL36" s="3">
        <v>4</v>
      </c>
      <c r="AM36" s="3" t="s">
        <v>1395</v>
      </c>
      <c r="AN36" s="3" t="s">
        <v>1395</v>
      </c>
      <c r="AO36" s="3" t="s">
        <v>1395</v>
      </c>
      <c r="AP36" s="3" t="s">
        <v>1395</v>
      </c>
      <c r="AQ36" s="3" t="s">
        <v>1395</v>
      </c>
      <c r="AR36" s="3" t="s">
        <v>1395</v>
      </c>
      <c r="AS36" s="3" t="s">
        <v>1395</v>
      </c>
      <c r="AT36" s="3" t="s">
        <v>1395</v>
      </c>
      <c r="AU36" s="3">
        <v>130300301</v>
      </c>
      <c r="AV36" s="3">
        <v>5</v>
      </c>
      <c r="AW36" s="3" t="s">
        <v>1395</v>
      </c>
      <c r="AX36" s="3" t="s">
        <v>1395</v>
      </c>
      <c r="AY36" s="3" t="s">
        <v>1395</v>
      </c>
      <c r="AZ36" s="3" t="s">
        <v>1395</v>
      </c>
      <c r="BA36" s="3" t="s">
        <v>1395</v>
      </c>
      <c r="BB36" s="3" t="s">
        <v>1395</v>
      </c>
      <c r="BC36" s="3" t="s">
        <v>1395</v>
      </c>
      <c r="BD36" s="3" t="s">
        <v>1395</v>
      </c>
      <c r="BE36" s="3"/>
      <c r="BF36" s="3">
        <v>2</v>
      </c>
      <c r="BG36" s="3">
        <v>0</v>
      </c>
      <c r="BH36" s="3">
        <v>1</v>
      </c>
      <c r="BI36" s="3">
        <v>5</v>
      </c>
      <c r="BJ36" s="3" t="s">
        <v>273</v>
      </c>
      <c r="BK36" s="4">
        <v>-1</v>
      </c>
      <c r="BL36" s="4">
        <v>-1</v>
      </c>
      <c r="BM36" s="4">
        <v>-1</v>
      </c>
      <c r="BN36" s="4">
        <v>-1</v>
      </c>
      <c r="BO36" s="4" t="s">
        <v>274</v>
      </c>
      <c r="BP36" s="3">
        <v>10</v>
      </c>
      <c r="BQ36" s="4" t="s">
        <v>275</v>
      </c>
      <c r="BR36" s="3">
        <v>50</v>
      </c>
      <c r="BS36" s="4" t="s">
        <v>274</v>
      </c>
      <c r="BT36" s="3">
        <v>10</v>
      </c>
      <c r="BU36" s="4" t="s">
        <v>275</v>
      </c>
      <c r="BV36" s="3">
        <v>50</v>
      </c>
      <c r="BW36" s="4" t="s">
        <v>274</v>
      </c>
      <c r="BX36" s="3">
        <v>10</v>
      </c>
      <c r="BY36" s="4" t="s">
        <v>275</v>
      </c>
      <c r="BZ36" s="3">
        <v>50</v>
      </c>
      <c r="CA36" s="4" t="s">
        <v>274</v>
      </c>
      <c r="CB36" s="3">
        <v>10</v>
      </c>
      <c r="CC36" s="4" t="s">
        <v>275</v>
      </c>
      <c r="CD36" s="3">
        <v>50</v>
      </c>
      <c r="CE36" s="3" t="s">
        <v>1427</v>
      </c>
      <c r="CF36" s="3"/>
      <c r="CG36" s="3">
        <v>1</v>
      </c>
    </row>
    <row r="37" spans="1:85" ht="16.5" x14ac:dyDescent="0.2">
      <c r="A37" s="3">
        <v>1303004</v>
      </c>
      <c r="B37" s="3" t="s">
        <v>91</v>
      </c>
      <c r="C37" s="3" t="s">
        <v>92</v>
      </c>
      <c r="D37" s="3">
        <v>1</v>
      </c>
      <c r="E37" s="3">
        <v>1</v>
      </c>
      <c r="F37" s="3">
        <v>0</v>
      </c>
      <c r="G37" s="3">
        <v>130300401</v>
      </c>
      <c r="H37" s="3">
        <v>1</v>
      </c>
      <c r="I37" s="3" t="s">
        <v>1395</v>
      </c>
      <c r="J37" s="3" t="s">
        <v>1395</v>
      </c>
      <c r="K37" s="3" t="s">
        <v>1395</v>
      </c>
      <c r="L37" s="3" t="s">
        <v>1395</v>
      </c>
      <c r="M37" s="3" t="s">
        <v>1395</v>
      </c>
      <c r="N37" s="3" t="s">
        <v>1395</v>
      </c>
      <c r="O37" s="3" t="s">
        <v>1395</v>
      </c>
      <c r="P37" s="3" t="s">
        <v>1395</v>
      </c>
      <c r="Q37" s="3">
        <v>130300401</v>
      </c>
      <c r="R37" s="3">
        <v>2</v>
      </c>
      <c r="S37" s="3" t="s">
        <v>1395</v>
      </c>
      <c r="T37" s="3" t="s">
        <v>1395</v>
      </c>
      <c r="U37" s="3" t="s">
        <v>1395</v>
      </c>
      <c r="V37" s="3" t="s">
        <v>1395</v>
      </c>
      <c r="W37" s="3" t="s">
        <v>1395</v>
      </c>
      <c r="X37" s="3" t="s">
        <v>1395</v>
      </c>
      <c r="Y37" s="3" t="s">
        <v>1395</v>
      </c>
      <c r="Z37" s="3" t="s">
        <v>1395</v>
      </c>
      <c r="AA37" s="3">
        <v>130300401</v>
      </c>
      <c r="AB37" s="3">
        <v>3</v>
      </c>
      <c r="AC37" s="3" t="s">
        <v>1395</v>
      </c>
      <c r="AD37" s="3" t="s">
        <v>1395</v>
      </c>
      <c r="AE37" s="3" t="s">
        <v>1395</v>
      </c>
      <c r="AF37" s="3" t="s">
        <v>1395</v>
      </c>
      <c r="AG37" s="3" t="s">
        <v>1395</v>
      </c>
      <c r="AH37" s="3" t="s">
        <v>1395</v>
      </c>
      <c r="AI37" s="3" t="s">
        <v>1395</v>
      </c>
      <c r="AJ37" s="3" t="s">
        <v>1395</v>
      </c>
      <c r="AK37" s="3">
        <v>130300401</v>
      </c>
      <c r="AL37" s="3">
        <v>4</v>
      </c>
      <c r="AM37" s="3" t="s">
        <v>1395</v>
      </c>
      <c r="AN37" s="3" t="s">
        <v>1395</v>
      </c>
      <c r="AO37" s="3" t="s">
        <v>1395</v>
      </c>
      <c r="AP37" s="3" t="s">
        <v>1395</v>
      </c>
      <c r="AQ37" s="3" t="s">
        <v>1395</v>
      </c>
      <c r="AR37" s="3" t="s">
        <v>1395</v>
      </c>
      <c r="AS37" s="3" t="s">
        <v>1395</v>
      </c>
      <c r="AT37" s="3" t="s">
        <v>1395</v>
      </c>
      <c r="AU37" s="3">
        <v>130300401</v>
      </c>
      <c r="AV37" s="3">
        <v>5</v>
      </c>
      <c r="AW37" s="3" t="s">
        <v>1395</v>
      </c>
      <c r="AX37" s="3" t="s">
        <v>1395</v>
      </c>
      <c r="AY37" s="3" t="s">
        <v>1395</v>
      </c>
      <c r="AZ37" s="3" t="s">
        <v>1395</v>
      </c>
      <c r="BA37" s="3" t="s">
        <v>1395</v>
      </c>
      <c r="BB37" s="3" t="s">
        <v>1395</v>
      </c>
      <c r="BC37" s="3" t="s">
        <v>1395</v>
      </c>
      <c r="BD37" s="3" t="s">
        <v>1395</v>
      </c>
      <c r="BE37" s="3"/>
      <c r="BF37" s="3">
        <v>3</v>
      </c>
      <c r="BG37" s="3">
        <v>1</v>
      </c>
      <c r="BH37" s="3">
        <v>1</v>
      </c>
      <c r="BI37" s="3">
        <v>5</v>
      </c>
      <c r="BJ37" s="3" t="s">
        <v>273</v>
      </c>
      <c r="BK37" s="4">
        <v>-1</v>
      </c>
      <c r="BL37" s="4">
        <v>-1</v>
      </c>
      <c r="BM37" s="4">
        <v>-1</v>
      </c>
      <c r="BN37" s="4">
        <v>-1</v>
      </c>
      <c r="BO37" s="4" t="s">
        <v>274</v>
      </c>
      <c r="BP37" s="3">
        <v>10</v>
      </c>
      <c r="BQ37" s="4" t="s">
        <v>275</v>
      </c>
      <c r="BR37" s="3">
        <v>50</v>
      </c>
      <c r="BS37" s="4" t="s">
        <v>274</v>
      </c>
      <c r="BT37" s="3">
        <v>10</v>
      </c>
      <c r="BU37" s="4" t="s">
        <v>275</v>
      </c>
      <c r="BV37" s="3">
        <v>50</v>
      </c>
      <c r="BW37" s="4" t="s">
        <v>274</v>
      </c>
      <c r="BX37" s="3">
        <v>10</v>
      </c>
      <c r="BY37" s="4" t="s">
        <v>275</v>
      </c>
      <c r="BZ37" s="3">
        <v>50</v>
      </c>
      <c r="CA37" s="4" t="s">
        <v>274</v>
      </c>
      <c r="CB37" s="3">
        <v>10</v>
      </c>
      <c r="CC37" s="4" t="s">
        <v>275</v>
      </c>
      <c r="CD37" s="3">
        <v>50</v>
      </c>
      <c r="CE37" s="3" t="s">
        <v>1428</v>
      </c>
      <c r="CF37" s="3"/>
      <c r="CG37" s="3">
        <v>1</v>
      </c>
    </row>
    <row r="38" spans="1:85" ht="16.5" x14ac:dyDescent="0.2">
      <c r="A38" s="3">
        <v>1303005</v>
      </c>
      <c r="B38" s="3" t="s">
        <v>93</v>
      </c>
      <c r="C38" s="3" t="s">
        <v>94</v>
      </c>
      <c r="D38" s="3">
        <v>1</v>
      </c>
      <c r="E38" s="3">
        <v>1</v>
      </c>
      <c r="F38" s="3">
        <v>0</v>
      </c>
      <c r="G38" s="3">
        <v>130300501</v>
      </c>
      <c r="H38" s="3">
        <v>1</v>
      </c>
      <c r="I38" s="3">
        <v>130300502</v>
      </c>
      <c r="J38" s="3">
        <v>1</v>
      </c>
      <c r="K38" s="3" t="s">
        <v>1395</v>
      </c>
      <c r="L38" s="3" t="s">
        <v>1395</v>
      </c>
      <c r="M38" s="3" t="s">
        <v>1395</v>
      </c>
      <c r="N38" s="3" t="s">
        <v>1395</v>
      </c>
      <c r="O38" s="3" t="s">
        <v>1395</v>
      </c>
      <c r="P38" s="3" t="s">
        <v>1395</v>
      </c>
      <c r="Q38" s="3">
        <v>130300501</v>
      </c>
      <c r="R38" s="3">
        <v>2</v>
      </c>
      <c r="S38" s="3">
        <v>130300502</v>
      </c>
      <c r="T38" s="3">
        <v>2</v>
      </c>
      <c r="U38" s="3" t="s">
        <v>1395</v>
      </c>
      <c r="V38" s="3" t="s">
        <v>1395</v>
      </c>
      <c r="W38" s="3" t="s">
        <v>1395</v>
      </c>
      <c r="X38" s="3" t="s">
        <v>1395</v>
      </c>
      <c r="Y38" s="3" t="s">
        <v>1395</v>
      </c>
      <c r="Z38" s="3" t="s">
        <v>1395</v>
      </c>
      <c r="AA38" s="3">
        <v>130300501</v>
      </c>
      <c r="AB38" s="3">
        <v>3</v>
      </c>
      <c r="AC38" s="3">
        <v>130300502</v>
      </c>
      <c r="AD38" s="3">
        <v>3</v>
      </c>
      <c r="AE38" s="3" t="s">
        <v>1395</v>
      </c>
      <c r="AF38" s="3" t="s">
        <v>1395</v>
      </c>
      <c r="AG38" s="3" t="s">
        <v>1395</v>
      </c>
      <c r="AH38" s="3" t="s">
        <v>1395</v>
      </c>
      <c r="AI38" s="3" t="s">
        <v>1395</v>
      </c>
      <c r="AJ38" s="3" t="s">
        <v>1395</v>
      </c>
      <c r="AK38" s="3">
        <v>130300501</v>
      </c>
      <c r="AL38" s="3">
        <v>4</v>
      </c>
      <c r="AM38" s="3">
        <v>130300502</v>
      </c>
      <c r="AN38" s="3">
        <v>4</v>
      </c>
      <c r="AO38" s="3" t="s">
        <v>1395</v>
      </c>
      <c r="AP38" s="3" t="s">
        <v>1395</v>
      </c>
      <c r="AQ38" s="3" t="s">
        <v>1395</v>
      </c>
      <c r="AR38" s="3" t="s">
        <v>1395</v>
      </c>
      <c r="AS38" s="3" t="s">
        <v>1395</v>
      </c>
      <c r="AT38" s="3" t="s">
        <v>1395</v>
      </c>
      <c r="AU38" s="3">
        <v>130300501</v>
      </c>
      <c r="AV38" s="3">
        <v>5</v>
      </c>
      <c r="AW38" s="3">
        <v>130300502</v>
      </c>
      <c r="AX38" s="3">
        <v>5</v>
      </c>
      <c r="AY38" s="3" t="s">
        <v>1395</v>
      </c>
      <c r="AZ38" s="3" t="s">
        <v>1395</v>
      </c>
      <c r="BA38" s="3" t="s">
        <v>1395</v>
      </c>
      <c r="BB38" s="3" t="s">
        <v>1395</v>
      </c>
      <c r="BC38" s="3" t="s">
        <v>1395</v>
      </c>
      <c r="BD38" s="3" t="s">
        <v>1395</v>
      </c>
      <c r="BE38" s="3"/>
      <c r="BF38" s="3">
        <v>2</v>
      </c>
      <c r="BG38" s="3">
        <v>0</v>
      </c>
      <c r="BH38" s="3">
        <v>1</v>
      </c>
      <c r="BI38" s="3">
        <v>5</v>
      </c>
      <c r="BJ38" s="3" t="s">
        <v>273</v>
      </c>
      <c r="BK38" s="4">
        <v>-1</v>
      </c>
      <c r="BL38" s="4">
        <v>-1</v>
      </c>
      <c r="BM38" s="4">
        <v>-1</v>
      </c>
      <c r="BN38" s="4">
        <v>-1</v>
      </c>
      <c r="BO38" s="4" t="s">
        <v>274</v>
      </c>
      <c r="BP38" s="3">
        <v>10</v>
      </c>
      <c r="BQ38" s="4" t="s">
        <v>275</v>
      </c>
      <c r="BR38" s="3">
        <v>50</v>
      </c>
      <c r="BS38" s="4" t="s">
        <v>274</v>
      </c>
      <c r="BT38" s="3">
        <v>10</v>
      </c>
      <c r="BU38" s="4" t="s">
        <v>275</v>
      </c>
      <c r="BV38" s="3">
        <v>50</v>
      </c>
      <c r="BW38" s="4" t="s">
        <v>274</v>
      </c>
      <c r="BX38" s="3">
        <v>10</v>
      </c>
      <c r="BY38" s="4" t="s">
        <v>275</v>
      </c>
      <c r="BZ38" s="3">
        <v>50</v>
      </c>
      <c r="CA38" s="4" t="s">
        <v>274</v>
      </c>
      <c r="CB38" s="3">
        <v>10</v>
      </c>
      <c r="CC38" s="4" t="s">
        <v>275</v>
      </c>
      <c r="CD38" s="3">
        <v>50</v>
      </c>
      <c r="CE38" s="3" t="s">
        <v>1429</v>
      </c>
      <c r="CF38" s="3"/>
      <c r="CG38" s="3">
        <v>1</v>
      </c>
    </row>
    <row r="39" spans="1:85" ht="16.5" x14ac:dyDescent="0.2">
      <c r="A39" s="3">
        <v>1303006</v>
      </c>
      <c r="B39" s="3" t="s">
        <v>95</v>
      </c>
      <c r="C39" s="3" t="s">
        <v>96</v>
      </c>
      <c r="D39" s="3">
        <v>1</v>
      </c>
      <c r="E39" s="3">
        <v>1</v>
      </c>
      <c r="F39" s="3">
        <v>0</v>
      </c>
      <c r="G39" s="3">
        <v>130300601</v>
      </c>
      <c r="H39" s="3">
        <v>1</v>
      </c>
      <c r="I39" s="3" t="s">
        <v>1395</v>
      </c>
      <c r="J39" s="3" t="s">
        <v>1395</v>
      </c>
      <c r="K39" s="3" t="s">
        <v>1395</v>
      </c>
      <c r="L39" s="3" t="s">
        <v>1395</v>
      </c>
      <c r="M39" s="3" t="s">
        <v>1395</v>
      </c>
      <c r="N39" s="3" t="s">
        <v>1395</v>
      </c>
      <c r="O39" s="3" t="s">
        <v>1395</v>
      </c>
      <c r="P39" s="3" t="s">
        <v>1395</v>
      </c>
      <c r="Q39" s="3">
        <v>130300601</v>
      </c>
      <c r="R39" s="3">
        <v>2</v>
      </c>
      <c r="S39" s="3" t="s">
        <v>1395</v>
      </c>
      <c r="T39" s="3" t="s">
        <v>1395</v>
      </c>
      <c r="U39" s="3" t="s">
        <v>1395</v>
      </c>
      <c r="V39" s="3" t="s">
        <v>1395</v>
      </c>
      <c r="W39" s="3" t="s">
        <v>1395</v>
      </c>
      <c r="X39" s="3" t="s">
        <v>1395</v>
      </c>
      <c r="Y39" s="3" t="s">
        <v>1395</v>
      </c>
      <c r="Z39" s="3" t="s">
        <v>1395</v>
      </c>
      <c r="AA39" s="3">
        <v>130300601</v>
      </c>
      <c r="AB39" s="3">
        <v>3</v>
      </c>
      <c r="AC39" s="3" t="s">
        <v>1395</v>
      </c>
      <c r="AD39" s="3" t="s">
        <v>1395</v>
      </c>
      <c r="AE39" s="3" t="s">
        <v>1395</v>
      </c>
      <c r="AF39" s="3" t="s">
        <v>1395</v>
      </c>
      <c r="AG39" s="3" t="s">
        <v>1395</v>
      </c>
      <c r="AH39" s="3" t="s">
        <v>1395</v>
      </c>
      <c r="AI39" s="3" t="s">
        <v>1395</v>
      </c>
      <c r="AJ39" s="3" t="s">
        <v>1395</v>
      </c>
      <c r="AK39" s="3">
        <v>130300601</v>
      </c>
      <c r="AL39" s="3">
        <v>4</v>
      </c>
      <c r="AM39" s="3" t="s">
        <v>1395</v>
      </c>
      <c r="AN39" s="3" t="s">
        <v>1395</v>
      </c>
      <c r="AO39" s="3" t="s">
        <v>1395</v>
      </c>
      <c r="AP39" s="3" t="s">
        <v>1395</v>
      </c>
      <c r="AQ39" s="3" t="s">
        <v>1395</v>
      </c>
      <c r="AR39" s="3" t="s">
        <v>1395</v>
      </c>
      <c r="AS39" s="3" t="s">
        <v>1395</v>
      </c>
      <c r="AT39" s="3" t="s">
        <v>1395</v>
      </c>
      <c r="AU39" s="3">
        <v>130300601</v>
      </c>
      <c r="AV39" s="3">
        <v>5</v>
      </c>
      <c r="AW39" s="3" t="s">
        <v>1395</v>
      </c>
      <c r="AX39" s="3" t="s">
        <v>1395</v>
      </c>
      <c r="AY39" s="3" t="s">
        <v>1395</v>
      </c>
      <c r="AZ39" s="3" t="s">
        <v>1395</v>
      </c>
      <c r="BA39" s="3" t="s">
        <v>1395</v>
      </c>
      <c r="BB39" s="3" t="s">
        <v>1395</v>
      </c>
      <c r="BC39" s="3" t="s">
        <v>1395</v>
      </c>
      <c r="BD39" s="3" t="s">
        <v>1395</v>
      </c>
      <c r="BE39" s="3"/>
      <c r="BF39" s="3">
        <v>2</v>
      </c>
      <c r="BG39" s="3">
        <v>0</v>
      </c>
      <c r="BH39" s="3">
        <v>1</v>
      </c>
      <c r="BI39" s="3">
        <v>5</v>
      </c>
      <c r="BJ39" s="3" t="s">
        <v>273</v>
      </c>
      <c r="BK39" s="4">
        <v>-1</v>
      </c>
      <c r="BL39" s="4">
        <v>-1</v>
      </c>
      <c r="BM39" s="4">
        <v>-1</v>
      </c>
      <c r="BN39" s="4">
        <v>-1</v>
      </c>
      <c r="BO39" s="4" t="s">
        <v>274</v>
      </c>
      <c r="BP39" s="3">
        <v>10</v>
      </c>
      <c r="BQ39" s="4" t="s">
        <v>275</v>
      </c>
      <c r="BR39" s="3">
        <v>50</v>
      </c>
      <c r="BS39" s="4" t="s">
        <v>274</v>
      </c>
      <c r="BT39" s="3">
        <v>10</v>
      </c>
      <c r="BU39" s="4" t="s">
        <v>275</v>
      </c>
      <c r="BV39" s="3">
        <v>50</v>
      </c>
      <c r="BW39" s="4" t="s">
        <v>274</v>
      </c>
      <c r="BX39" s="3">
        <v>10</v>
      </c>
      <c r="BY39" s="4" t="s">
        <v>275</v>
      </c>
      <c r="BZ39" s="3">
        <v>50</v>
      </c>
      <c r="CA39" s="4" t="s">
        <v>274</v>
      </c>
      <c r="CB39" s="3">
        <v>10</v>
      </c>
      <c r="CC39" s="4" t="s">
        <v>275</v>
      </c>
      <c r="CD39" s="3">
        <v>50</v>
      </c>
      <c r="CE39" s="3" t="s">
        <v>1430</v>
      </c>
      <c r="CF39" s="3"/>
      <c r="CG39" s="3">
        <v>1</v>
      </c>
    </row>
    <row r="40" spans="1:85" ht="16.5" x14ac:dyDescent="0.2">
      <c r="A40" s="3">
        <v>1303007</v>
      </c>
      <c r="B40" s="3" t="s">
        <v>97</v>
      </c>
      <c r="C40" s="3" t="s">
        <v>98</v>
      </c>
      <c r="D40" s="3">
        <v>1</v>
      </c>
      <c r="E40" s="3">
        <v>4</v>
      </c>
      <c r="F40" s="3">
        <v>0</v>
      </c>
      <c r="G40" s="3">
        <v>130300701</v>
      </c>
      <c r="H40" s="3">
        <v>1</v>
      </c>
      <c r="I40" s="3">
        <v>130300702</v>
      </c>
      <c r="J40" s="3">
        <v>1</v>
      </c>
      <c r="K40" s="3">
        <v>130300703</v>
      </c>
      <c r="L40" s="3">
        <v>1</v>
      </c>
      <c r="M40" s="3" t="s">
        <v>1395</v>
      </c>
      <c r="N40" s="3" t="s">
        <v>1395</v>
      </c>
      <c r="O40" s="3" t="s">
        <v>1395</v>
      </c>
      <c r="P40" s="3" t="s">
        <v>1395</v>
      </c>
      <c r="Q40" s="3">
        <v>130300701</v>
      </c>
      <c r="R40" s="3">
        <v>1</v>
      </c>
      <c r="S40" s="3">
        <v>130300702</v>
      </c>
      <c r="T40" s="3">
        <v>2</v>
      </c>
      <c r="U40" s="3">
        <v>130300703</v>
      </c>
      <c r="V40" s="3">
        <v>1</v>
      </c>
      <c r="W40" s="3" t="s">
        <v>1395</v>
      </c>
      <c r="X40" s="3" t="s">
        <v>1395</v>
      </c>
      <c r="Y40" s="3" t="s">
        <v>1395</v>
      </c>
      <c r="Z40" s="3" t="s">
        <v>1395</v>
      </c>
      <c r="AA40" s="3">
        <v>130300701</v>
      </c>
      <c r="AB40" s="3">
        <v>1</v>
      </c>
      <c r="AC40" s="3">
        <v>130300702</v>
      </c>
      <c r="AD40" s="3">
        <v>3</v>
      </c>
      <c r="AE40" s="3">
        <v>130300703</v>
      </c>
      <c r="AF40" s="3">
        <v>1</v>
      </c>
      <c r="AG40" s="3" t="s">
        <v>1395</v>
      </c>
      <c r="AH40" s="3" t="s">
        <v>1395</v>
      </c>
      <c r="AI40" s="3" t="s">
        <v>1395</v>
      </c>
      <c r="AJ40" s="3" t="s">
        <v>1395</v>
      </c>
      <c r="AK40" s="3">
        <v>130300701</v>
      </c>
      <c r="AL40" s="3">
        <v>1</v>
      </c>
      <c r="AM40" s="3">
        <v>130300702</v>
      </c>
      <c r="AN40" s="3">
        <v>4</v>
      </c>
      <c r="AO40" s="3">
        <v>130300703</v>
      </c>
      <c r="AP40" s="3">
        <v>1</v>
      </c>
      <c r="AQ40" s="3" t="s">
        <v>1395</v>
      </c>
      <c r="AR40" s="3" t="s">
        <v>1395</v>
      </c>
      <c r="AS40" s="3" t="s">
        <v>1395</v>
      </c>
      <c r="AT40" s="3" t="s">
        <v>1395</v>
      </c>
      <c r="AU40" s="3">
        <v>130300701</v>
      </c>
      <c r="AV40" s="3">
        <v>1</v>
      </c>
      <c r="AW40" s="3">
        <v>130300702</v>
      </c>
      <c r="AX40" s="3">
        <v>5</v>
      </c>
      <c r="AY40" s="3">
        <v>130300703</v>
      </c>
      <c r="AZ40" s="3">
        <v>1</v>
      </c>
      <c r="BA40" s="3" t="s">
        <v>1395</v>
      </c>
      <c r="BB40" s="3" t="s">
        <v>1395</v>
      </c>
      <c r="BC40" s="3" t="s">
        <v>1395</v>
      </c>
      <c r="BD40" s="3" t="s">
        <v>1395</v>
      </c>
      <c r="BE40" s="3"/>
      <c r="BF40" s="3">
        <v>2</v>
      </c>
      <c r="BG40" s="3">
        <v>1</v>
      </c>
      <c r="BH40" s="3">
        <v>1</v>
      </c>
      <c r="BI40" s="3">
        <v>5</v>
      </c>
      <c r="BJ40" s="3" t="s">
        <v>273</v>
      </c>
      <c r="BK40" s="4">
        <v>-1</v>
      </c>
      <c r="BL40" s="4">
        <v>-1</v>
      </c>
      <c r="BM40" s="4">
        <v>-1</v>
      </c>
      <c r="BN40" s="4">
        <v>-1</v>
      </c>
      <c r="BO40" s="4" t="s">
        <v>274</v>
      </c>
      <c r="BP40" s="3">
        <v>10</v>
      </c>
      <c r="BQ40" s="4" t="s">
        <v>275</v>
      </c>
      <c r="BR40" s="3">
        <v>50</v>
      </c>
      <c r="BS40" s="4" t="s">
        <v>274</v>
      </c>
      <c r="BT40" s="3">
        <v>10</v>
      </c>
      <c r="BU40" s="4" t="s">
        <v>275</v>
      </c>
      <c r="BV40" s="3">
        <v>50</v>
      </c>
      <c r="BW40" s="4" t="s">
        <v>274</v>
      </c>
      <c r="BX40" s="3">
        <v>10</v>
      </c>
      <c r="BY40" s="4" t="s">
        <v>275</v>
      </c>
      <c r="BZ40" s="3">
        <v>50</v>
      </c>
      <c r="CA40" s="4" t="s">
        <v>274</v>
      </c>
      <c r="CB40" s="3">
        <v>10</v>
      </c>
      <c r="CC40" s="4" t="s">
        <v>275</v>
      </c>
      <c r="CD40" s="3">
        <v>50</v>
      </c>
      <c r="CE40" s="3" t="s">
        <v>1431</v>
      </c>
      <c r="CF40" s="3"/>
      <c r="CG40" s="3">
        <v>1</v>
      </c>
    </row>
    <row r="41" spans="1:85" ht="16.5" x14ac:dyDescent="0.2">
      <c r="A41" s="3">
        <v>1303008</v>
      </c>
      <c r="B41" s="3" t="s">
        <v>99</v>
      </c>
      <c r="C41" s="3" t="s">
        <v>100</v>
      </c>
      <c r="D41" s="3">
        <v>1</v>
      </c>
      <c r="E41" s="3">
        <v>1</v>
      </c>
      <c r="F41" s="3">
        <v>0</v>
      </c>
      <c r="G41" s="3">
        <v>130300801</v>
      </c>
      <c r="H41" s="3">
        <v>1</v>
      </c>
      <c r="I41" s="3">
        <v>130300802</v>
      </c>
      <c r="J41" s="3">
        <v>1</v>
      </c>
      <c r="K41" s="3" t="s">
        <v>1395</v>
      </c>
      <c r="L41" s="3" t="s">
        <v>1395</v>
      </c>
      <c r="M41" s="3" t="s">
        <v>1395</v>
      </c>
      <c r="N41" s="3" t="s">
        <v>1395</v>
      </c>
      <c r="O41" s="3" t="s">
        <v>1395</v>
      </c>
      <c r="P41" s="3" t="s">
        <v>1395</v>
      </c>
      <c r="Q41" s="3">
        <v>130300801</v>
      </c>
      <c r="R41" s="3">
        <v>2</v>
      </c>
      <c r="S41" s="3">
        <v>130300802</v>
      </c>
      <c r="T41" s="3">
        <v>2</v>
      </c>
      <c r="U41" s="3" t="s">
        <v>1395</v>
      </c>
      <c r="V41" s="3" t="s">
        <v>1395</v>
      </c>
      <c r="W41" s="3" t="s">
        <v>1395</v>
      </c>
      <c r="X41" s="3" t="s">
        <v>1395</v>
      </c>
      <c r="Y41" s="3" t="s">
        <v>1395</v>
      </c>
      <c r="Z41" s="3" t="s">
        <v>1395</v>
      </c>
      <c r="AA41" s="3">
        <v>130300801</v>
      </c>
      <c r="AB41" s="3">
        <v>3</v>
      </c>
      <c r="AC41" s="3">
        <v>130300802</v>
      </c>
      <c r="AD41" s="3">
        <v>3</v>
      </c>
      <c r="AE41" s="3" t="s">
        <v>1395</v>
      </c>
      <c r="AF41" s="3" t="s">
        <v>1395</v>
      </c>
      <c r="AG41" s="3" t="s">
        <v>1395</v>
      </c>
      <c r="AH41" s="3" t="s">
        <v>1395</v>
      </c>
      <c r="AI41" s="3" t="s">
        <v>1395</v>
      </c>
      <c r="AJ41" s="3" t="s">
        <v>1395</v>
      </c>
      <c r="AK41" s="3">
        <v>130300801</v>
      </c>
      <c r="AL41" s="3">
        <v>4</v>
      </c>
      <c r="AM41" s="3">
        <v>130300802</v>
      </c>
      <c r="AN41" s="3">
        <v>4</v>
      </c>
      <c r="AO41" s="3" t="s">
        <v>1395</v>
      </c>
      <c r="AP41" s="3" t="s">
        <v>1395</v>
      </c>
      <c r="AQ41" s="3" t="s">
        <v>1395</v>
      </c>
      <c r="AR41" s="3" t="s">
        <v>1395</v>
      </c>
      <c r="AS41" s="3" t="s">
        <v>1395</v>
      </c>
      <c r="AT41" s="3" t="s">
        <v>1395</v>
      </c>
      <c r="AU41" s="3">
        <v>130300801</v>
      </c>
      <c r="AV41" s="3">
        <v>5</v>
      </c>
      <c r="AW41" s="3">
        <v>130300802</v>
      </c>
      <c r="AX41" s="3">
        <v>5</v>
      </c>
      <c r="AY41" s="3" t="s">
        <v>1395</v>
      </c>
      <c r="AZ41" s="3" t="s">
        <v>1395</v>
      </c>
      <c r="BA41" s="3" t="s">
        <v>1395</v>
      </c>
      <c r="BB41" s="3" t="s">
        <v>1395</v>
      </c>
      <c r="BC41" s="3" t="s">
        <v>1395</v>
      </c>
      <c r="BD41" s="3" t="s">
        <v>1395</v>
      </c>
      <c r="BE41" s="3"/>
      <c r="BF41" s="3">
        <v>2</v>
      </c>
      <c r="BG41" s="3">
        <v>1</v>
      </c>
      <c r="BH41" s="3">
        <v>1</v>
      </c>
      <c r="BI41" s="3">
        <v>5</v>
      </c>
      <c r="BJ41" s="3" t="s">
        <v>273</v>
      </c>
      <c r="BK41" s="4">
        <v>-1</v>
      </c>
      <c r="BL41" s="4">
        <v>-1</v>
      </c>
      <c r="BM41" s="4">
        <v>-1</v>
      </c>
      <c r="BN41" s="4">
        <v>-1</v>
      </c>
      <c r="BO41" s="4" t="s">
        <v>274</v>
      </c>
      <c r="BP41" s="3">
        <v>10</v>
      </c>
      <c r="BQ41" s="4" t="s">
        <v>275</v>
      </c>
      <c r="BR41" s="3">
        <v>50</v>
      </c>
      <c r="BS41" s="4" t="s">
        <v>274</v>
      </c>
      <c r="BT41" s="3">
        <v>10</v>
      </c>
      <c r="BU41" s="4" t="s">
        <v>275</v>
      </c>
      <c r="BV41" s="3">
        <v>50</v>
      </c>
      <c r="BW41" s="4" t="s">
        <v>274</v>
      </c>
      <c r="BX41" s="3">
        <v>10</v>
      </c>
      <c r="BY41" s="4" t="s">
        <v>275</v>
      </c>
      <c r="BZ41" s="3">
        <v>50</v>
      </c>
      <c r="CA41" s="4" t="s">
        <v>274</v>
      </c>
      <c r="CB41" s="3">
        <v>10</v>
      </c>
      <c r="CC41" s="4" t="s">
        <v>275</v>
      </c>
      <c r="CD41" s="3">
        <v>50</v>
      </c>
      <c r="CE41" s="3" t="s">
        <v>1432</v>
      </c>
      <c r="CF41" s="3"/>
      <c r="CG41" s="3">
        <v>1</v>
      </c>
    </row>
    <row r="42" spans="1:85" ht="16.5" x14ac:dyDescent="0.2">
      <c r="A42" s="3">
        <v>1303009</v>
      </c>
      <c r="B42" s="3" t="s">
        <v>101</v>
      </c>
      <c r="C42" s="3" t="s">
        <v>102</v>
      </c>
      <c r="D42" s="3">
        <v>1</v>
      </c>
      <c r="E42" s="3">
        <v>1</v>
      </c>
      <c r="F42" s="3">
        <v>0</v>
      </c>
      <c r="G42" s="3">
        <v>130300901</v>
      </c>
      <c r="H42" s="3">
        <v>1</v>
      </c>
      <c r="I42" s="3" t="s">
        <v>1395</v>
      </c>
      <c r="J42" s="3" t="s">
        <v>1395</v>
      </c>
      <c r="K42" s="3" t="s">
        <v>1395</v>
      </c>
      <c r="L42" s="3" t="s">
        <v>1395</v>
      </c>
      <c r="M42" s="3" t="s">
        <v>1395</v>
      </c>
      <c r="N42" s="3" t="s">
        <v>1395</v>
      </c>
      <c r="O42" s="3" t="s">
        <v>1395</v>
      </c>
      <c r="P42" s="3" t="s">
        <v>1395</v>
      </c>
      <c r="Q42" s="3">
        <v>130300901</v>
      </c>
      <c r="R42" s="3">
        <v>2</v>
      </c>
      <c r="S42" s="3" t="s">
        <v>1395</v>
      </c>
      <c r="T42" s="3" t="s">
        <v>1395</v>
      </c>
      <c r="U42" s="3" t="s">
        <v>1395</v>
      </c>
      <c r="V42" s="3" t="s">
        <v>1395</v>
      </c>
      <c r="W42" s="3" t="s">
        <v>1395</v>
      </c>
      <c r="X42" s="3" t="s">
        <v>1395</v>
      </c>
      <c r="Y42" s="3" t="s">
        <v>1395</v>
      </c>
      <c r="Z42" s="3" t="s">
        <v>1395</v>
      </c>
      <c r="AA42" s="3">
        <v>130300901</v>
      </c>
      <c r="AB42" s="3">
        <v>3</v>
      </c>
      <c r="AC42" s="3" t="s">
        <v>1395</v>
      </c>
      <c r="AD42" s="3" t="s">
        <v>1395</v>
      </c>
      <c r="AE42" s="3" t="s">
        <v>1395</v>
      </c>
      <c r="AF42" s="3" t="s">
        <v>1395</v>
      </c>
      <c r="AG42" s="3" t="s">
        <v>1395</v>
      </c>
      <c r="AH42" s="3" t="s">
        <v>1395</v>
      </c>
      <c r="AI42" s="3" t="s">
        <v>1395</v>
      </c>
      <c r="AJ42" s="3" t="s">
        <v>1395</v>
      </c>
      <c r="AK42" s="3">
        <v>130300901</v>
      </c>
      <c r="AL42" s="3">
        <v>4</v>
      </c>
      <c r="AM42" s="3" t="s">
        <v>1395</v>
      </c>
      <c r="AN42" s="3" t="s">
        <v>1395</v>
      </c>
      <c r="AO42" s="3" t="s">
        <v>1395</v>
      </c>
      <c r="AP42" s="3" t="s">
        <v>1395</v>
      </c>
      <c r="AQ42" s="3" t="s">
        <v>1395</v>
      </c>
      <c r="AR42" s="3" t="s">
        <v>1395</v>
      </c>
      <c r="AS42" s="3" t="s">
        <v>1395</v>
      </c>
      <c r="AT42" s="3" t="s">
        <v>1395</v>
      </c>
      <c r="AU42" s="3">
        <v>130300901</v>
      </c>
      <c r="AV42" s="3">
        <v>5</v>
      </c>
      <c r="AW42" s="3" t="s">
        <v>1395</v>
      </c>
      <c r="AX42" s="3" t="s">
        <v>1395</v>
      </c>
      <c r="AY42" s="3" t="s">
        <v>1395</v>
      </c>
      <c r="AZ42" s="3" t="s">
        <v>1395</v>
      </c>
      <c r="BA42" s="3" t="s">
        <v>1395</v>
      </c>
      <c r="BB42" s="3" t="s">
        <v>1395</v>
      </c>
      <c r="BC42" s="3" t="s">
        <v>1395</v>
      </c>
      <c r="BD42" s="3" t="s">
        <v>1395</v>
      </c>
      <c r="BE42" s="3"/>
      <c r="BF42" s="3">
        <v>2</v>
      </c>
      <c r="BG42" s="3">
        <v>0</v>
      </c>
      <c r="BH42" s="3">
        <v>1</v>
      </c>
      <c r="BI42" s="3">
        <v>5</v>
      </c>
      <c r="BJ42" s="3" t="s">
        <v>273</v>
      </c>
      <c r="BK42" s="4">
        <v>-1</v>
      </c>
      <c r="BL42" s="4">
        <v>-1</v>
      </c>
      <c r="BM42" s="4">
        <v>-1</v>
      </c>
      <c r="BN42" s="4">
        <v>-1</v>
      </c>
      <c r="BO42" s="4" t="s">
        <v>274</v>
      </c>
      <c r="BP42" s="3">
        <v>10</v>
      </c>
      <c r="BQ42" s="4" t="s">
        <v>275</v>
      </c>
      <c r="BR42" s="3">
        <v>50</v>
      </c>
      <c r="BS42" s="4" t="s">
        <v>274</v>
      </c>
      <c r="BT42" s="3">
        <v>10</v>
      </c>
      <c r="BU42" s="4" t="s">
        <v>275</v>
      </c>
      <c r="BV42" s="3">
        <v>50</v>
      </c>
      <c r="BW42" s="4" t="s">
        <v>274</v>
      </c>
      <c r="BX42" s="3">
        <v>10</v>
      </c>
      <c r="BY42" s="4" t="s">
        <v>275</v>
      </c>
      <c r="BZ42" s="3">
        <v>50</v>
      </c>
      <c r="CA42" s="4" t="s">
        <v>274</v>
      </c>
      <c r="CB42" s="3">
        <v>10</v>
      </c>
      <c r="CC42" s="4" t="s">
        <v>275</v>
      </c>
      <c r="CD42" s="3">
        <v>50</v>
      </c>
      <c r="CE42" s="3" t="s">
        <v>1433</v>
      </c>
      <c r="CF42" s="3"/>
      <c r="CG42" s="3">
        <v>1</v>
      </c>
    </row>
    <row r="43" spans="1:85" ht="16.5" x14ac:dyDescent="0.2">
      <c r="A43" s="3">
        <v>1303010</v>
      </c>
      <c r="B43" s="3" t="s">
        <v>103</v>
      </c>
      <c r="C43" s="3" t="s">
        <v>104</v>
      </c>
      <c r="D43" s="3">
        <v>1</v>
      </c>
      <c r="E43" s="3">
        <v>1</v>
      </c>
      <c r="F43" s="3">
        <v>0</v>
      </c>
      <c r="G43" s="3">
        <v>130301001</v>
      </c>
      <c r="H43" s="3">
        <v>1</v>
      </c>
      <c r="I43" s="3">
        <v>130301002</v>
      </c>
      <c r="J43" s="3">
        <v>1</v>
      </c>
      <c r="K43" s="3" t="s">
        <v>1395</v>
      </c>
      <c r="L43" s="3" t="s">
        <v>1395</v>
      </c>
      <c r="M43" s="3" t="s">
        <v>1395</v>
      </c>
      <c r="N43" s="3" t="s">
        <v>1395</v>
      </c>
      <c r="O43" s="3" t="s">
        <v>1395</v>
      </c>
      <c r="P43" s="3" t="s">
        <v>1395</v>
      </c>
      <c r="Q43" s="3">
        <v>130301001</v>
      </c>
      <c r="R43" s="3">
        <v>2</v>
      </c>
      <c r="S43" s="3">
        <v>130301002</v>
      </c>
      <c r="T43" s="3">
        <v>2</v>
      </c>
      <c r="U43" s="3" t="s">
        <v>1395</v>
      </c>
      <c r="V43" s="3" t="s">
        <v>1395</v>
      </c>
      <c r="W43" s="3" t="s">
        <v>1395</v>
      </c>
      <c r="X43" s="3" t="s">
        <v>1395</v>
      </c>
      <c r="Y43" s="3" t="s">
        <v>1395</v>
      </c>
      <c r="Z43" s="3" t="s">
        <v>1395</v>
      </c>
      <c r="AA43" s="3">
        <v>130301001</v>
      </c>
      <c r="AB43" s="3">
        <v>3</v>
      </c>
      <c r="AC43" s="3">
        <v>130301002</v>
      </c>
      <c r="AD43" s="3">
        <v>3</v>
      </c>
      <c r="AE43" s="3" t="s">
        <v>1395</v>
      </c>
      <c r="AF43" s="3" t="s">
        <v>1395</v>
      </c>
      <c r="AG43" s="3" t="s">
        <v>1395</v>
      </c>
      <c r="AH43" s="3" t="s">
        <v>1395</v>
      </c>
      <c r="AI43" s="3" t="s">
        <v>1395</v>
      </c>
      <c r="AJ43" s="3" t="s">
        <v>1395</v>
      </c>
      <c r="AK43" s="3">
        <v>130301001</v>
      </c>
      <c r="AL43" s="3">
        <v>4</v>
      </c>
      <c r="AM43" s="3">
        <v>130301002</v>
      </c>
      <c r="AN43" s="3">
        <v>4</v>
      </c>
      <c r="AO43" s="3" t="s">
        <v>1395</v>
      </c>
      <c r="AP43" s="3" t="s">
        <v>1395</v>
      </c>
      <c r="AQ43" s="3" t="s">
        <v>1395</v>
      </c>
      <c r="AR43" s="3" t="s">
        <v>1395</v>
      </c>
      <c r="AS43" s="3" t="s">
        <v>1395</v>
      </c>
      <c r="AT43" s="3" t="s">
        <v>1395</v>
      </c>
      <c r="AU43" s="3">
        <v>130301001</v>
      </c>
      <c r="AV43" s="3">
        <v>5</v>
      </c>
      <c r="AW43" s="3">
        <v>130301002</v>
      </c>
      <c r="AX43" s="3">
        <v>5</v>
      </c>
      <c r="AY43" s="3" t="s">
        <v>1395</v>
      </c>
      <c r="AZ43" s="3" t="s">
        <v>1395</v>
      </c>
      <c r="BA43" s="3" t="s">
        <v>1395</v>
      </c>
      <c r="BB43" s="3" t="s">
        <v>1395</v>
      </c>
      <c r="BC43" s="3" t="s">
        <v>1395</v>
      </c>
      <c r="BD43" s="3" t="s">
        <v>1395</v>
      </c>
      <c r="BE43" s="3"/>
      <c r="BF43" s="3">
        <v>2</v>
      </c>
      <c r="BG43" s="3">
        <v>0</v>
      </c>
      <c r="BH43" s="3">
        <v>1</v>
      </c>
      <c r="BI43" s="3">
        <v>5</v>
      </c>
      <c r="BJ43" s="3" t="s">
        <v>273</v>
      </c>
      <c r="BK43" s="4">
        <v>-1</v>
      </c>
      <c r="BL43" s="4">
        <v>-1</v>
      </c>
      <c r="BM43" s="4">
        <v>-1</v>
      </c>
      <c r="BN43" s="4">
        <v>-1</v>
      </c>
      <c r="BO43" s="4" t="s">
        <v>274</v>
      </c>
      <c r="BP43" s="3">
        <v>10</v>
      </c>
      <c r="BQ43" s="4" t="s">
        <v>275</v>
      </c>
      <c r="BR43" s="3">
        <v>50</v>
      </c>
      <c r="BS43" s="4" t="s">
        <v>274</v>
      </c>
      <c r="BT43" s="3">
        <v>10</v>
      </c>
      <c r="BU43" s="4" t="s">
        <v>275</v>
      </c>
      <c r="BV43" s="3">
        <v>50</v>
      </c>
      <c r="BW43" s="4" t="s">
        <v>274</v>
      </c>
      <c r="BX43" s="3">
        <v>10</v>
      </c>
      <c r="BY43" s="4" t="s">
        <v>275</v>
      </c>
      <c r="BZ43" s="3">
        <v>50</v>
      </c>
      <c r="CA43" s="4" t="s">
        <v>274</v>
      </c>
      <c r="CB43" s="3">
        <v>10</v>
      </c>
      <c r="CC43" s="4" t="s">
        <v>275</v>
      </c>
      <c r="CD43" s="3">
        <v>50</v>
      </c>
      <c r="CE43" s="3" t="s">
        <v>1434</v>
      </c>
      <c r="CF43" s="3"/>
      <c r="CG43" s="3">
        <v>1</v>
      </c>
    </row>
    <row r="44" spans="1:85" ht="16.5" x14ac:dyDescent="0.2">
      <c r="A44" s="3">
        <v>1303011</v>
      </c>
      <c r="B44" s="3" t="s">
        <v>105</v>
      </c>
      <c r="C44" s="3" t="s">
        <v>106</v>
      </c>
      <c r="D44" s="3">
        <v>1</v>
      </c>
      <c r="E44" s="3">
        <v>1</v>
      </c>
      <c r="F44" s="3">
        <v>0</v>
      </c>
      <c r="G44" s="3">
        <v>130301101</v>
      </c>
      <c r="H44" s="3">
        <v>1</v>
      </c>
      <c r="I44" s="3" t="s">
        <v>1395</v>
      </c>
      <c r="J44" s="3" t="s">
        <v>1395</v>
      </c>
      <c r="K44" s="3" t="s">
        <v>1395</v>
      </c>
      <c r="L44" s="3" t="s">
        <v>1395</v>
      </c>
      <c r="M44" s="3" t="s">
        <v>1395</v>
      </c>
      <c r="N44" s="3" t="s">
        <v>1395</v>
      </c>
      <c r="O44" s="3" t="s">
        <v>1395</v>
      </c>
      <c r="P44" s="3" t="s">
        <v>1395</v>
      </c>
      <c r="Q44" s="3">
        <v>130301101</v>
      </c>
      <c r="R44" s="3">
        <v>2</v>
      </c>
      <c r="S44" s="3" t="s">
        <v>1395</v>
      </c>
      <c r="T44" s="3" t="s">
        <v>1395</v>
      </c>
      <c r="U44" s="3" t="s">
        <v>1395</v>
      </c>
      <c r="V44" s="3" t="s">
        <v>1395</v>
      </c>
      <c r="W44" s="3" t="s">
        <v>1395</v>
      </c>
      <c r="X44" s="3" t="s">
        <v>1395</v>
      </c>
      <c r="Y44" s="3" t="s">
        <v>1395</v>
      </c>
      <c r="Z44" s="3" t="s">
        <v>1395</v>
      </c>
      <c r="AA44" s="3">
        <v>130301101</v>
      </c>
      <c r="AB44" s="3">
        <v>3</v>
      </c>
      <c r="AC44" s="3" t="s">
        <v>1395</v>
      </c>
      <c r="AD44" s="3" t="s">
        <v>1395</v>
      </c>
      <c r="AE44" s="3" t="s">
        <v>1395</v>
      </c>
      <c r="AF44" s="3" t="s">
        <v>1395</v>
      </c>
      <c r="AG44" s="3" t="s">
        <v>1395</v>
      </c>
      <c r="AH44" s="3" t="s">
        <v>1395</v>
      </c>
      <c r="AI44" s="3" t="s">
        <v>1395</v>
      </c>
      <c r="AJ44" s="3" t="s">
        <v>1395</v>
      </c>
      <c r="AK44" s="3">
        <v>130301101</v>
      </c>
      <c r="AL44" s="3">
        <v>4</v>
      </c>
      <c r="AM44" s="3" t="s">
        <v>1395</v>
      </c>
      <c r="AN44" s="3" t="s">
        <v>1395</v>
      </c>
      <c r="AO44" s="3" t="s">
        <v>1395</v>
      </c>
      <c r="AP44" s="3" t="s">
        <v>1395</v>
      </c>
      <c r="AQ44" s="3" t="s">
        <v>1395</v>
      </c>
      <c r="AR44" s="3" t="s">
        <v>1395</v>
      </c>
      <c r="AS44" s="3" t="s">
        <v>1395</v>
      </c>
      <c r="AT44" s="3" t="s">
        <v>1395</v>
      </c>
      <c r="AU44" s="3">
        <v>130301101</v>
      </c>
      <c r="AV44" s="3">
        <v>5</v>
      </c>
      <c r="AW44" s="3" t="s">
        <v>1395</v>
      </c>
      <c r="AX44" s="3" t="s">
        <v>1395</v>
      </c>
      <c r="AY44" s="3" t="s">
        <v>1395</v>
      </c>
      <c r="AZ44" s="3" t="s">
        <v>1395</v>
      </c>
      <c r="BA44" s="3" t="s">
        <v>1395</v>
      </c>
      <c r="BB44" s="3" t="s">
        <v>1395</v>
      </c>
      <c r="BC44" s="3" t="s">
        <v>1395</v>
      </c>
      <c r="BD44" s="3" t="s">
        <v>1395</v>
      </c>
      <c r="BE44" s="3"/>
      <c r="BF44" s="3">
        <v>2</v>
      </c>
      <c r="BG44" s="3">
        <v>0</v>
      </c>
      <c r="BH44" s="3">
        <v>1</v>
      </c>
      <c r="BI44" s="3">
        <v>5</v>
      </c>
      <c r="BJ44" s="3" t="s">
        <v>273</v>
      </c>
      <c r="BK44" s="4">
        <v>-1</v>
      </c>
      <c r="BL44" s="4">
        <v>-1</v>
      </c>
      <c r="BM44" s="4">
        <v>-1</v>
      </c>
      <c r="BN44" s="4">
        <v>-1</v>
      </c>
      <c r="BO44" s="4" t="s">
        <v>274</v>
      </c>
      <c r="BP44" s="3">
        <v>10</v>
      </c>
      <c r="BQ44" s="4" t="s">
        <v>275</v>
      </c>
      <c r="BR44" s="3">
        <v>50</v>
      </c>
      <c r="BS44" s="4" t="s">
        <v>274</v>
      </c>
      <c r="BT44" s="3">
        <v>10</v>
      </c>
      <c r="BU44" s="4" t="s">
        <v>275</v>
      </c>
      <c r="BV44" s="3">
        <v>50</v>
      </c>
      <c r="BW44" s="4" t="s">
        <v>274</v>
      </c>
      <c r="BX44" s="3">
        <v>10</v>
      </c>
      <c r="BY44" s="4" t="s">
        <v>275</v>
      </c>
      <c r="BZ44" s="3">
        <v>50</v>
      </c>
      <c r="CA44" s="4" t="s">
        <v>274</v>
      </c>
      <c r="CB44" s="3">
        <v>10</v>
      </c>
      <c r="CC44" s="4" t="s">
        <v>275</v>
      </c>
      <c r="CD44" s="3">
        <v>50</v>
      </c>
      <c r="CE44" s="3" t="s">
        <v>1435</v>
      </c>
      <c r="CF44" s="3"/>
      <c r="CG44" s="3">
        <v>1</v>
      </c>
    </row>
    <row r="45" spans="1:85" ht="16.5" x14ac:dyDescent="0.2">
      <c r="A45" s="3">
        <v>1303012</v>
      </c>
      <c r="B45" s="3" t="s">
        <v>107</v>
      </c>
      <c r="C45" s="3" t="s">
        <v>108</v>
      </c>
      <c r="D45" s="3">
        <v>1</v>
      </c>
      <c r="E45" s="3">
        <v>1</v>
      </c>
      <c r="F45" s="3">
        <v>0</v>
      </c>
      <c r="G45" s="3">
        <v>130301201</v>
      </c>
      <c r="H45" s="3">
        <v>1</v>
      </c>
      <c r="I45" s="3">
        <v>130301202</v>
      </c>
      <c r="J45" s="3">
        <v>1</v>
      </c>
      <c r="K45" s="3" t="s">
        <v>1395</v>
      </c>
      <c r="L45" s="3" t="s">
        <v>1395</v>
      </c>
      <c r="M45" s="3" t="s">
        <v>1395</v>
      </c>
      <c r="N45" s="3" t="s">
        <v>1395</v>
      </c>
      <c r="O45" s="3" t="s">
        <v>1395</v>
      </c>
      <c r="P45" s="3" t="s">
        <v>1395</v>
      </c>
      <c r="Q45" s="3">
        <v>130301201</v>
      </c>
      <c r="R45" s="3">
        <v>2</v>
      </c>
      <c r="S45" s="3">
        <v>130301202</v>
      </c>
      <c r="T45" s="3">
        <v>2</v>
      </c>
      <c r="U45" s="3" t="s">
        <v>1395</v>
      </c>
      <c r="V45" s="3" t="s">
        <v>1395</v>
      </c>
      <c r="W45" s="3" t="s">
        <v>1395</v>
      </c>
      <c r="X45" s="3" t="s">
        <v>1395</v>
      </c>
      <c r="Y45" s="3" t="s">
        <v>1395</v>
      </c>
      <c r="Z45" s="3" t="s">
        <v>1395</v>
      </c>
      <c r="AA45" s="3">
        <v>130301201</v>
      </c>
      <c r="AB45" s="3">
        <v>3</v>
      </c>
      <c r="AC45" s="3">
        <v>130301202</v>
      </c>
      <c r="AD45" s="3">
        <v>3</v>
      </c>
      <c r="AE45" s="3" t="s">
        <v>1395</v>
      </c>
      <c r="AF45" s="3" t="s">
        <v>1395</v>
      </c>
      <c r="AG45" s="3" t="s">
        <v>1395</v>
      </c>
      <c r="AH45" s="3" t="s">
        <v>1395</v>
      </c>
      <c r="AI45" s="3" t="s">
        <v>1395</v>
      </c>
      <c r="AJ45" s="3" t="s">
        <v>1395</v>
      </c>
      <c r="AK45" s="3">
        <v>130301201</v>
      </c>
      <c r="AL45" s="3">
        <v>4</v>
      </c>
      <c r="AM45" s="3">
        <v>130301202</v>
      </c>
      <c r="AN45" s="3">
        <v>4</v>
      </c>
      <c r="AO45" s="3" t="s">
        <v>1395</v>
      </c>
      <c r="AP45" s="3" t="s">
        <v>1395</v>
      </c>
      <c r="AQ45" s="3" t="s">
        <v>1395</v>
      </c>
      <c r="AR45" s="3" t="s">
        <v>1395</v>
      </c>
      <c r="AS45" s="3" t="s">
        <v>1395</v>
      </c>
      <c r="AT45" s="3" t="s">
        <v>1395</v>
      </c>
      <c r="AU45" s="3">
        <v>130301201</v>
      </c>
      <c r="AV45" s="3">
        <v>5</v>
      </c>
      <c r="AW45" s="3">
        <v>130301202</v>
      </c>
      <c r="AX45" s="3">
        <v>5</v>
      </c>
      <c r="AY45" s="3" t="s">
        <v>1395</v>
      </c>
      <c r="AZ45" s="3" t="s">
        <v>1395</v>
      </c>
      <c r="BA45" s="3" t="s">
        <v>1395</v>
      </c>
      <c r="BB45" s="3" t="s">
        <v>1395</v>
      </c>
      <c r="BC45" s="3" t="s">
        <v>1395</v>
      </c>
      <c r="BD45" s="3" t="s">
        <v>1395</v>
      </c>
      <c r="BE45" s="3"/>
      <c r="BF45" s="3">
        <v>2</v>
      </c>
      <c r="BG45" s="3">
        <v>1</v>
      </c>
      <c r="BH45" s="3">
        <v>1</v>
      </c>
      <c r="BI45" s="3">
        <v>5</v>
      </c>
      <c r="BJ45" s="3" t="s">
        <v>273</v>
      </c>
      <c r="BK45" s="4">
        <v>-1</v>
      </c>
      <c r="BL45" s="4">
        <v>-1</v>
      </c>
      <c r="BM45" s="4">
        <v>-1</v>
      </c>
      <c r="BN45" s="4">
        <v>-1</v>
      </c>
      <c r="BO45" s="4" t="s">
        <v>274</v>
      </c>
      <c r="BP45" s="3">
        <v>10</v>
      </c>
      <c r="BQ45" s="4" t="s">
        <v>275</v>
      </c>
      <c r="BR45" s="3">
        <v>50</v>
      </c>
      <c r="BS45" s="4" t="s">
        <v>274</v>
      </c>
      <c r="BT45" s="3">
        <v>10</v>
      </c>
      <c r="BU45" s="4" t="s">
        <v>275</v>
      </c>
      <c r="BV45" s="3">
        <v>50</v>
      </c>
      <c r="BW45" s="4" t="s">
        <v>274</v>
      </c>
      <c r="BX45" s="3">
        <v>10</v>
      </c>
      <c r="BY45" s="4" t="s">
        <v>275</v>
      </c>
      <c r="BZ45" s="3">
        <v>50</v>
      </c>
      <c r="CA45" s="4" t="s">
        <v>274</v>
      </c>
      <c r="CB45" s="3">
        <v>10</v>
      </c>
      <c r="CC45" s="4" t="s">
        <v>275</v>
      </c>
      <c r="CD45" s="3">
        <v>50</v>
      </c>
      <c r="CE45" s="3" t="s">
        <v>1436</v>
      </c>
      <c r="CF45" s="3"/>
      <c r="CG45" s="3">
        <v>1</v>
      </c>
    </row>
    <row r="46" spans="1:85" ht="16.5" x14ac:dyDescent="0.2">
      <c r="A46" s="3">
        <v>1303013</v>
      </c>
      <c r="B46" s="3" t="s">
        <v>109</v>
      </c>
      <c r="C46" s="3" t="s">
        <v>110</v>
      </c>
      <c r="D46" s="3">
        <v>1</v>
      </c>
      <c r="E46" s="3">
        <v>1</v>
      </c>
      <c r="F46" s="3">
        <v>0</v>
      </c>
      <c r="G46" s="3">
        <v>130301301</v>
      </c>
      <c r="H46" s="3">
        <v>1</v>
      </c>
      <c r="I46" s="3">
        <v>130301302</v>
      </c>
      <c r="J46" s="3">
        <v>1</v>
      </c>
      <c r="K46" s="3" t="s">
        <v>1395</v>
      </c>
      <c r="L46" s="3" t="s">
        <v>1395</v>
      </c>
      <c r="M46" s="3" t="s">
        <v>1395</v>
      </c>
      <c r="N46" s="3" t="s">
        <v>1395</v>
      </c>
      <c r="O46" s="3" t="s">
        <v>1395</v>
      </c>
      <c r="P46" s="3" t="s">
        <v>1395</v>
      </c>
      <c r="Q46" s="3">
        <v>130301301</v>
      </c>
      <c r="R46" s="3">
        <v>2</v>
      </c>
      <c r="S46" s="3">
        <v>130301302</v>
      </c>
      <c r="T46" s="3">
        <v>2</v>
      </c>
      <c r="U46" s="3" t="s">
        <v>1395</v>
      </c>
      <c r="V46" s="3" t="s">
        <v>1395</v>
      </c>
      <c r="W46" s="3" t="s">
        <v>1395</v>
      </c>
      <c r="X46" s="3" t="s">
        <v>1395</v>
      </c>
      <c r="Y46" s="3" t="s">
        <v>1395</v>
      </c>
      <c r="Z46" s="3" t="s">
        <v>1395</v>
      </c>
      <c r="AA46" s="3">
        <v>130301301</v>
      </c>
      <c r="AB46" s="3">
        <v>3</v>
      </c>
      <c r="AC46" s="3">
        <v>130301302</v>
      </c>
      <c r="AD46" s="3">
        <v>3</v>
      </c>
      <c r="AE46" s="3" t="s">
        <v>1395</v>
      </c>
      <c r="AF46" s="3" t="s">
        <v>1395</v>
      </c>
      <c r="AG46" s="3" t="s">
        <v>1395</v>
      </c>
      <c r="AH46" s="3" t="s">
        <v>1395</v>
      </c>
      <c r="AI46" s="3" t="s">
        <v>1395</v>
      </c>
      <c r="AJ46" s="3" t="s">
        <v>1395</v>
      </c>
      <c r="AK46" s="3">
        <v>130301301</v>
      </c>
      <c r="AL46" s="3">
        <v>4</v>
      </c>
      <c r="AM46" s="3">
        <v>130301302</v>
      </c>
      <c r="AN46" s="3">
        <v>4</v>
      </c>
      <c r="AO46" s="3" t="s">
        <v>1395</v>
      </c>
      <c r="AP46" s="3" t="s">
        <v>1395</v>
      </c>
      <c r="AQ46" s="3" t="s">
        <v>1395</v>
      </c>
      <c r="AR46" s="3" t="s">
        <v>1395</v>
      </c>
      <c r="AS46" s="3" t="s">
        <v>1395</v>
      </c>
      <c r="AT46" s="3" t="s">
        <v>1395</v>
      </c>
      <c r="AU46" s="3">
        <v>130301301</v>
      </c>
      <c r="AV46" s="3">
        <v>5</v>
      </c>
      <c r="AW46" s="3">
        <v>130301302</v>
      </c>
      <c r="AX46" s="3">
        <v>5</v>
      </c>
      <c r="AY46" s="3" t="s">
        <v>1395</v>
      </c>
      <c r="AZ46" s="3" t="s">
        <v>1395</v>
      </c>
      <c r="BA46" s="3" t="s">
        <v>1395</v>
      </c>
      <c r="BB46" s="3" t="s">
        <v>1395</v>
      </c>
      <c r="BC46" s="3" t="s">
        <v>1395</v>
      </c>
      <c r="BD46" s="3" t="s">
        <v>1395</v>
      </c>
      <c r="BE46" s="3"/>
      <c r="BF46" s="3">
        <v>2</v>
      </c>
      <c r="BG46" s="3">
        <v>0</v>
      </c>
      <c r="BH46" s="3">
        <v>1</v>
      </c>
      <c r="BI46" s="3">
        <v>5</v>
      </c>
      <c r="BJ46" s="3" t="s">
        <v>273</v>
      </c>
      <c r="BK46" s="4">
        <v>-1</v>
      </c>
      <c r="BL46" s="4">
        <v>-1</v>
      </c>
      <c r="BM46" s="4">
        <v>-1</v>
      </c>
      <c r="BN46" s="4">
        <v>-1</v>
      </c>
      <c r="BO46" s="4" t="s">
        <v>274</v>
      </c>
      <c r="BP46" s="3">
        <v>10</v>
      </c>
      <c r="BQ46" s="4" t="s">
        <v>275</v>
      </c>
      <c r="BR46" s="3">
        <v>50</v>
      </c>
      <c r="BS46" s="4" t="s">
        <v>274</v>
      </c>
      <c r="BT46" s="3">
        <v>10</v>
      </c>
      <c r="BU46" s="4" t="s">
        <v>275</v>
      </c>
      <c r="BV46" s="3">
        <v>50</v>
      </c>
      <c r="BW46" s="4" t="s">
        <v>274</v>
      </c>
      <c r="BX46" s="3">
        <v>10</v>
      </c>
      <c r="BY46" s="4" t="s">
        <v>275</v>
      </c>
      <c r="BZ46" s="3">
        <v>50</v>
      </c>
      <c r="CA46" s="4" t="s">
        <v>274</v>
      </c>
      <c r="CB46" s="3">
        <v>10</v>
      </c>
      <c r="CC46" s="4" t="s">
        <v>275</v>
      </c>
      <c r="CD46" s="3">
        <v>50</v>
      </c>
      <c r="CE46" s="3" t="s">
        <v>1437</v>
      </c>
      <c r="CF46" s="3"/>
      <c r="CG46" s="3">
        <v>1</v>
      </c>
    </row>
    <row r="47" spans="1:85" ht="16.5" x14ac:dyDescent="0.2">
      <c r="A47" s="3">
        <v>1303014</v>
      </c>
      <c r="B47" s="3" t="s">
        <v>111</v>
      </c>
      <c r="C47" s="3" t="s">
        <v>112</v>
      </c>
      <c r="D47" s="3">
        <v>1</v>
      </c>
      <c r="E47" s="3">
        <v>1</v>
      </c>
      <c r="F47" s="3">
        <v>0</v>
      </c>
      <c r="G47" s="3">
        <v>130301401</v>
      </c>
      <c r="H47" s="3">
        <v>1</v>
      </c>
      <c r="I47" s="3" t="s">
        <v>1395</v>
      </c>
      <c r="J47" s="3" t="s">
        <v>1395</v>
      </c>
      <c r="K47" s="3" t="s">
        <v>1395</v>
      </c>
      <c r="L47" s="3" t="s">
        <v>1395</v>
      </c>
      <c r="M47" s="3" t="s">
        <v>1395</v>
      </c>
      <c r="N47" s="3" t="s">
        <v>1395</v>
      </c>
      <c r="O47" s="3" t="s">
        <v>1395</v>
      </c>
      <c r="P47" s="3" t="s">
        <v>1395</v>
      </c>
      <c r="Q47" s="3">
        <v>130301401</v>
      </c>
      <c r="R47" s="3">
        <v>2</v>
      </c>
      <c r="S47" s="3" t="s">
        <v>1395</v>
      </c>
      <c r="T47" s="3" t="s">
        <v>1395</v>
      </c>
      <c r="U47" s="3" t="s">
        <v>1395</v>
      </c>
      <c r="V47" s="3" t="s">
        <v>1395</v>
      </c>
      <c r="W47" s="3" t="s">
        <v>1395</v>
      </c>
      <c r="X47" s="3" t="s">
        <v>1395</v>
      </c>
      <c r="Y47" s="3" t="s">
        <v>1395</v>
      </c>
      <c r="Z47" s="3" t="s">
        <v>1395</v>
      </c>
      <c r="AA47" s="3">
        <v>130301401</v>
      </c>
      <c r="AB47" s="3">
        <v>3</v>
      </c>
      <c r="AC47" s="3" t="s">
        <v>1395</v>
      </c>
      <c r="AD47" s="3" t="s">
        <v>1395</v>
      </c>
      <c r="AE47" s="3" t="s">
        <v>1395</v>
      </c>
      <c r="AF47" s="3" t="s">
        <v>1395</v>
      </c>
      <c r="AG47" s="3" t="s">
        <v>1395</v>
      </c>
      <c r="AH47" s="3" t="s">
        <v>1395</v>
      </c>
      <c r="AI47" s="3" t="s">
        <v>1395</v>
      </c>
      <c r="AJ47" s="3" t="s">
        <v>1395</v>
      </c>
      <c r="AK47" s="3">
        <v>130301401</v>
      </c>
      <c r="AL47" s="3">
        <v>4</v>
      </c>
      <c r="AM47" s="3" t="s">
        <v>1395</v>
      </c>
      <c r="AN47" s="3" t="s">
        <v>1395</v>
      </c>
      <c r="AO47" s="3" t="s">
        <v>1395</v>
      </c>
      <c r="AP47" s="3" t="s">
        <v>1395</v>
      </c>
      <c r="AQ47" s="3" t="s">
        <v>1395</v>
      </c>
      <c r="AR47" s="3" t="s">
        <v>1395</v>
      </c>
      <c r="AS47" s="3" t="s">
        <v>1395</v>
      </c>
      <c r="AT47" s="3" t="s">
        <v>1395</v>
      </c>
      <c r="AU47" s="3">
        <v>130301401</v>
      </c>
      <c r="AV47" s="3">
        <v>5</v>
      </c>
      <c r="AW47" s="3" t="s">
        <v>1395</v>
      </c>
      <c r="AX47" s="3" t="s">
        <v>1395</v>
      </c>
      <c r="AY47" s="3" t="s">
        <v>1395</v>
      </c>
      <c r="AZ47" s="3" t="s">
        <v>1395</v>
      </c>
      <c r="BA47" s="3" t="s">
        <v>1395</v>
      </c>
      <c r="BB47" s="3" t="s">
        <v>1395</v>
      </c>
      <c r="BC47" s="3" t="s">
        <v>1395</v>
      </c>
      <c r="BD47" s="3" t="s">
        <v>1395</v>
      </c>
      <c r="BE47" s="3"/>
      <c r="BF47" s="3">
        <v>2</v>
      </c>
      <c r="BG47" s="3">
        <v>1</v>
      </c>
      <c r="BH47" s="3">
        <v>1</v>
      </c>
      <c r="BI47" s="3">
        <v>5</v>
      </c>
      <c r="BJ47" s="3" t="s">
        <v>273</v>
      </c>
      <c r="BK47" s="4">
        <v>-1</v>
      </c>
      <c r="BL47" s="4">
        <v>-1</v>
      </c>
      <c r="BM47" s="4">
        <v>-1</v>
      </c>
      <c r="BN47" s="4">
        <v>-1</v>
      </c>
      <c r="BO47" s="4" t="s">
        <v>274</v>
      </c>
      <c r="BP47" s="3">
        <v>10</v>
      </c>
      <c r="BQ47" s="4" t="s">
        <v>275</v>
      </c>
      <c r="BR47" s="3">
        <v>50</v>
      </c>
      <c r="BS47" s="4" t="s">
        <v>274</v>
      </c>
      <c r="BT47" s="3">
        <v>10</v>
      </c>
      <c r="BU47" s="4" t="s">
        <v>275</v>
      </c>
      <c r="BV47" s="3">
        <v>50</v>
      </c>
      <c r="BW47" s="4" t="s">
        <v>274</v>
      </c>
      <c r="BX47" s="3">
        <v>10</v>
      </c>
      <c r="BY47" s="4" t="s">
        <v>275</v>
      </c>
      <c r="BZ47" s="3">
        <v>50</v>
      </c>
      <c r="CA47" s="4" t="s">
        <v>274</v>
      </c>
      <c r="CB47" s="3">
        <v>10</v>
      </c>
      <c r="CC47" s="4" t="s">
        <v>275</v>
      </c>
      <c r="CD47" s="3">
        <v>50</v>
      </c>
      <c r="CE47" s="3" t="s">
        <v>1438</v>
      </c>
      <c r="CF47" s="3"/>
      <c r="CG47" s="3">
        <v>1</v>
      </c>
    </row>
    <row r="48" spans="1:85" ht="16.5" x14ac:dyDescent="0.2">
      <c r="A48" s="3">
        <v>1303015</v>
      </c>
      <c r="B48" s="3" t="s">
        <v>113</v>
      </c>
      <c r="C48" s="3" t="s">
        <v>114</v>
      </c>
      <c r="D48" s="3">
        <v>1</v>
      </c>
      <c r="E48" s="3">
        <v>1</v>
      </c>
      <c r="F48" s="3">
        <v>0</v>
      </c>
      <c r="G48" s="3">
        <v>130301501</v>
      </c>
      <c r="H48" s="3">
        <v>1</v>
      </c>
      <c r="I48" s="3" t="s">
        <v>1395</v>
      </c>
      <c r="J48" s="3" t="s">
        <v>1395</v>
      </c>
      <c r="K48" s="3" t="s">
        <v>1395</v>
      </c>
      <c r="L48" s="3" t="s">
        <v>1395</v>
      </c>
      <c r="M48" s="3" t="s">
        <v>1395</v>
      </c>
      <c r="N48" s="3" t="s">
        <v>1395</v>
      </c>
      <c r="O48" s="3" t="s">
        <v>1395</v>
      </c>
      <c r="P48" s="3" t="s">
        <v>1395</v>
      </c>
      <c r="Q48" s="3">
        <v>130301501</v>
      </c>
      <c r="R48" s="3">
        <v>2</v>
      </c>
      <c r="S48" s="3" t="s">
        <v>1395</v>
      </c>
      <c r="T48" s="3" t="s">
        <v>1395</v>
      </c>
      <c r="U48" s="3" t="s">
        <v>1395</v>
      </c>
      <c r="V48" s="3" t="s">
        <v>1395</v>
      </c>
      <c r="W48" s="3" t="s">
        <v>1395</v>
      </c>
      <c r="X48" s="3" t="s">
        <v>1395</v>
      </c>
      <c r="Y48" s="3" t="s">
        <v>1395</v>
      </c>
      <c r="Z48" s="3" t="s">
        <v>1395</v>
      </c>
      <c r="AA48" s="3">
        <v>130301501</v>
      </c>
      <c r="AB48" s="3">
        <v>3</v>
      </c>
      <c r="AC48" s="3" t="s">
        <v>1395</v>
      </c>
      <c r="AD48" s="3" t="s">
        <v>1395</v>
      </c>
      <c r="AE48" s="3" t="s">
        <v>1395</v>
      </c>
      <c r="AF48" s="3" t="s">
        <v>1395</v>
      </c>
      <c r="AG48" s="3" t="s">
        <v>1395</v>
      </c>
      <c r="AH48" s="3" t="s">
        <v>1395</v>
      </c>
      <c r="AI48" s="3" t="s">
        <v>1395</v>
      </c>
      <c r="AJ48" s="3" t="s">
        <v>1395</v>
      </c>
      <c r="AK48" s="3">
        <v>130301501</v>
      </c>
      <c r="AL48" s="3">
        <v>4</v>
      </c>
      <c r="AM48" s="3" t="s">
        <v>1395</v>
      </c>
      <c r="AN48" s="3" t="s">
        <v>1395</v>
      </c>
      <c r="AO48" s="3" t="s">
        <v>1395</v>
      </c>
      <c r="AP48" s="3" t="s">
        <v>1395</v>
      </c>
      <c r="AQ48" s="3" t="s">
        <v>1395</v>
      </c>
      <c r="AR48" s="3" t="s">
        <v>1395</v>
      </c>
      <c r="AS48" s="3" t="s">
        <v>1395</v>
      </c>
      <c r="AT48" s="3" t="s">
        <v>1395</v>
      </c>
      <c r="AU48" s="3">
        <v>130301501</v>
      </c>
      <c r="AV48" s="3">
        <v>5</v>
      </c>
      <c r="AW48" s="3" t="s">
        <v>1395</v>
      </c>
      <c r="AX48" s="3" t="s">
        <v>1395</v>
      </c>
      <c r="AY48" s="3" t="s">
        <v>1395</v>
      </c>
      <c r="AZ48" s="3" t="s">
        <v>1395</v>
      </c>
      <c r="BA48" s="3" t="s">
        <v>1395</v>
      </c>
      <c r="BB48" s="3" t="s">
        <v>1395</v>
      </c>
      <c r="BC48" s="3" t="s">
        <v>1395</v>
      </c>
      <c r="BD48" s="3" t="s">
        <v>1395</v>
      </c>
      <c r="BE48" s="3"/>
      <c r="BF48" s="3">
        <v>3</v>
      </c>
      <c r="BG48" s="3">
        <v>0</v>
      </c>
      <c r="BH48" s="3">
        <v>1</v>
      </c>
      <c r="BI48" s="3">
        <v>5</v>
      </c>
      <c r="BJ48" s="3" t="s">
        <v>273</v>
      </c>
      <c r="BK48" s="4">
        <v>-1</v>
      </c>
      <c r="BL48" s="4">
        <v>-1</v>
      </c>
      <c r="BM48" s="4">
        <v>-1</v>
      </c>
      <c r="BN48" s="4">
        <v>-1</v>
      </c>
      <c r="BO48" s="4" t="s">
        <v>274</v>
      </c>
      <c r="BP48" s="3">
        <v>10</v>
      </c>
      <c r="BQ48" s="4" t="s">
        <v>275</v>
      </c>
      <c r="BR48" s="3">
        <v>50</v>
      </c>
      <c r="BS48" s="4" t="s">
        <v>274</v>
      </c>
      <c r="BT48" s="3">
        <v>10</v>
      </c>
      <c r="BU48" s="4" t="s">
        <v>275</v>
      </c>
      <c r="BV48" s="3">
        <v>50</v>
      </c>
      <c r="BW48" s="4" t="s">
        <v>274</v>
      </c>
      <c r="BX48" s="3">
        <v>10</v>
      </c>
      <c r="BY48" s="4" t="s">
        <v>275</v>
      </c>
      <c r="BZ48" s="3">
        <v>50</v>
      </c>
      <c r="CA48" s="4" t="s">
        <v>274</v>
      </c>
      <c r="CB48" s="3">
        <v>10</v>
      </c>
      <c r="CC48" s="4" t="s">
        <v>275</v>
      </c>
      <c r="CD48" s="3">
        <v>50</v>
      </c>
      <c r="CE48" s="3" t="s">
        <v>1439</v>
      </c>
      <c r="CF48" s="3"/>
      <c r="CG48" s="3">
        <v>1</v>
      </c>
    </row>
    <row r="49" spans="1:85" ht="16.5" x14ac:dyDescent="0.2">
      <c r="A49" s="3">
        <v>1303016</v>
      </c>
      <c r="B49" s="3" t="s">
        <v>115</v>
      </c>
      <c r="C49" s="3" t="s">
        <v>116</v>
      </c>
      <c r="D49" s="3">
        <v>1</v>
      </c>
      <c r="E49" s="3">
        <v>1</v>
      </c>
      <c r="F49" s="3">
        <v>0</v>
      </c>
      <c r="G49" s="3">
        <v>130301601</v>
      </c>
      <c r="H49" s="3">
        <v>1</v>
      </c>
      <c r="I49" s="3" t="s">
        <v>1395</v>
      </c>
      <c r="J49" s="3" t="s">
        <v>1395</v>
      </c>
      <c r="K49" s="3" t="s">
        <v>1395</v>
      </c>
      <c r="L49" s="3" t="s">
        <v>1395</v>
      </c>
      <c r="M49" s="3" t="s">
        <v>1395</v>
      </c>
      <c r="N49" s="3" t="s">
        <v>1395</v>
      </c>
      <c r="O49" s="3" t="s">
        <v>1395</v>
      </c>
      <c r="P49" s="3" t="s">
        <v>1395</v>
      </c>
      <c r="Q49" s="3">
        <v>130301601</v>
      </c>
      <c r="R49" s="3">
        <v>2</v>
      </c>
      <c r="S49" s="3" t="s">
        <v>1395</v>
      </c>
      <c r="T49" s="3" t="s">
        <v>1395</v>
      </c>
      <c r="U49" s="3" t="s">
        <v>1395</v>
      </c>
      <c r="V49" s="3" t="s">
        <v>1395</v>
      </c>
      <c r="W49" s="3" t="s">
        <v>1395</v>
      </c>
      <c r="X49" s="3" t="s">
        <v>1395</v>
      </c>
      <c r="Y49" s="3" t="s">
        <v>1395</v>
      </c>
      <c r="Z49" s="3" t="s">
        <v>1395</v>
      </c>
      <c r="AA49" s="3">
        <v>130301601</v>
      </c>
      <c r="AB49" s="3">
        <v>3</v>
      </c>
      <c r="AC49" s="3" t="s">
        <v>1395</v>
      </c>
      <c r="AD49" s="3" t="s">
        <v>1395</v>
      </c>
      <c r="AE49" s="3" t="s">
        <v>1395</v>
      </c>
      <c r="AF49" s="3" t="s">
        <v>1395</v>
      </c>
      <c r="AG49" s="3" t="s">
        <v>1395</v>
      </c>
      <c r="AH49" s="3" t="s">
        <v>1395</v>
      </c>
      <c r="AI49" s="3" t="s">
        <v>1395</v>
      </c>
      <c r="AJ49" s="3" t="s">
        <v>1395</v>
      </c>
      <c r="AK49" s="3">
        <v>130301601</v>
      </c>
      <c r="AL49" s="3">
        <v>4</v>
      </c>
      <c r="AM49" s="3" t="s">
        <v>1395</v>
      </c>
      <c r="AN49" s="3" t="s">
        <v>1395</v>
      </c>
      <c r="AO49" s="3" t="s">
        <v>1395</v>
      </c>
      <c r="AP49" s="3" t="s">
        <v>1395</v>
      </c>
      <c r="AQ49" s="3" t="s">
        <v>1395</v>
      </c>
      <c r="AR49" s="3" t="s">
        <v>1395</v>
      </c>
      <c r="AS49" s="3" t="s">
        <v>1395</v>
      </c>
      <c r="AT49" s="3" t="s">
        <v>1395</v>
      </c>
      <c r="AU49" s="3">
        <v>130301601</v>
      </c>
      <c r="AV49" s="3">
        <v>5</v>
      </c>
      <c r="AW49" s="3" t="s">
        <v>1395</v>
      </c>
      <c r="AX49" s="3" t="s">
        <v>1395</v>
      </c>
      <c r="AY49" s="3" t="s">
        <v>1395</v>
      </c>
      <c r="AZ49" s="3" t="s">
        <v>1395</v>
      </c>
      <c r="BA49" s="3" t="s">
        <v>1395</v>
      </c>
      <c r="BB49" s="3" t="s">
        <v>1395</v>
      </c>
      <c r="BC49" s="3" t="s">
        <v>1395</v>
      </c>
      <c r="BD49" s="3" t="s">
        <v>1395</v>
      </c>
      <c r="BE49" s="3"/>
      <c r="BF49" s="3">
        <v>2</v>
      </c>
      <c r="BG49" s="3">
        <v>0</v>
      </c>
      <c r="BH49" s="3">
        <v>1</v>
      </c>
      <c r="BI49" s="3">
        <v>5</v>
      </c>
      <c r="BJ49" s="3" t="s">
        <v>273</v>
      </c>
      <c r="BK49" s="4">
        <v>-1</v>
      </c>
      <c r="BL49" s="4">
        <v>-1</v>
      </c>
      <c r="BM49" s="4">
        <v>-1</v>
      </c>
      <c r="BN49" s="4">
        <v>-1</v>
      </c>
      <c r="BO49" s="4" t="s">
        <v>274</v>
      </c>
      <c r="BP49" s="3">
        <v>10</v>
      </c>
      <c r="BQ49" s="4" t="s">
        <v>275</v>
      </c>
      <c r="BR49" s="3">
        <v>50</v>
      </c>
      <c r="BS49" s="4" t="s">
        <v>274</v>
      </c>
      <c r="BT49" s="3">
        <v>10</v>
      </c>
      <c r="BU49" s="4" t="s">
        <v>275</v>
      </c>
      <c r="BV49" s="3">
        <v>50</v>
      </c>
      <c r="BW49" s="4" t="s">
        <v>274</v>
      </c>
      <c r="BX49" s="3">
        <v>10</v>
      </c>
      <c r="BY49" s="4" t="s">
        <v>275</v>
      </c>
      <c r="BZ49" s="3">
        <v>50</v>
      </c>
      <c r="CA49" s="4" t="s">
        <v>274</v>
      </c>
      <c r="CB49" s="3">
        <v>10</v>
      </c>
      <c r="CC49" s="4" t="s">
        <v>275</v>
      </c>
      <c r="CD49" s="3">
        <v>50</v>
      </c>
      <c r="CE49" s="3" t="s">
        <v>1440</v>
      </c>
      <c r="CF49" s="3"/>
      <c r="CG49" s="3">
        <v>1</v>
      </c>
    </row>
    <row r="50" spans="1:85" ht="16.5" x14ac:dyDescent="0.2">
      <c r="A50" s="3">
        <v>1303017</v>
      </c>
      <c r="B50" s="3" t="s">
        <v>117</v>
      </c>
      <c r="C50" s="3" t="s">
        <v>118</v>
      </c>
      <c r="D50" s="3">
        <v>1</v>
      </c>
      <c r="E50" s="3">
        <v>1</v>
      </c>
      <c r="F50" s="3">
        <v>0</v>
      </c>
      <c r="G50" s="3">
        <v>130301701</v>
      </c>
      <c r="H50" s="3">
        <v>1</v>
      </c>
      <c r="I50" s="3" t="s">
        <v>1395</v>
      </c>
      <c r="J50" s="3" t="s">
        <v>1395</v>
      </c>
      <c r="K50" s="3" t="s">
        <v>1395</v>
      </c>
      <c r="L50" s="3" t="s">
        <v>1395</v>
      </c>
      <c r="M50" s="3" t="s">
        <v>1395</v>
      </c>
      <c r="N50" s="3" t="s">
        <v>1395</v>
      </c>
      <c r="O50" s="3" t="s">
        <v>1395</v>
      </c>
      <c r="P50" s="3" t="s">
        <v>1395</v>
      </c>
      <c r="Q50" s="3">
        <v>130301701</v>
      </c>
      <c r="R50" s="3">
        <v>2</v>
      </c>
      <c r="S50" s="3" t="s">
        <v>1395</v>
      </c>
      <c r="T50" s="3" t="s">
        <v>1395</v>
      </c>
      <c r="U50" s="3" t="s">
        <v>1395</v>
      </c>
      <c r="V50" s="3" t="s">
        <v>1395</v>
      </c>
      <c r="W50" s="3" t="s">
        <v>1395</v>
      </c>
      <c r="X50" s="3" t="s">
        <v>1395</v>
      </c>
      <c r="Y50" s="3" t="s">
        <v>1395</v>
      </c>
      <c r="Z50" s="3" t="s">
        <v>1395</v>
      </c>
      <c r="AA50" s="3">
        <v>130301701</v>
      </c>
      <c r="AB50" s="3">
        <v>3</v>
      </c>
      <c r="AC50" s="3" t="s">
        <v>1395</v>
      </c>
      <c r="AD50" s="3" t="s">
        <v>1395</v>
      </c>
      <c r="AE50" s="3" t="s">
        <v>1395</v>
      </c>
      <c r="AF50" s="3" t="s">
        <v>1395</v>
      </c>
      <c r="AG50" s="3" t="s">
        <v>1395</v>
      </c>
      <c r="AH50" s="3" t="s">
        <v>1395</v>
      </c>
      <c r="AI50" s="3" t="s">
        <v>1395</v>
      </c>
      <c r="AJ50" s="3" t="s">
        <v>1395</v>
      </c>
      <c r="AK50" s="3">
        <v>130301701</v>
      </c>
      <c r="AL50" s="3">
        <v>4</v>
      </c>
      <c r="AM50" s="3" t="s">
        <v>1395</v>
      </c>
      <c r="AN50" s="3" t="s">
        <v>1395</v>
      </c>
      <c r="AO50" s="3" t="s">
        <v>1395</v>
      </c>
      <c r="AP50" s="3" t="s">
        <v>1395</v>
      </c>
      <c r="AQ50" s="3" t="s">
        <v>1395</v>
      </c>
      <c r="AR50" s="3" t="s">
        <v>1395</v>
      </c>
      <c r="AS50" s="3" t="s">
        <v>1395</v>
      </c>
      <c r="AT50" s="3" t="s">
        <v>1395</v>
      </c>
      <c r="AU50" s="3">
        <v>130301701</v>
      </c>
      <c r="AV50" s="3">
        <v>5</v>
      </c>
      <c r="AW50" s="3" t="s">
        <v>1395</v>
      </c>
      <c r="AX50" s="3" t="s">
        <v>1395</v>
      </c>
      <c r="AY50" s="3" t="s">
        <v>1395</v>
      </c>
      <c r="AZ50" s="3" t="s">
        <v>1395</v>
      </c>
      <c r="BA50" s="3" t="s">
        <v>1395</v>
      </c>
      <c r="BB50" s="3" t="s">
        <v>1395</v>
      </c>
      <c r="BC50" s="3" t="s">
        <v>1395</v>
      </c>
      <c r="BD50" s="3" t="s">
        <v>1395</v>
      </c>
      <c r="BE50" s="3"/>
      <c r="BF50" s="3">
        <v>2</v>
      </c>
      <c r="BG50" s="3">
        <v>0</v>
      </c>
      <c r="BH50" s="3">
        <v>1</v>
      </c>
      <c r="BI50" s="3">
        <v>5</v>
      </c>
      <c r="BJ50" s="3" t="s">
        <v>273</v>
      </c>
      <c r="BK50" s="4">
        <v>-1</v>
      </c>
      <c r="BL50" s="4">
        <v>-1</v>
      </c>
      <c r="BM50" s="4">
        <v>-1</v>
      </c>
      <c r="BN50" s="4">
        <v>-1</v>
      </c>
      <c r="BO50" s="4" t="s">
        <v>274</v>
      </c>
      <c r="BP50" s="3">
        <v>10</v>
      </c>
      <c r="BQ50" s="4" t="s">
        <v>275</v>
      </c>
      <c r="BR50" s="3">
        <v>50</v>
      </c>
      <c r="BS50" s="4" t="s">
        <v>274</v>
      </c>
      <c r="BT50" s="3">
        <v>10</v>
      </c>
      <c r="BU50" s="4" t="s">
        <v>275</v>
      </c>
      <c r="BV50" s="3">
        <v>50</v>
      </c>
      <c r="BW50" s="4" t="s">
        <v>274</v>
      </c>
      <c r="BX50" s="3">
        <v>10</v>
      </c>
      <c r="BY50" s="4" t="s">
        <v>275</v>
      </c>
      <c r="BZ50" s="3">
        <v>50</v>
      </c>
      <c r="CA50" s="4" t="s">
        <v>274</v>
      </c>
      <c r="CB50" s="3">
        <v>10</v>
      </c>
      <c r="CC50" s="4" t="s">
        <v>275</v>
      </c>
      <c r="CD50" s="3">
        <v>50</v>
      </c>
      <c r="CE50" s="3" t="s">
        <v>1441</v>
      </c>
      <c r="CF50" s="3"/>
      <c r="CG50" s="3">
        <v>1</v>
      </c>
    </row>
    <row r="51" spans="1:85" ht="16.5" x14ac:dyDescent="0.2">
      <c r="A51" s="3">
        <v>1303018</v>
      </c>
      <c r="B51" s="3" t="s">
        <v>119</v>
      </c>
      <c r="C51" s="3" t="s">
        <v>120</v>
      </c>
      <c r="D51" s="3">
        <v>1</v>
      </c>
      <c r="E51" s="3">
        <v>1</v>
      </c>
      <c r="F51" s="3">
        <v>0</v>
      </c>
      <c r="G51" s="3">
        <v>130301801</v>
      </c>
      <c r="H51" s="3">
        <v>1</v>
      </c>
      <c r="I51" s="3">
        <v>130301802</v>
      </c>
      <c r="J51" s="3">
        <v>1</v>
      </c>
      <c r="K51" s="3" t="s">
        <v>1395</v>
      </c>
      <c r="L51" s="3" t="s">
        <v>1395</v>
      </c>
      <c r="M51" s="3" t="s">
        <v>1395</v>
      </c>
      <c r="N51" s="3" t="s">
        <v>1395</v>
      </c>
      <c r="O51" s="3" t="s">
        <v>1395</v>
      </c>
      <c r="P51" s="3" t="s">
        <v>1395</v>
      </c>
      <c r="Q51" s="3">
        <v>130301801</v>
      </c>
      <c r="R51" s="3">
        <v>2</v>
      </c>
      <c r="S51" s="3">
        <v>130301802</v>
      </c>
      <c r="T51" s="3">
        <v>2</v>
      </c>
      <c r="U51" s="3" t="s">
        <v>1395</v>
      </c>
      <c r="V51" s="3" t="s">
        <v>1395</v>
      </c>
      <c r="W51" s="3" t="s">
        <v>1395</v>
      </c>
      <c r="X51" s="3" t="s">
        <v>1395</v>
      </c>
      <c r="Y51" s="3" t="s">
        <v>1395</v>
      </c>
      <c r="Z51" s="3" t="s">
        <v>1395</v>
      </c>
      <c r="AA51" s="3">
        <v>130301801</v>
      </c>
      <c r="AB51" s="3">
        <v>3</v>
      </c>
      <c r="AC51" s="3">
        <v>130301802</v>
      </c>
      <c r="AD51" s="3">
        <v>3</v>
      </c>
      <c r="AE51" s="3" t="s">
        <v>1395</v>
      </c>
      <c r="AF51" s="3" t="s">
        <v>1395</v>
      </c>
      <c r="AG51" s="3" t="s">
        <v>1395</v>
      </c>
      <c r="AH51" s="3" t="s">
        <v>1395</v>
      </c>
      <c r="AI51" s="3" t="s">
        <v>1395</v>
      </c>
      <c r="AJ51" s="3" t="s">
        <v>1395</v>
      </c>
      <c r="AK51" s="3">
        <v>130301801</v>
      </c>
      <c r="AL51" s="3">
        <v>4</v>
      </c>
      <c r="AM51" s="3">
        <v>130301802</v>
      </c>
      <c r="AN51" s="3">
        <v>4</v>
      </c>
      <c r="AO51" s="3" t="s">
        <v>1395</v>
      </c>
      <c r="AP51" s="3" t="s">
        <v>1395</v>
      </c>
      <c r="AQ51" s="3" t="s">
        <v>1395</v>
      </c>
      <c r="AR51" s="3" t="s">
        <v>1395</v>
      </c>
      <c r="AS51" s="3" t="s">
        <v>1395</v>
      </c>
      <c r="AT51" s="3" t="s">
        <v>1395</v>
      </c>
      <c r="AU51" s="3">
        <v>130301801</v>
      </c>
      <c r="AV51" s="3">
        <v>5</v>
      </c>
      <c r="AW51" s="3">
        <v>130301802</v>
      </c>
      <c r="AX51" s="3">
        <v>5</v>
      </c>
      <c r="AY51" s="3" t="s">
        <v>1395</v>
      </c>
      <c r="AZ51" s="3" t="s">
        <v>1395</v>
      </c>
      <c r="BA51" s="3" t="s">
        <v>1395</v>
      </c>
      <c r="BB51" s="3" t="s">
        <v>1395</v>
      </c>
      <c r="BC51" s="3" t="s">
        <v>1395</v>
      </c>
      <c r="BD51" s="3" t="s">
        <v>1395</v>
      </c>
      <c r="BE51" s="3"/>
      <c r="BF51" s="3">
        <v>2</v>
      </c>
      <c r="BG51" s="3">
        <v>0</v>
      </c>
      <c r="BH51" s="3">
        <v>1</v>
      </c>
      <c r="BI51" s="3">
        <v>5</v>
      </c>
      <c r="BJ51" s="3" t="s">
        <v>273</v>
      </c>
      <c r="BK51" s="4">
        <v>-1</v>
      </c>
      <c r="BL51" s="4">
        <v>-1</v>
      </c>
      <c r="BM51" s="4">
        <v>-1</v>
      </c>
      <c r="BN51" s="4">
        <v>-1</v>
      </c>
      <c r="BO51" s="4" t="s">
        <v>274</v>
      </c>
      <c r="BP51" s="3">
        <v>10</v>
      </c>
      <c r="BQ51" s="4" t="s">
        <v>275</v>
      </c>
      <c r="BR51" s="3">
        <v>50</v>
      </c>
      <c r="BS51" s="4" t="s">
        <v>274</v>
      </c>
      <c r="BT51" s="3">
        <v>10</v>
      </c>
      <c r="BU51" s="4" t="s">
        <v>275</v>
      </c>
      <c r="BV51" s="3">
        <v>50</v>
      </c>
      <c r="BW51" s="4" t="s">
        <v>274</v>
      </c>
      <c r="BX51" s="3">
        <v>10</v>
      </c>
      <c r="BY51" s="4" t="s">
        <v>275</v>
      </c>
      <c r="BZ51" s="3">
        <v>50</v>
      </c>
      <c r="CA51" s="4" t="s">
        <v>274</v>
      </c>
      <c r="CB51" s="3">
        <v>10</v>
      </c>
      <c r="CC51" s="4" t="s">
        <v>275</v>
      </c>
      <c r="CD51" s="3">
        <v>50</v>
      </c>
      <c r="CE51" s="3" t="s">
        <v>1442</v>
      </c>
      <c r="CF51" s="3"/>
      <c r="CG51" s="3">
        <v>1</v>
      </c>
    </row>
    <row r="52" spans="1:85" ht="16.5" x14ac:dyDescent="0.2">
      <c r="A52" s="3">
        <v>1303019</v>
      </c>
      <c r="B52" s="3" t="s">
        <v>121</v>
      </c>
      <c r="C52" s="3" t="s">
        <v>122</v>
      </c>
      <c r="D52" s="3">
        <v>1</v>
      </c>
      <c r="E52" s="3">
        <v>1</v>
      </c>
      <c r="F52" s="3">
        <v>0</v>
      </c>
      <c r="G52" s="3">
        <v>130301901</v>
      </c>
      <c r="H52" s="3">
        <v>1</v>
      </c>
      <c r="I52" s="3" t="s">
        <v>1395</v>
      </c>
      <c r="J52" s="3" t="s">
        <v>1395</v>
      </c>
      <c r="K52" s="3" t="s">
        <v>1395</v>
      </c>
      <c r="L52" s="3" t="s">
        <v>1395</v>
      </c>
      <c r="M52" s="3" t="s">
        <v>1395</v>
      </c>
      <c r="N52" s="3" t="s">
        <v>1395</v>
      </c>
      <c r="O52" s="3" t="s">
        <v>1395</v>
      </c>
      <c r="P52" s="3" t="s">
        <v>1395</v>
      </c>
      <c r="Q52" s="3">
        <v>130301901</v>
      </c>
      <c r="R52" s="3">
        <v>2</v>
      </c>
      <c r="S52" s="3" t="s">
        <v>1395</v>
      </c>
      <c r="T52" s="3" t="s">
        <v>1395</v>
      </c>
      <c r="U52" s="3" t="s">
        <v>1395</v>
      </c>
      <c r="V52" s="3" t="s">
        <v>1395</v>
      </c>
      <c r="W52" s="3" t="s">
        <v>1395</v>
      </c>
      <c r="X52" s="3" t="s">
        <v>1395</v>
      </c>
      <c r="Y52" s="3" t="s">
        <v>1395</v>
      </c>
      <c r="Z52" s="3" t="s">
        <v>1395</v>
      </c>
      <c r="AA52" s="3">
        <v>130301901</v>
      </c>
      <c r="AB52" s="3">
        <v>3</v>
      </c>
      <c r="AC52" s="3" t="s">
        <v>1395</v>
      </c>
      <c r="AD52" s="3" t="s">
        <v>1395</v>
      </c>
      <c r="AE52" s="3" t="s">
        <v>1395</v>
      </c>
      <c r="AF52" s="3" t="s">
        <v>1395</v>
      </c>
      <c r="AG52" s="3" t="s">
        <v>1395</v>
      </c>
      <c r="AH52" s="3" t="s">
        <v>1395</v>
      </c>
      <c r="AI52" s="3" t="s">
        <v>1395</v>
      </c>
      <c r="AJ52" s="3" t="s">
        <v>1395</v>
      </c>
      <c r="AK52" s="3">
        <v>130301901</v>
      </c>
      <c r="AL52" s="3">
        <v>4</v>
      </c>
      <c r="AM52" s="3" t="s">
        <v>1395</v>
      </c>
      <c r="AN52" s="3" t="s">
        <v>1395</v>
      </c>
      <c r="AO52" s="3" t="s">
        <v>1395</v>
      </c>
      <c r="AP52" s="3" t="s">
        <v>1395</v>
      </c>
      <c r="AQ52" s="3" t="s">
        <v>1395</v>
      </c>
      <c r="AR52" s="3" t="s">
        <v>1395</v>
      </c>
      <c r="AS52" s="3" t="s">
        <v>1395</v>
      </c>
      <c r="AT52" s="3" t="s">
        <v>1395</v>
      </c>
      <c r="AU52" s="3">
        <v>130301901</v>
      </c>
      <c r="AV52" s="3">
        <v>5</v>
      </c>
      <c r="AW52" s="3" t="s">
        <v>1395</v>
      </c>
      <c r="AX52" s="3" t="s">
        <v>1395</v>
      </c>
      <c r="AY52" s="3" t="s">
        <v>1395</v>
      </c>
      <c r="AZ52" s="3" t="s">
        <v>1395</v>
      </c>
      <c r="BA52" s="3" t="s">
        <v>1395</v>
      </c>
      <c r="BB52" s="3" t="s">
        <v>1395</v>
      </c>
      <c r="BC52" s="3" t="s">
        <v>1395</v>
      </c>
      <c r="BD52" s="3" t="s">
        <v>1395</v>
      </c>
      <c r="BE52" s="3"/>
      <c r="BF52" s="3">
        <v>2</v>
      </c>
      <c r="BG52" s="3">
        <v>0</v>
      </c>
      <c r="BH52" s="3">
        <v>1</v>
      </c>
      <c r="BI52" s="3">
        <v>5</v>
      </c>
      <c r="BJ52" s="3" t="s">
        <v>273</v>
      </c>
      <c r="BK52" s="4">
        <v>-1</v>
      </c>
      <c r="BL52" s="4">
        <v>-1</v>
      </c>
      <c r="BM52" s="4">
        <v>-1</v>
      </c>
      <c r="BN52" s="4">
        <v>-1</v>
      </c>
      <c r="BO52" s="4" t="s">
        <v>274</v>
      </c>
      <c r="BP52" s="3">
        <v>10</v>
      </c>
      <c r="BQ52" s="4" t="s">
        <v>275</v>
      </c>
      <c r="BR52" s="3">
        <v>50</v>
      </c>
      <c r="BS52" s="4" t="s">
        <v>274</v>
      </c>
      <c r="BT52" s="3">
        <v>10</v>
      </c>
      <c r="BU52" s="4" t="s">
        <v>275</v>
      </c>
      <c r="BV52" s="3">
        <v>50</v>
      </c>
      <c r="BW52" s="4" t="s">
        <v>274</v>
      </c>
      <c r="BX52" s="3">
        <v>10</v>
      </c>
      <c r="BY52" s="4" t="s">
        <v>275</v>
      </c>
      <c r="BZ52" s="3">
        <v>50</v>
      </c>
      <c r="CA52" s="4" t="s">
        <v>274</v>
      </c>
      <c r="CB52" s="3">
        <v>10</v>
      </c>
      <c r="CC52" s="4" t="s">
        <v>275</v>
      </c>
      <c r="CD52" s="3">
        <v>50</v>
      </c>
      <c r="CE52" s="3" t="s">
        <v>1443</v>
      </c>
      <c r="CF52" s="3"/>
      <c r="CG52" s="3">
        <v>1</v>
      </c>
    </row>
    <row r="53" spans="1:85" ht="16.5" x14ac:dyDescent="0.2">
      <c r="A53" s="3">
        <v>1303020</v>
      </c>
      <c r="B53" s="3" t="s">
        <v>123</v>
      </c>
      <c r="C53" s="3" t="s">
        <v>124</v>
      </c>
      <c r="D53" s="3">
        <v>1</v>
      </c>
      <c r="E53" s="3">
        <v>1</v>
      </c>
      <c r="F53" s="3">
        <v>0</v>
      </c>
      <c r="G53" s="3">
        <v>130302001</v>
      </c>
      <c r="H53" s="3">
        <v>1</v>
      </c>
      <c r="I53" s="3">
        <v>130302002</v>
      </c>
      <c r="J53" s="3">
        <v>1</v>
      </c>
      <c r="K53" s="3">
        <v>130302003</v>
      </c>
      <c r="L53" s="3">
        <v>1</v>
      </c>
      <c r="M53" s="3" t="s">
        <v>1395</v>
      </c>
      <c r="N53" s="3" t="s">
        <v>1395</v>
      </c>
      <c r="O53" s="3" t="s">
        <v>1395</v>
      </c>
      <c r="P53" s="3" t="s">
        <v>1395</v>
      </c>
      <c r="Q53" s="3">
        <v>130302001</v>
      </c>
      <c r="R53" s="3">
        <v>2</v>
      </c>
      <c r="S53" s="3">
        <v>130302002</v>
      </c>
      <c r="T53" s="3">
        <v>1</v>
      </c>
      <c r="U53" s="3">
        <v>130302003</v>
      </c>
      <c r="V53" s="3">
        <v>1</v>
      </c>
      <c r="W53" s="3" t="s">
        <v>1395</v>
      </c>
      <c r="X53" s="3" t="s">
        <v>1395</v>
      </c>
      <c r="Y53" s="3" t="s">
        <v>1395</v>
      </c>
      <c r="Z53" s="3" t="s">
        <v>1395</v>
      </c>
      <c r="AA53" s="3">
        <v>130302001</v>
      </c>
      <c r="AB53" s="3">
        <v>3</v>
      </c>
      <c r="AC53" s="3">
        <v>130302002</v>
      </c>
      <c r="AD53" s="3">
        <v>1</v>
      </c>
      <c r="AE53" s="3">
        <v>130302003</v>
      </c>
      <c r="AF53" s="3">
        <v>1</v>
      </c>
      <c r="AG53" s="3" t="s">
        <v>1395</v>
      </c>
      <c r="AH53" s="3" t="s">
        <v>1395</v>
      </c>
      <c r="AI53" s="3" t="s">
        <v>1395</v>
      </c>
      <c r="AJ53" s="3" t="s">
        <v>1395</v>
      </c>
      <c r="AK53" s="3">
        <v>130302001</v>
      </c>
      <c r="AL53" s="3">
        <v>4</v>
      </c>
      <c r="AM53" s="3">
        <v>130302002</v>
      </c>
      <c r="AN53" s="3">
        <v>1</v>
      </c>
      <c r="AO53" s="3">
        <v>130302003</v>
      </c>
      <c r="AP53" s="3">
        <v>1</v>
      </c>
      <c r="AQ53" s="3" t="s">
        <v>1395</v>
      </c>
      <c r="AR53" s="3" t="s">
        <v>1395</v>
      </c>
      <c r="AS53" s="3" t="s">
        <v>1395</v>
      </c>
      <c r="AT53" s="3" t="s">
        <v>1395</v>
      </c>
      <c r="AU53" s="3">
        <v>130302001</v>
      </c>
      <c r="AV53" s="3">
        <v>5</v>
      </c>
      <c r="AW53" s="3">
        <v>130302002</v>
      </c>
      <c r="AX53" s="3">
        <v>1</v>
      </c>
      <c r="AY53" s="3">
        <v>130302003</v>
      </c>
      <c r="AZ53" s="3">
        <v>1</v>
      </c>
      <c r="BA53" s="3" t="s">
        <v>1395</v>
      </c>
      <c r="BB53" s="3" t="s">
        <v>1395</v>
      </c>
      <c r="BC53" s="3" t="s">
        <v>1395</v>
      </c>
      <c r="BD53" s="3" t="s">
        <v>1395</v>
      </c>
      <c r="BE53" s="3"/>
      <c r="BF53" s="3">
        <v>2</v>
      </c>
      <c r="BG53" s="3">
        <v>0</v>
      </c>
      <c r="BH53" s="3">
        <v>1</v>
      </c>
      <c r="BI53" s="3">
        <v>5</v>
      </c>
      <c r="BJ53" s="3" t="s">
        <v>273</v>
      </c>
      <c r="BK53" s="4">
        <v>-1</v>
      </c>
      <c r="BL53" s="4">
        <v>-1</v>
      </c>
      <c r="BM53" s="4">
        <v>-1</v>
      </c>
      <c r="BN53" s="4">
        <v>-1</v>
      </c>
      <c r="BO53" s="4" t="s">
        <v>274</v>
      </c>
      <c r="BP53" s="3">
        <v>10</v>
      </c>
      <c r="BQ53" s="4" t="s">
        <v>275</v>
      </c>
      <c r="BR53" s="3">
        <v>50</v>
      </c>
      <c r="BS53" s="4" t="s">
        <v>274</v>
      </c>
      <c r="BT53" s="3">
        <v>10</v>
      </c>
      <c r="BU53" s="4" t="s">
        <v>275</v>
      </c>
      <c r="BV53" s="3">
        <v>50</v>
      </c>
      <c r="BW53" s="4" t="s">
        <v>274</v>
      </c>
      <c r="BX53" s="3">
        <v>10</v>
      </c>
      <c r="BY53" s="4" t="s">
        <v>275</v>
      </c>
      <c r="BZ53" s="3">
        <v>50</v>
      </c>
      <c r="CA53" s="4" t="s">
        <v>274</v>
      </c>
      <c r="CB53" s="3">
        <v>10</v>
      </c>
      <c r="CC53" s="4" t="s">
        <v>275</v>
      </c>
      <c r="CD53" s="3">
        <v>50</v>
      </c>
      <c r="CE53" s="3" t="s">
        <v>1444</v>
      </c>
      <c r="CF53" s="3"/>
      <c r="CG53" s="3">
        <v>1</v>
      </c>
    </row>
    <row r="54" spans="1:85" ht="16.5" x14ac:dyDescent="0.2">
      <c r="A54" s="3">
        <v>1303021</v>
      </c>
      <c r="B54" s="3" t="s">
        <v>125</v>
      </c>
      <c r="C54" s="3" t="s">
        <v>126</v>
      </c>
      <c r="D54" s="3">
        <v>1</v>
      </c>
      <c r="E54" s="3">
        <v>1</v>
      </c>
      <c r="F54" s="3">
        <v>0</v>
      </c>
      <c r="G54" s="3">
        <v>130302101</v>
      </c>
      <c r="H54" s="3">
        <v>1</v>
      </c>
      <c r="I54" s="3">
        <v>130302102</v>
      </c>
      <c r="J54" s="3">
        <v>1</v>
      </c>
      <c r="K54" s="3" t="s">
        <v>1395</v>
      </c>
      <c r="L54" s="3" t="s">
        <v>1395</v>
      </c>
      <c r="M54" s="3" t="s">
        <v>1395</v>
      </c>
      <c r="N54" s="3" t="s">
        <v>1395</v>
      </c>
      <c r="O54" s="3" t="s">
        <v>1395</v>
      </c>
      <c r="P54" s="3" t="s">
        <v>1395</v>
      </c>
      <c r="Q54" s="3">
        <v>130302101</v>
      </c>
      <c r="R54" s="3">
        <v>2</v>
      </c>
      <c r="S54" s="3">
        <v>130302102</v>
      </c>
      <c r="T54" s="3">
        <v>2</v>
      </c>
      <c r="U54" s="3" t="s">
        <v>1395</v>
      </c>
      <c r="V54" s="3" t="s">
        <v>1395</v>
      </c>
      <c r="W54" s="3" t="s">
        <v>1395</v>
      </c>
      <c r="X54" s="3" t="s">
        <v>1395</v>
      </c>
      <c r="Y54" s="3" t="s">
        <v>1395</v>
      </c>
      <c r="Z54" s="3" t="s">
        <v>1395</v>
      </c>
      <c r="AA54" s="3">
        <v>130302101</v>
      </c>
      <c r="AB54" s="3">
        <v>3</v>
      </c>
      <c r="AC54" s="3">
        <v>130302102</v>
      </c>
      <c r="AD54" s="3">
        <v>3</v>
      </c>
      <c r="AE54" s="3" t="s">
        <v>1395</v>
      </c>
      <c r="AF54" s="3" t="s">
        <v>1395</v>
      </c>
      <c r="AG54" s="3" t="s">
        <v>1395</v>
      </c>
      <c r="AH54" s="3" t="s">
        <v>1395</v>
      </c>
      <c r="AI54" s="3" t="s">
        <v>1395</v>
      </c>
      <c r="AJ54" s="3" t="s">
        <v>1395</v>
      </c>
      <c r="AK54" s="3">
        <v>130302101</v>
      </c>
      <c r="AL54" s="3">
        <v>4</v>
      </c>
      <c r="AM54" s="3">
        <v>130302102</v>
      </c>
      <c r="AN54" s="3">
        <v>4</v>
      </c>
      <c r="AO54" s="3" t="s">
        <v>1395</v>
      </c>
      <c r="AP54" s="3" t="s">
        <v>1395</v>
      </c>
      <c r="AQ54" s="3" t="s">
        <v>1395</v>
      </c>
      <c r="AR54" s="3" t="s">
        <v>1395</v>
      </c>
      <c r="AS54" s="3" t="s">
        <v>1395</v>
      </c>
      <c r="AT54" s="3" t="s">
        <v>1395</v>
      </c>
      <c r="AU54" s="3">
        <v>130302101</v>
      </c>
      <c r="AV54" s="3">
        <v>5</v>
      </c>
      <c r="AW54" s="3">
        <v>130302102</v>
      </c>
      <c r="AX54" s="3">
        <v>5</v>
      </c>
      <c r="AY54" s="3" t="s">
        <v>1395</v>
      </c>
      <c r="AZ54" s="3" t="s">
        <v>1395</v>
      </c>
      <c r="BA54" s="3" t="s">
        <v>1395</v>
      </c>
      <c r="BB54" s="3" t="s">
        <v>1395</v>
      </c>
      <c r="BC54" s="3" t="s">
        <v>1395</v>
      </c>
      <c r="BD54" s="3" t="s">
        <v>1395</v>
      </c>
      <c r="BE54" s="3"/>
      <c r="BF54" s="3">
        <v>2</v>
      </c>
      <c r="BG54" s="3">
        <v>0</v>
      </c>
      <c r="BH54" s="3">
        <v>1</v>
      </c>
      <c r="BI54" s="3">
        <v>5</v>
      </c>
      <c r="BJ54" s="3" t="s">
        <v>273</v>
      </c>
      <c r="BK54" s="4">
        <v>-1</v>
      </c>
      <c r="BL54" s="4">
        <v>-1</v>
      </c>
      <c r="BM54" s="4">
        <v>-1</v>
      </c>
      <c r="BN54" s="4">
        <v>-1</v>
      </c>
      <c r="BO54" s="4" t="s">
        <v>274</v>
      </c>
      <c r="BP54" s="3">
        <v>10</v>
      </c>
      <c r="BQ54" s="4" t="s">
        <v>275</v>
      </c>
      <c r="BR54" s="3">
        <v>50</v>
      </c>
      <c r="BS54" s="4" t="s">
        <v>274</v>
      </c>
      <c r="BT54" s="3">
        <v>10</v>
      </c>
      <c r="BU54" s="4" t="s">
        <v>275</v>
      </c>
      <c r="BV54" s="3">
        <v>50</v>
      </c>
      <c r="BW54" s="4" t="s">
        <v>274</v>
      </c>
      <c r="BX54" s="3">
        <v>10</v>
      </c>
      <c r="BY54" s="4" t="s">
        <v>275</v>
      </c>
      <c r="BZ54" s="3">
        <v>50</v>
      </c>
      <c r="CA54" s="4" t="s">
        <v>274</v>
      </c>
      <c r="CB54" s="3">
        <v>10</v>
      </c>
      <c r="CC54" s="4" t="s">
        <v>275</v>
      </c>
      <c r="CD54" s="3">
        <v>50</v>
      </c>
      <c r="CE54" s="3" t="s">
        <v>1445</v>
      </c>
      <c r="CF54" s="3"/>
      <c r="CG54" s="3">
        <v>1</v>
      </c>
    </row>
    <row r="55" spans="1:85" ht="33" x14ac:dyDescent="0.2">
      <c r="A55" s="3">
        <v>1304001</v>
      </c>
      <c r="B55" s="3" t="s">
        <v>127</v>
      </c>
      <c r="C55" s="3" t="s">
        <v>236</v>
      </c>
      <c r="D55" s="3">
        <v>2</v>
      </c>
      <c r="E55" s="3">
        <v>3</v>
      </c>
      <c r="F55" s="3">
        <v>1</v>
      </c>
      <c r="G55" s="3">
        <v>130400101</v>
      </c>
      <c r="H55" s="3">
        <v>1</v>
      </c>
      <c r="I55" s="3">
        <v>130400102</v>
      </c>
      <c r="J55" s="3">
        <v>1</v>
      </c>
      <c r="K55" s="3" t="s">
        <v>1395</v>
      </c>
      <c r="L55" s="3" t="s">
        <v>1395</v>
      </c>
      <c r="M55" s="3" t="s">
        <v>1395</v>
      </c>
      <c r="N55" s="3" t="s">
        <v>1395</v>
      </c>
      <c r="O55" s="3" t="s">
        <v>1395</v>
      </c>
      <c r="P55" s="3" t="s">
        <v>1395</v>
      </c>
      <c r="Q55" s="3">
        <v>130400101</v>
      </c>
      <c r="R55" s="3">
        <v>2</v>
      </c>
      <c r="S55" s="3">
        <v>130400102</v>
      </c>
      <c r="T55" s="3">
        <v>2</v>
      </c>
      <c r="U55" s="3" t="s">
        <v>1395</v>
      </c>
      <c r="V55" s="3" t="s">
        <v>1395</v>
      </c>
      <c r="W55" s="3" t="s">
        <v>1395</v>
      </c>
      <c r="X55" s="3" t="s">
        <v>1395</v>
      </c>
      <c r="Y55" s="3" t="s">
        <v>1395</v>
      </c>
      <c r="Z55" s="3" t="s">
        <v>1395</v>
      </c>
      <c r="AA55" s="3">
        <v>130400101</v>
      </c>
      <c r="AB55" s="3">
        <v>3</v>
      </c>
      <c r="AC55" s="3">
        <v>130400102</v>
      </c>
      <c r="AD55" s="3">
        <v>3</v>
      </c>
      <c r="AE55" s="3" t="s">
        <v>1395</v>
      </c>
      <c r="AF55" s="3" t="s">
        <v>1395</v>
      </c>
      <c r="AG55" s="3" t="s">
        <v>1395</v>
      </c>
      <c r="AH55" s="3" t="s">
        <v>1395</v>
      </c>
      <c r="AI55" s="3" t="s">
        <v>1395</v>
      </c>
      <c r="AJ55" s="3" t="s">
        <v>1395</v>
      </c>
      <c r="AK55" s="3">
        <v>130400101</v>
      </c>
      <c r="AL55" s="3">
        <v>4</v>
      </c>
      <c r="AM55" s="3">
        <v>130400102</v>
      </c>
      <c r="AN55" s="3">
        <v>4</v>
      </c>
      <c r="AO55" s="3" t="s">
        <v>1395</v>
      </c>
      <c r="AP55" s="3" t="s">
        <v>1395</v>
      </c>
      <c r="AQ55" s="3" t="s">
        <v>1395</v>
      </c>
      <c r="AR55" s="3" t="s">
        <v>1395</v>
      </c>
      <c r="AS55" s="3" t="s">
        <v>1395</v>
      </c>
      <c r="AT55" s="3" t="s">
        <v>1395</v>
      </c>
      <c r="AU55" s="3">
        <v>130400101</v>
      </c>
      <c r="AV55" s="3">
        <v>5</v>
      </c>
      <c r="AW55" s="3">
        <v>130400102</v>
      </c>
      <c r="AX55" s="3">
        <v>5</v>
      </c>
      <c r="AY55" s="3" t="s">
        <v>1395</v>
      </c>
      <c r="AZ55" s="3" t="s">
        <v>1395</v>
      </c>
      <c r="BA55" s="3" t="s">
        <v>1395</v>
      </c>
      <c r="BB55" s="3" t="s">
        <v>1395</v>
      </c>
      <c r="BC55" s="3" t="s">
        <v>1395</v>
      </c>
      <c r="BD55" s="3" t="s">
        <v>1395</v>
      </c>
      <c r="BE55" s="3"/>
      <c r="BF55" s="3">
        <v>1</v>
      </c>
      <c r="BG55" s="3">
        <v>0</v>
      </c>
      <c r="BH55" s="3">
        <v>1</v>
      </c>
      <c r="BI55" s="3">
        <v>5</v>
      </c>
      <c r="BJ55" s="3" t="s">
        <v>273</v>
      </c>
      <c r="BK55" s="4">
        <v>-1</v>
      </c>
      <c r="BL55" s="4">
        <v>-1</v>
      </c>
      <c r="BM55" s="4">
        <v>-1</v>
      </c>
      <c r="BN55" s="4">
        <v>-1</v>
      </c>
      <c r="BO55" s="4" t="s">
        <v>274</v>
      </c>
      <c r="BP55" s="3">
        <v>10</v>
      </c>
      <c r="BQ55" s="4" t="s">
        <v>275</v>
      </c>
      <c r="BR55" s="3">
        <v>50</v>
      </c>
      <c r="BS55" s="4" t="s">
        <v>274</v>
      </c>
      <c r="BT55" s="3">
        <v>10</v>
      </c>
      <c r="BU55" s="4" t="s">
        <v>275</v>
      </c>
      <c r="BV55" s="3">
        <v>50</v>
      </c>
      <c r="BW55" s="4" t="s">
        <v>274</v>
      </c>
      <c r="BX55" s="3">
        <v>10</v>
      </c>
      <c r="BY55" s="4" t="s">
        <v>275</v>
      </c>
      <c r="BZ55" s="3">
        <v>50</v>
      </c>
      <c r="CA55" s="4" t="s">
        <v>274</v>
      </c>
      <c r="CB55" s="3">
        <v>10</v>
      </c>
      <c r="CC55" s="4" t="s">
        <v>275</v>
      </c>
      <c r="CD55" s="3">
        <v>50</v>
      </c>
      <c r="CE55" s="3" t="s">
        <v>1446</v>
      </c>
      <c r="CF55" s="3">
        <v>1</v>
      </c>
      <c r="CG55" s="3">
        <v>1</v>
      </c>
    </row>
    <row r="56" spans="1:85" ht="66" x14ac:dyDescent="0.2">
      <c r="A56" s="3">
        <v>1304002</v>
      </c>
      <c r="B56" s="3" t="s">
        <v>128</v>
      </c>
      <c r="C56" s="3" t="s">
        <v>237</v>
      </c>
      <c r="D56" s="3">
        <v>2</v>
      </c>
      <c r="E56" s="3">
        <v>3</v>
      </c>
      <c r="F56" s="3">
        <v>1</v>
      </c>
      <c r="G56" s="3">
        <v>130400201</v>
      </c>
      <c r="H56" s="3">
        <v>1</v>
      </c>
      <c r="I56" s="3">
        <v>130400202</v>
      </c>
      <c r="J56" s="3">
        <v>1</v>
      </c>
      <c r="K56" s="3">
        <v>130400203</v>
      </c>
      <c r="L56" s="3">
        <v>1</v>
      </c>
      <c r="M56" s="3" t="s">
        <v>1395</v>
      </c>
      <c r="N56" s="3" t="s">
        <v>1395</v>
      </c>
      <c r="O56" s="3" t="s">
        <v>1395</v>
      </c>
      <c r="P56" s="3" t="s">
        <v>1395</v>
      </c>
      <c r="Q56" s="3">
        <v>130400201</v>
      </c>
      <c r="R56" s="3">
        <v>2</v>
      </c>
      <c r="S56" s="3">
        <v>130400202</v>
      </c>
      <c r="T56" s="3">
        <v>2</v>
      </c>
      <c r="U56" s="3">
        <v>130400203</v>
      </c>
      <c r="V56" s="3">
        <v>2</v>
      </c>
      <c r="W56" s="3" t="s">
        <v>1395</v>
      </c>
      <c r="X56" s="3" t="s">
        <v>1395</v>
      </c>
      <c r="Y56" s="3" t="s">
        <v>1395</v>
      </c>
      <c r="Z56" s="3" t="s">
        <v>1395</v>
      </c>
      <c r="AA56" s="3">
        <v>130400201</v>
      </c>
      <c r="AB56" s="3">
        <v>3</v>
      </c>
      <c r="AC56" s="3">
        <v>130400202</v>
      </c>
      <c r="AD56" s="3">
        <v>3</v>
      </c>
      <c r="AE56" s="3">
        <v>130400203</v>
      </c>
      <c r="AF56" s="3">
        <v>3</v>
      </c>
      <c r="AG56" s="3" t="s">
        <v>1395</v>
      </c>
      <c r="AH56" s="3" t="s">
        <v>1395</v>
      </c>
      <c r="AI56" s="3" t="s">
        <v>1395</v>
      </c>
      <c r="AJ56" s="3" t="s">
        <v>1395</v>
      </c>
      <c r="AK56" s="3">
        <v>130400201</v>
      </c>
      <c r="AL56" s="3">
        <v>4</v>
      </c>
      <c r="AM56" s="3">
        <v>130400202</v>
      </c>
      <c r="AN56" s="3">
        <v>4</v>
      </c>
      <c r="AO56" s="3">
        <v>130400203</v>
      </c>
      <c r="AP56" s="3">
        <v>4</v>
      </c>
      <c r="AQ56" s="3" t="s">
        <v>1395</v>
      </c>
      <c r="AR56" s="3" t="s">
        <v>1395</v>
      </c>
      <c r="AS56" s="3" t="s">
        <v>1395</v>
      </c>
      <c r="AT56" s="3" t="s">
        <v>1395</v>
      </c>
      <c r="AU56" s="3">
        <v>130400201</v>
      </c>
      <c r="AV56" s="3">
        <v>5</v>
      </c>
      <c r="AW56" s="3">
        <v>130400202</v>
      </c>
      <c r="AX56" s="3">
        <v>5</v>
      </c>
      <c r="AY56" s="3">
        <v>130400203</v>
      </c>
      <c r="AZ56" s="3">
        <v>5</v>
      </c>
      <c r="BA56" s="3" t="s">
        <v>1395</v>
      </c>
      <c r="BB56" s="3" t="s">
        <v>1395</v>
      </c>
      <c r="BC56" s="3" t="s">
        <v>1395</v>
      </c>
      <c r="BD56" s="3" t="s">
        <v>1395</v>
      </c>
      <c r="BE56" s="3"/>
      <c r="BF56" s="3">
        <v>2</v>
      </c>
      <c r="BG56" s="3">
        <v>0</v>
      </c>
      <c r="BH56" s="3">
        <v>1</v>
      </c>
      <c r="BI56" s="3">
        <v>5</v>
      </c>
      <c r="BJ56" s="3" t="s">
        <v>273</v>
      </c>
      <c r="BK56" s="4">
        <v>-1</v>
      </c>
      <c r="BL56" s="4">
        <v>-1</v>
      </c>
      <c r="BM56" s="4">
        <v>-1</v>
      </c>
      <c r="BN56" s="4">
        <v>-1</v>
      </c>
      <c r="BO56" s="4" t="s">
        <v>274</v>
      </c>
      <c r="BP56" s="3">
        <v>10</v>
      </c>
      <c r="BQ56" s="4" t="s">
        <v>275</v>
      </c>
      <c r="BR56" s="3">
        <v>50</v>
      </c>
      <c r="BS56" s="4" t="s">
        <v>274</v>
      </c>
      <c r="BT56" s="3">
        <v>10</v>
      </c>
      <c r="BU56" s="4" t="s">
        <v>275</v>
      </c>
      <c r="BV56" s="3">
        <v>50</v>
      </c>
      <c r="BW56" s="4" t="s">
        <v>274</v>
      </c>
      <c r="BX56" s="3">
        <v>10</v>
      </c>
      <c r="BY56" s="4" t="s">
        <v>275</v>
      </c>
      <c r="BZ56" s="3">
        <v>50</v>
      </c>
      <c r="CA56" s="4" t="s">
        <v>274</v>
      </c>
      <c r="CB56" s="3">
        <v>10</v>
      </c>
      <c r="CC56" s="4" t="s">
        <v>275</v>
      </c>
      <c r="CD56" s="3">
        <v>50</v>
      </c>
      <c r="CE56" s="3" t="s">
        <v>1447</v>
      </c>
      <c r="CF56" s="3">
        <v>1</v>
      </c>
      <c r="CG56" s="3">
        <v>1</v>
      </c>
    </row>
    <row r="57" spans="1:85" ht="49.5" x14ac:dyDescent="0.2">
      <c r="A57" s="3">
        <v>1304003</v>
      </c>
      <c r="B57" s="3" t="s">
        <v>129</v>
      </c>
      <c r="C57" s="3" t="s">
        <v>238</v>
      </c>
      <c r="D57" s="3">
        <v>2</v>
      </c>
      <c r="E57" s="3">
        <v>3</v>
      </c>
      <c r="F57" s="3">
        <v>1</v>
      </c>
      <c r="G57" s="3">
        <v>130400301</v>
      </c>
      <c r="H57" s="3">
        <v>1</v>
      </c>
      <c r="I57" s="3">
        <v>130400302</v>
      </c>
      <c r="J57" s="3">
        <v>1</v>
      </c>
      <c r="K57" s="3">
        <v>130400303</v>
      </c>
      <c r="L57" s="3">
        <v>1</v>
      </c>
      <c r="M57" s="3">
        <v>130400304</v>
      </c>
      <c r="N57" s="3">
        <v>1</v>
      </c>
      <c r="O57" s="3">
        <v>130400305</v>
      </c>
      <c r="P57" s="3">
        <v>1</v>
      </c>
      <c r="Q57" s="3">
        <v>130400301</v>
      </c>
      <c r="R57" s="3">
        <v>2</v>
      </c>
      <c r="S57" s="3">
        <v>130400302</v>
      </c>
      <c r="T57" s="3">
        <v>2</v>
      </c>
      <c r="U57" s="3">
        <v>130400303</v>
      </c>
      <c r="V57" s="3">
        <v>2</v>
      </c>
      <c r="W57" s="3">
        <v>130400304</v>
      </c>
      <c r="X57" s="3">
        <v>2</v>
      </c>
      <c r="Y57" s="3">
        <v>130400305</v>
      </c>
      <c r="Z57" s="3">
        <v>2</v>
      </c>
      <c r="AA57" s="3">
        <v>130400301</v>
      </c>
      <c r="AB57" s="3">
        <v>3</v>
      </c>
      <c r="AC57" s="3">
        <v>130400302</v>
      </c>
      <c r="AD57" s="3">
        <v>3</v>
      </c>
      <c r="AE57" s="3">
        <v>130400303</v>
      </c>
      <c r="AF57" s="3">
        <v>3</v>
      </c>
      <c r="AG57" s="3">
        <v>130400304</v>
      </c>
      <c r="AH57" s="3">
        <v>3</v>
      </c>
      <c r="AI57" s="3">
        <v>130400305</v>
      </c>
      <c r="AJ57" s="3">
        <v>3</v>
      </c>
      <c r="AK57" s="3">
        <v>130400301</v>
      </c>
      <c r="AL57" s="3">
        <v>4</v>
      </c>
      <c r="AM57" s="3">
        <v>130400302</v>
      </c>
      <c r="AN57" s="3">
        <v>4</v>
      </c>
      <c r="AO57" s="3">
        <v>130400303</v>
      </c>
      <c r="AP57" s="3">
        <v>4</v>
      </c>
      <c r="AQ57" s="3">
        <v>130400304</v>
      </c>
      <c r="AR57" s="3">
        <v>4</v>
      </c>
      <c r="AS57" s="3">
        <v>130400305</v>
      </c>
      <c r="AT57" s="3">
        <v>4</v>
      </c>
      <c r="AU57" s="3">
        <v>130400301</v>
      </c>
      <c r="AV57" s="3">
        <v>5</v>
      </c>
      <c r="AW57" s="3">
        <v>130400302</v>
      </c>
      <c r="AX57" s="3">
        <v>5</v>
      </c>
      <c r="AY57" s="3">
        <v>130400303</v>
      </c>
      <c r="AZ57" s="3">
        <v>5</v>
      </c>
      <c r="BA57" s="3">
        <v>130400304</v>
      </c>
      <c r="BB57" s="3">
        <v>5</v>
      </c>
      <c r="BC57" s="3">
        <v>130400305</v>
      </c>
      <c r="BD57" s="3">
        <v>5</v>
      </c>
      <c r="BE57" s="3"/>
      <c r="BF57" s="3">
        <v>3</v>
      </c>
      <c r="BG57" s="3">
        <v>0</v>
      </c>
      <c r="BH57" s="3">
        <v>1</v>
      </c>
      <c r="BI57" s="3">
        <v>5</v>
      </c>
      <c r="BJ57" s="3" t="s">
        <v>273</v>
      </c>
      <c r="BK57" s="4">
        <v>-1</v>
      </c>
      <c r="BL57" s="4">
        <v>-1</v>
      </c>
      <c r="BM57" s="4">
        <v>-1</v>
      </c>
      <c r="BN57" s="4">
        <v>-1</v>
      </c>
      <c r="BO57" s="4" t="s">
        <v>274</v>
      </c>
      <c r="BP57" s="3">
        <v>10</v>
      </c>
      <c r="BQ57" s="4" t="s">
        <v>275</v>
      </c>
      <c r="BR57" s="3">
        <v>50</v>
      </c>
      <c r="BS57" s="4" t="s">
        <v>274</v>
      </c>
      <c r="BT57" s="3">
        <v>10</v>
      </c>
      <c r="BU57" s="4" t="s">
        <v>275</v>
      </c>
      <c r="BV57" s="3">
        <v>50</v>
      </c>
      <c r="BW57" s="4" t="s">
        <v>274</v>
      </c>
      <c r="BX57" s="3">
        <v>10</v>
      </c>
      <c r="BY57" s="4" t="s">
        <v>275</v>
      </c>
      <c r="BZ57" s="3">
        <v>50</v>
      </c>
      <c r="CA57" s="4" t="s">
        <v>274</v>
      </c>
      <c r="CB57" s="3">
        <v>10</v>
      </c>
      <c r="CC57" s="4" t="s">
        <v>275</v>
      </c>
      <c r="CD57" s="3">
        <v>50</v>
      </c>
      <c r="CE57" s="3" t="s">
        <v>1448</v>
      </c>
      <c r="CF57" s="3">
        <v>1</v>
      </c>
      <c r="CG57" s="3">
        <v>1</v>
      </c>
    </row>
    <row r="58" spans="1:85" ht="49.5" x14ac:dyDescent="0.2">
      <c r="A58" s="3">
        <v>1304004</v>
      </c>
      <c r="B58" s="3" t="s">
        <v>130</v>
      </c>
      <c r="C58" s="3" t="s">
        <v>239</v>
      </c>
      <c r="D58" s="3">
        <v>2</v>
      </c>
      <c r="E58" s="3">
        <v>3</v>
      </c>
      <c r="F58" s="3">
        <v>1</v>
      </c>
      <c r="G58" s="3">
        <v>130400401</v>
      </c>
      <c r="H58" s="3">
        <v>1</v>
      </c>
      <c r="I58" s="3">
        <v>130400402</v>
      </c>
      <c r="J58" s="3">
        <v>1</v>
      </c>
      <c r="K58" s="3">
        <v>130400403</v>
      </c>
      <c r="L58" s="3">
        <v>1</v>
      </c>
      <c r="M58" s="3" t="s">
        <v>1395</v>
      </c>
      <c r="N58" s="3" t="s">
        <v>1395</v>
      </c>
      <c r="O58" s="3" t="s">
        <v>1395</v>
      </c>
      <c r="P58" s="3" t="s">
        <v>1395</v>
      </c>
      <c r="Q58" s="3">
        <v>130400401</v>
      </c>
      <c r="R58" s="3">
        <v>2</v>
      </c>
      <c r="S58" s="3">
        <v>130400402</v>
      </c>
      <c r="T58" s="3">
        <v>2</v>
      </c>
      <c r="U58" s="3">
        <v>130400403</v>
      </c>
      <c r="V58" s="3">
        <v>2</v>
      </c>
      <c r="W58" s="3" t="s">
        <v>1395</v>
      </c>
      <c r="X58" s="3" t="s">
        <v>1395</v>
      </c>
      <c r="Y58" s="3" t="s">
        <v>1395</v>
      </c>
      <c r="Z58" s="3" t="s">
        <v>1395</v>
      </c>
      <c r="AA58" s="3">
        <v>130400401</v>
      </c>
      <c r="AB58" s="3">
        <v>3</v>
      </c>
      <c r="AC58" s="3">
        <v>130400402</v>
      </c>
      <c r="AD58" s="3">
        <v>3</v>
      </c>
      <c r="AE58" s="3">
        <v>130400403</v>
      </c>
      <c r="AF58" s="3">
        <v>3</v>
      </c>
      <c r="AG58" s="3" t="s">
        <v>1395</v>
      </c>
      <c r="AH58" s="3" t="s">
        <v>1395</v>
      </c>
      <c r="AI58" s="3" t="s">
        <v>1395</v>
      </c>
      <c r="AJ58" s="3" t="s">
        <v>1395</v>
      </c>
      <c r="AK58" s="3">
        <v>130400401</v>
      </c>
      <c r="AL58" s="3">
        <v>4</v>
      </c>
      <c r="AM58" s="3">
        <v>130400402</v>
      </c>
      <c r="AN58" s="3">
        <v>4</v>
      </c>
      <c r="AO58" s="3">
        <v>130400403</v>
      </c>
      <c r="AP58" s="3">
        <v>4</v>
      </c>
      <c r="AQ58" s="3" t="s">
        <v>1395</v>
      </c>
      <c r="AR58" s="3" t="s">
        <v>1395</v>
      </c>
      <c r="AS58" s="3" t="s">
        <v>1395</v>
      </c>
      <c r="AT58" s="3" t="s">
        <v>1395</v>
      </c>
      <c r="AU58" s="3">
        <v>130400401</v>
      </c>
      <c r="AV58" s="3">
        <v>5</v>
      </c>
      <c r="AW58" s="3">
        <v>130400402</v>
      </c>
      <c r="AX58" s="3">
        <v>5</v>
      </c>
      <c r="AY58" s="3">
        <v>130400403</v>
      </c>
      <c r="AZ58" s="3">
        <v>5</v>
      </c>
      <c r="BA58" s="3" t="s">
        <v>1395</v>
      </c>
      <c r="BB58" s="3" t="s">
        <v>1395</v>
      </c>
      <c r="BC58" s="3" t="s">
        <v>1395</v>
      </c>
      <c r="BD58" s="3" t="s">
        <v>1395</v>
      </c>
      <c r="BE58" s="3"/>
      <c r="BF58" s="3">
        <v>2</v>
      </c>
      <c r="BG58" s="3">
        <v>0</v>
      </c>
      <c r="BH58" s="3">
        <v>1</v>
      </c>
      <c r="BI58" s="3">
        <v>5</v>
      </c>
      <c r="BJ58" s="3" t="s">
        <v>273</v>
      </c>
      <c r="BK58" s="4">
        <v>-1</v>
      </c>
      <c r="BL58" s="4">
        <v>-1</v>
      </c>
      <c r="BM58" s="4">
        <v>-1</v>
      </c>
      <c r="BN58" s="4">
        <v>-1</v>
      </c>
      <c r="BO58" s="4" t="s">
        <v>274</v>
      </c>
      <c r="BP58" s="3">
        <v>10</v>
      </c>
      <c r="BQ58" s="4" t="s">
        <v>275</v>
      </c>
      <c r="BR58" s="3">
        <v>50</v>
      </c>
      <c r="BS58" s="4" t="s">
        <v>274</v>
      </c>
      <c r="BT58" s="3">
        <v>10</v>
      </c>
      <c r="BU58" s="4" t="s">
        <v>275</v>
      </c>
      <c r="BV58" s="3">
        <v>50</v>
      </c>
      <c r="BW58" s="4" t="s">
        <v>274</v>
      </c>
      <c r="BX58" s="3">
        <v>10</v>
      </c>
      <c r="BY58" s="4" t="s">
        <v>275</v>
      </c>
      <c r="BZ58" s="3">
        <v>50</v>
      </c>
      <c r="CA58" s="4" t="s">
        <v>274</v>
      </c>
      <c r="CB58" s="3">
        <v>10</v>
      </c>
      <c r="CC58" s="4" t="s">
        <v>275</v>
      </c>
      <c r="CD58" s="3">
        <v>50</v>
      </c>
      <c r="CE58" s="3" t="s">
        <v>1449</v>
      </c>
      <c r="CF58" s="3">
        <v>1</v>
      </c>
      <c r="CG58" s="3">
        <v>2</v>
      </c>
    </row>
    <row r="59" spans="1:85" ht="49.5" x14ac:dyDescent="0.2">
      <c r="A59" s="3">
        <v>1304005</v>
      </c>
      <c r="B59" s="3" t="s">
        <v>131</v>
      </c>
      <c r="C59" s="3" t="s">
        <v>240</v>
      </c>
      <c r="D59" s="3">
        <v>2</v>
      </c>
      <c r="E59" s="3">
        <v>3</v>
      </c>
      <c r="F59" s="3">
        <v>1</v>
      </c>
      <c r="G59" s="3">
        <v>130400501</v>
      </c>
      <c r="H59" s="3">
        <v>1</v>
      </c>
      <c r="I59" s="3">
        <v>130400502</v>
      </c>
      <c r="J59" s="3">
        <v>1</v>
      </c>
      <c r="K59" s="3">
        <v>130400503</v>
      </c>
      <c r="L59" s="3">
        <v>1</v>
      </c>
      <c r="M59" s="3" t="s">
        <v>1395</v>
      </c>
      <c r="N59" s="3" t="s">
        <v>1395</v>
      </c>
      <c r="O59" s="3" t="s">
        <v>1395</v>
      </c>
      <c r="P59" s="3" t="s">
        <v>1395</v>
      </c>
      <c r="Q59" s="3">
        <v>130400501</v>
      </c>
      <c r="R59" s="3">
        <v>2</v>
      </c>
      <c r="S59" s="3">
        <v>130400502</v>
      </c>
      <c r="T59" s="3">
        <v>2</v>
      </c>
      <c r="U59" s="3">
        <v>130400503</v>
      </c>
      <c r="V59" s="3">
        <v>2</v>
      </c>
      <c r="W59" s="3" t="s">
        <v>1395</v>
      </c>
      <c r="X59" s="3" t="s">
        <v>1395</v>
      </c>
      <c r="Y59" s="3" t="s">
        <v>1395</v>
      </c>
      <c r="Z59" s="3" t="s">
        <v>1395</v>
      </c>
      <c r="AA59" s="3">
        <v>130400501</v>
      </c>
      <c r="AB59" s="3">
        <v>3</v>
      </c>
      <c r="AC59" s="3">
        <v>130400502</v>
      </c>
      <c r="AD59" s="3">
        <v>3</v>
      </c>
      <c r="AE59" s="3">
        <v>130400503</v>
      </c>
      <c r="AF59" s="3">
        <v>3</v>
      </c>
      <c r="AG59" s="3" t="s">
        <v>1395</v>
      </c>
      <c r="AH59" s="3" t="s">
        <v>1395</v>
      </c>
      <c r="AI59" s="3" t="s">
        <v>1395</v>
      </c>
      <c r="AJ59" s="3" t="s">
        <v>1395</v>
      </c>
      <c r="AK59" s="3">
        <v>130400501</v>
      </c>
      <c r="AL59" s="3">
        <v>4</v>
      </c>
      <c r="AM59" s="3">
        <v>130400502</v>
      </c>
      <c r="AN59" s="3">
        <v>4</v>
      </c>
      <c r="AO59" s="3">
        <v>130400503</v>
      </c>
      <c r="AP59" s="3">
        <v>4</v>
      </c>
      <c r="AQ59" s="3" t="s">
        <v>1395</v>
      </c>
      <c r="AR59" s="3" t="s">
        <v>1395</v>
      </c>
      <c r="AS59" s="3" t="s">
        <v>1395</v>
      </c>
      <c r="AT59" s="3" t="s">
        <v>1395</v>
      </c>
      <c r="AU59" s="3">
        <v>130400501</v>
      </c>
      <c r="AV59" s="3">
        <v>5</v>
      </c>
      <c r="AW59" s="3">
        <v>130400502</v>
      </c>
      <c r="AX59" s="3">
        <v>5</v>
      </c>
      <c r="AY59" s="3">
        <v>130400503</v>
      </c>
      <c r="AZ59" s="3">
        <v>5</v>
      </c>
      <c r="BA59" s="3" t="s">
        <v>1395</v>
      </c>
      <c r="BB59" s="3" t="s">
        <v>1395</v>
      </c>
      <c r="BC59" s="3" t="s">
        <v>1395</v>
      </c>
      <c r="BD59" s="3" t="s">
        <v>1395</v>
      </c>
      <c r="BE59" s="3"/>
      <c r="BF59" s="3">
        <v>2</v>
      </c>
      <c r="BG59" s="3">
        <v>0</v>
      </c>
      <c r="BH59" s="3">
        <v>1</v>
      </c>
      <c r="BI59" s="3">
        <v>5</v>
      </c>
      <c r="BJ59" s="3" t="s">
        <v>273</v>
      </c>
      <c r="BK59" s="4">
        <v>-1</v>
      </c>
      <c r="BL59" s="4">
        <v>-1</v>
      </c>
      <c r="BM59" s="4">
        <v>-1</v>
      </c>
      <c r="BN59" s="4">
        <v>-1</v>
      </c>
      <c r="BO59" s="4" t="s">
        <v>274</v>
      </c>
      <c r="BP59" s="3">
        <v>10</v>
      </c>
      <c r="BQ59" s="4" t="s">
        <v>275</v>
      </c>
      <c r="BR59" s="3">
        <v>50</v>
      </c>
      <c r="BS59" s="4" t="s">
        <v>274</v>
      </c>
      <c r="BT59" s="3">
        <v>10</v>
      </c>
      <c r="BU59" s="4" t="s">
        <v>275</v>
      </c>
      <c r="BV59" s="3">
        <v>50</v>
      </c>
      <c r="BW59" s="4" t="s">
        <v>274</v>
      </c>
      <c r="BX59" s="3">
        <v>10</v>
      </c>
      <c r="BY59" s="4" t="s">
        <v>275</v>
      </c>
      <c r="BZ59" s="3">
        <v>50</v>
      </c>
      <c r="CA59" s="4" t="s">
        <v>274</v>
      </c>
      <c r="CB59" s="3">
        <v>10</v>
      </c>
      <c r="CC59" s="4" t="s">
        <v>275</v>
      </c>
      <c r="CD59" s="3">
        <v>50</v>
      </c>
      <c r="CE59" s="3" t="s">
        <v>1450</v>
      </c>
      <c r="CF59" s="3">
        <v>1</v>
      </c>
      <c r="CG59" s="3">
        <v>1</v>
      </c>
    </row>
    <row r="60" spans="1:85" ht="33" x14ac:dyDescent="0.2">
      <c r="A60" s="3">
        <v>1304006</v>
      </c>
      <c r="B60" s="3" t="s">
        <v>132</v>
      </c>
      <c r="C60" s="3" t="s">
        <v>134</v>
      </c>
      <c r="D60" s="3">
        <v>2</v>
      </c>
      <c r="E60" s="3">
        <v>1</v>
      </c>
      <c r="F60" s="3">
        <v>1</v>
      </c>
      <c r="G60" s="3">
        <v>130400601</v>
      </c>
      <c r="H60" s="3">
        <v>1</v>
      </c>
      <c r="I60" s="3" t="s">
        <v>1395</v>
      </c>
      <c r="J60" s="3" t="s">
        <v>1395</v>
      </c>
      <c r="K60" s="3" t="s">
        <v>1395</v>
      </c>
      <c r="L60" s="3" t="s">
        <v>1395</v>
      </c>
      <c r="M60" s="3" t="s">
        <v>1395</v>
      </c>
      <c r="N60" s="3" t="s">
        <v>1395</v>
      </c>
      <c r="O60" s="3" t="s">
        <v>1395</v>
      </c>
      <c r="P60" s="3" t="s">
        <v>1395</v>
      </c>
      <c r="Q60" s="3">
        <v>130400601</v>
      </c>
      <c r="R60" s="3">
        <v>2</v>
      </c>
      <c r="S60" s="3" t="s">
        <v>1395</v>
      </c>
      <c r="T60" s="3" t="s">
        <v>1395</v>
      </c>
      <c r="U60" s="3" t="s">
        <v>1395</v>
      </c>
      <c r="V60" s="3" t="s">
        <v>1395</v>
      </c>
      <c r="W60" s="3" t="s">
        <v>1395</v>
      </c>
      <c r="X60" s="3" t="s">
        <v>1395</v>
      </c>
      <c r="Y60" s="3" t="s">
        <v>1395</v>
      </c>
      <c r="Z60" s="3" t="s">
        <v>1395</v>
      </c>
      <c r="AA60" s="3">
        <v>130400601</v>
      </c>
      <c r="AB60" s="3">
        <v>3</v>
      </c>
      <c r="AC60" s="3" t="s">
        <v>1395</v>
      </c>
      <c r="AD60" s="3" t="s">
        <v>1395</v>
      </c>
      <c r="AE60" s="3" t="s">
        <v>1395</v>
      </c>
      <c r="AF60" s="3" t="s">
        <v>1395</v>
      </c>
      <c r="AG60" s="3" t="s">
        <v>1395</v>
      </c>
      <c r="AH60" s="3" t="s">
        <v>1395</v>
      </c>
      <c r="AI60" s="3" t="s">
        <v>1395</v>
      </c>
      <c r="AJ60" s="3" t="s">
        <v>1395</v>
      </c>
      <c r="AK60" s="3">
        <v>130400601</v>
      </c>
      <c r="AL60" s="3">
        <v>4</v>
      </c>
      <c r="AM60" s="3" t="s">
        <v>1395</v>
      </c>
      <c r="AN60" s="3" t="s">
        <v>1395</v>
      </c>
      <c r="AO60" s="3" t="s">
        <v>1395</v>
      </c>
      <c r="AP60" s="3" t="s">
        <v>1395</v>
      </c>
      <c r="AQ60" s="3" t="s">
        <v>1395</v>
      </c>
      <c r="AR60" s="3" t="s">
        <v>1395</v>
      </c>
      <c r="AS60" s="3" t="s">
        <v>1395</v>
      </c>
      <c r="AT60" s="3" t="s">
        <v>1395</v>
      </c>
      <c r="AU60" s="3">
        <v>130400601</v>
      </c>
      <c r="AV60" s="3">
        <v>5</v>
      </c>
      <c r="AW60" s="3" t="s">
        <v>1395</v>
      </c>
      <c r="AX60" s="3" t="s">
        <v>1395</v>
      </c>
      <c r="AY60" s="3" t="s">
        <v>1395</v>
      </c>
      <c r="AZ60" s="3" t="s">
        <v>1395</v>
      </c>
      <c r="BA60" s="3" t="s">
        <v>1395</v>
      </c>
      <c r="BB60" s="3" t="s">
        <v>1395</v>
      </c>
      <c r="BC60" s="3" t="s">
        <v>1395</v>
      </c>
      <c r="BD60" s="3" t="s">
        <v>1395</v>
      </c>
      <c r="BE60" s="3"/>
      <c r="BF60" s="3">
        <v>2</v>
      </c>
      <c r="BG60" s="3">
        <v>0</v>
      </c>
      <c r="BH60" s="3">
        <v>1</v>
      </c>
      <c r="BI60" s="3">
        <v>1</v>
      </c>
      <c r="BJ60" s="3" t="s">
        <v>273</v>
      </c>
      <c r="BK60" s="4">
        <v>-1</v>
      </c>
      <c r="BL60" s="4">
        <v>-1</v>
      </c>
      <c r="BM60" s="4">
        <v>-1</v>
      </c>
      <c r="BN60" s="4">
        <v>-1</v>
      </c>
      <c r="BO60" s="4" t="s">
        <v>274</v>
      </c>
      <c r="BP60" s="3">
        <v>10</v>
      </c>
      <c r="BQ60" s="4" t="s">
        <v>275</v>
      </c>
      <c r="BR60" s="3">
        <v>50</v>
      </c>
      <c r="BS60" s="4" t="s">
        <v>274</v>
      </c>
      <c r="BT60" s="3">
        <v>10</v>
      </c>
      <c r="BU60" s="4" t="s">
        <v>275</v>
      </c>
      <c r="BV60" s="3">
        <v>50</v>
      </c>
      <c r="BW60" s="4" t="s">
        <v>274</v>
      </c>
      <c r="BX60" s="3">
        <v>10</v>
      </c>
      <c r="BY60" s="4" t="s">
        <v>275</v>
      </c>
      <c r="BZ60" s="3">
        <v>50</v>
      </c>
      <c r="CA60" s="4" t="s">
        <v>274</v>
      </c>
      <c r="CB60" s="3">
        <v>10</v>
      </c>
      <c r="CC60" s="4" t="s">
        <v>275</v>
      </c>
      <c r="CD60" s="3">
        <v>50</v>
      </c>
      <c r="CE60" s="3" t="s">
        <v>1451</v>
      </c>
      <c r="CF60" s="3">
        <v>2</v>
      </c>
      <c r="CG60" s="3">
        <v>2</v>
      </c>
    </row>
    <row r="61" spans="1:85" ht="33" x14ac:dyDescent="0.2">
      <c r="A61" s="3">
        <v>1304007</v>
      </c>
      <c r="B61" s="3" t="s">
        <v>133</v>
      </c>
      <c r="C61" s="3" t="s">
        <v>136</v>
      </c>
      <c r="D61" s="3">
        <v>2</v>
      </c>
      <c r="E61" s="3">
        <v>1</v>
      </c>
      <c r="F61" s="3">
        <v>1</v>
      </c>
      <c r="G61" s="3">
        <v>130400701</v>
      </c>
      <c r="H61" s="3">
        <v>1</v>
      </c>
      <c r="I61" s="3" t="s">
        <v>1395</v>
      </c>
      <c r="J61" s="3" t="s">
        <v>1395</v>
      </c>
      <c r="K61" s="3" t="s">
        <v>1395</v>
      </c>
      <c r="L61" s="3" t="s">
        <v>1395</v>
      </c>
      <c r="M61" s="3" t="s">
        <v>1395</v>
      </c>
      <c r="N61" s="3" t="s">
        <v>1395</v>
      </c>
      <c r="O61" s="3" t="s">
        <v>1395</v>
      </c>
      <c r="P61" s="3" t="s">
        <v>1395</v>
      </c>
      <c r="Q61" s="3">
        <v>130400701</v>
      </c>
      <c r="R61" s="3">
        <v>2</v>
      </c>
      <c r="S61" s="3" t="s">
        <v>1395</v>
      </c>
      <c r="T61" s="3" t="s">
        <v>1395</v>
      </c>
      <c r="U61" s="3" t="s">
        <v>1395</v>
      </c>
      <c r="V61" s="3" t="s">
        <v>1395</v>
      </c>
      <c r="W61" s="3" t="s">
        <v>1395</v>
      </c>
      <c r="X61" s="3" t="s">
        <v>1395</v>
      </c>
      <c r="Y61" s="3" t="s">
        <v>1395</v>
      </c>
      <c r="Z61" s="3" t="s">
        <v>1395</v>
      </c>
      <c r="AA61" s="3">
        <v>130400701</v>
      </c>
      <c r="AB61" s="3">
        <v>3</v>
      </c>
      <c r="AC61" s="3" t="s">
        <v>1395</v>
      </c>
      <c r="AD61" s="3" t="s">
        <v>1395</v>
      </c>
      <c r="AE61" s="3" t="s">
        <v>1395</v>
      </c>
      <c r="AF61" s="3" t="s">
        <v>1395</v>
      </c>
      <c r="AG61" s="3" t="s">
        <v>1395</v>
      </c>
      <c r="AH61" s="3" t="s">
        <v>1395</v>
      </c>
      <c r="AI61" s="3" t="s">
        <v>1395</v>
      </c>
      <c r="AJ61" s="3" t="s">
        <v>1395</v>
      </c>
      <c r="AK61" s="3">
        <v>130400701</v>
      </c>
      <c r="AL61" s="3">
        <v>4</v>
      </c>
      <c r="AM61" s="3" t="s">
        <v>1395</v>
      </c>
      <c r="AN61" s="3" t="s">
        <v>1395</v>
      </c>
      <c r="AO61" s="3" t="s">
        <v>1395</v>
      </c>
      <c r="AP61" s="3" t="s">
        <v>1395</v>
      </c>
      <c r="AQ61" s="3" t="s">
        <v>1395</v>
      </c>
      <c r="AR61" s="3" t="s">
        <v>1395</v>
      </c>
      <c r="AS61" s="3" t="s">
        <v>1395</v>
      </c>
      <c r="AT61" s="3" t="s">
        <v>1395</v>
      </c>
      <c r="AU61" s="3">
        <v>130400701</v>
      </c>
      <c r="AV61" s="3">
        <v>5</v>
      </c>
      <c r="AW61" s="3" t="s">
        <v>1395</v>
      </c>
      <c r="AX61" s="3" t="s">
        <v>1395</v>
      </c>
      <c r="AY61" s="3" t="s">
        <v>1395</v>
      </c>
      <c r="AZ61" s="3" t="s">
        <v>1395</v>
      </c>
      <c r="BA61" s="3" t="s">
        <v>1395</v>
      </c>
      <c r="BB61" s="3" t="s">
        <v>1395</v>
      </c>
      <c r="BC61" s="3" t="s">
        <v>1395</v>
      </c>
      <c r="BD61" s="3" t="s">
        <v>1395</v>
      </c>
      <c r="BE61" s="3"/>
      <c r="BF61" s="3">
        <v>2</v>
      </c>
      <c r="BG61" s="3">
        <v>0</v>
      </c>
      <c r="BH61" s="3">
        <v>1</v>
      </c>
      <c r="BI61" s="3">
        <v>1</v>
      </c>
      <c r="BJ61" s="3" t="s">
        <v>273</v>
      </c>
      <c r="BK61" s="4">
        <v>-1</v>
      </c>
      <c r="BL61" s="4">
        <v>-1</v>
      </c>
      <c r="BM61" s="4">
        <v>-1</v>
      </c>
      <c r="BN61" s="4">
        <v>-1</v>
      </c>
      <c r="BO61" s="4" t="s">
        <v>274</v>
      </c>
      <c r="BP61" s="3">
        <v>10</v>
      </c>
      <c r="BQ61" s="4" t="s">
        <v>275</v>
      </c>
      <c r="BR61" s="3">
        <v>50</v>
      </c>
      <c r="BS61" s="4" t="s">
        <v>274</v>
      </c>
      <c r="BT61" s="3">
        <v>10</v>
      </c>
      <c r="BU61" s="4" t="s">
        <v>275</v>
      </c>
      <c r="BV61" s="3">
        <v>50</v>
      </c>
      <c r="BW61" s="4" t="s">
        <v>274</v>
      </c>
      <c r="BX61" s="3">
        <v>10</v>
      </c>
      <c r="BY61" s="4" t="s">
        <v>275</v>
      </c>
      <c r="BZ61" s="3">
        <v>50</v>
      </c>
      <c r="CA61" s="4" t="s">
        <v>274</v>
      </c>
      <c r="CB61" s="3">
        <v>10</v>
      </c>
      <c r="CC61" s="4" t="s">
        <v>275</v>
      </c>
      <c r="CD61" s="3">
        <v>50</v>
      </c>
      <c r="CE61" s="3" t="s">
        <v>1452</v>
      </c>
      <c r="CF61" s="3">
        <v>2</v>
      </c>
      <c r="CG61" s="3">
        <v>1</v>
      </c>
    </row>
    <row r="62" spans="1:85" ht="33" x14ac:dyDescent="0.2">
      <c r="A62" s="3">
        <v>1304008</v>
      </c>
      <c r="B62" s="3" t="s">
        <v>135</v>
      </c>
      <c r="C62" s="3" t="s">
        <v>138</v>
      </c>
      <c r="D62" s="3">
        <v>2</v>
      </c>
      <c r="E62" s="3">
        <v>1</v>
      </c>
      <c r="F62" s="3">
        <v>1</v>
      </c>
      <c r="G62" s="3">
        <v>130400801</v>
      </c>
      <c r="H62" s="3">
        <v>1</v>
      </c>
      <c r="I62" s="3" t="s">
        <v>1395</v>
      </c>
      <c r="J62" s="3" t="s">
        <v>1395</v>
      </c>
      <c r="K62" s="3" t="s">
        <v>1395</v>
      </c>
      <c r="L62" s="3" t="s">
        <v>1395</v>
      </c>
      <c r="M62" s="3" t="s">
        <v>1395</v>
      </c>
      <c r="N62" s="3" t="s">
        <v>1395</v>
      </c>
      <c r="O62" s="3" t="s">
        <v>1395</v>
      </c>
      <c r="P62" s="3" t="s">
        <v>1395</v>
      </c>
      <c r="Q62" s="3">
        <v>130400801</v>
      </c>
      <c r="R62" s="3">
        <v>2</v>
      </c>
      <c r="S62" s="3" t="s">
        <v>1395</v>
      </c>
      <c r="T62" s="3" t="s">
        <v>1395</v>
      </c>
      <c r="U62" s="3" t="s">
        <v>1395</v>
      </c>
      <c r="V62" s="3" t="s">
        <v>1395</v>
      </c>
      <c r="W62" s="3" t="s">
        <v>1395</v>
      </c>
      <c r="X62" s="3" t="s">
        <v>1395</v>
      </c>
      <c r="Y62" s="3" t="s">
        <v>1395</v>
      </c>
      <c r="Z62" s="3" t="s">
        <v>1395</v>
      </c>
      <c r="AA62" s="3">
        <v>130400801</v>
      </c>
      <c r="AB62" s="3">
        <v>3</v>
      </c>
      <c r="AC62" s="3" t="s">
        <v>1395</v>
      </c>
      <c r="AD62" s="3" t="s">
        <v>1395</v>
      </c>
      <c r="AE62" s="3" t="s">
        <v>1395</v>
      </c>
      <c r="AF62" s="3" t="s">
        <v>1395</v>
      </c>
      <c r="AG62" s="3" t="s">
        <v>1395</v>
      </c>
      <c r="AH62" s="3" t="s">
        <v>1395</v>
      </c>
      <c r="AI62" s="3" t="s">
        <v>1395</v>
      </c>
      <c r="AJ62" s="3" t="s">
        <v>1395</v>
      </c>
      <c r="AK62" s="3">
        <v>130400801</v>
      </c>
      <c r="AL62" s="3">
        <v>4</v>
      </c>
      <c r="AM62" s="3" t="s">
        <v>1395</v>
      </c>
      <c r="AN62" s="3" t="s">
        <v>1395</v>
      </c>
      <c r="AO62" s="3" t="s">
        <v>1395</v>
      </c>
      <c r="AP62" s="3" t="s">
        <v>1395</v>
      </c>
      <c r="AQ62" s="3" t="s">
        <v>1395</v>
      </c>
      <c r="AR62" s="3" t="s">
        <v>1395</v>
      </c>
      <c r="AS62" s="3" t="s">
        <v>1395</v>
      </c>
      <c r="AT62" s="3" t="s">
        <v>1395</v>
      </c>
      <c r="AU62" s="3">
        <v>130400801</v>
      </c>
      <c r="AV62" s="3">
        <v>5</v>
      </c>
      <c r="AW62" s="3" t="s">
        <v>1395</v>
      </c>
      <c r="AX62" s="3" t="s">
        <v>1395</v>
      </c>
      <c r="AY62" s="3" t="s">
        <v>1395</v>
      </c>
      <c r="AZ62" s="3" t="s">
        <v>1395</v>
      </c>
      <c r="BA62" s="3" t="s">
        <v>1395</v>
      </c>
      <c r="BB62" s="3" t="s">
        <v>1395</v>
      </c>
      <c r="BC62" s="3" t="s">
        <v>1395</v>
      </c>
      <c r="BD62" s="3" t="s">
        <v>1395</v>
      </c>
      <c r="BE62" s="3"/>
      <c r="BF62" s="3">
        <v>2</v>
      </c>
      <c r="BG62" s="3">
        <v>0</v>
      </c>
      <c r="BH62" s="3">
        <v>1</v>
      </c>
      <c r="BI62" s="3">
        <v>1</v>
      </c>
      <c r="BJ62" s="3" t="s">
        <v>273</v>
      </c>
      <c r="BK62" s="4">
        <v>-1</v>
      </c>
      <c r="BL62" s="4">
        <v>-1</v>
      </c>
      <c r="BM62" s="4">
        <v>-1</v>
      </c>
      <c r="BN62" s="4">
        <v>-1</v>
      </c>
      <c r="BO62" s="4" t="s">
        <v>274</v>
      </c>
      <c r="BP62" s="3">
        <v>10</v>
      </c>
      <c r="BQ62" s="4" t="s">
        <v>275</v>
      </c>
      <c r="BR62" s="3">
        <v>50</v>
      </c>
      <c r="BS62" s="4" t="s">
        <v>274</v>
      </c>
      <c r="BT62" s="3">
        <v>10</v>
      </c>
      <c r="BU62" s="4" t="s">
        <v>275</v>
      </c>
      <c r="BV62" s="3">
        <v>50</v>
      </c>
      <c r="BW62" s="4" t="s">
        <v>274</v>
      </c>
      <c r="BX62" s="3">
        <v>10</v>
      </c>
      <c r="BY62" s="4" t="s">
        <v>275</v>
      </c>
      <c r="BZ62" s="3">
        <v>50</v>
      </c>
      <c r="CA62" s="4" t="s">
        <v>274</v>
      </c>
      <c r="CB62" s="3">
        <v>10</v>
      </c>
      <c r="CC62" s="4" t="s">
        <v>275</v>
      </c>
      <c r="CD62" s="3">
        <v>50</v>
      </c>
      <c r="CE62" s="3" t="s">
        <v>1453</v>
      </c>
      <c r="CF62" s="3">
        <v>2</v>
      </c>
      <c r="CG62" s="3">
        <v>1</v>
      </c>
    </row>
    <row r="63" spans="1:85" ht="49.5" x14ac:dyDescent="0.2">
      <c r="A63" s="3">
        <v>1304009</v>
      </c>
      <c r="B63" s="3" t="s">
        <v>137</v>
      </c>
      <c r="C63" s="3" t="s">
        <v>241</v>
      </c>
      <c r="D63" s="3">
        <v>2</v>
      </c>
      <c r="E63" s="3">
        <v>2</v>
      </c>
      <c r="F63" s="3">
        <v>1</v>
      </c>
      <c r="G63" s="3">
        <v>130400901</v>
      </c>
      <c r="H63" s="3">
        <v>1</v>
      </c>
      <c r="I63" s="3" t="s">
        <v>1395</v>
      </c>
      <c r="J63" s="3" t="s">
        <v>1395</v>
      </c>
      <c r="K63" s="3" t="s">
        <v>1395</v>
      </c>
      <c r="L63" s="3" t="s">
        <v>1395</v>
      </c>
      <c r="M63" s="3" t="s">
        <v>1395</v>
      </c>
      <c r="N63" s="3" t="s">
        <v>1395</v>
      </c>
      <c r="O63" s="3" t="s">
        <v>1395</v>
      </c>
      <c r="P63" s="3" t="s">
        <v>1395</v>
      </c>
      <c r="Q63" s="3">
        <v>130400901</v>
      </c>
      <c r="R63" s="3">
        <v>2</v>
      </c>
      <c r="S63" s="3" t="s">
        <v>1395</v>
      </c>
      <c r="T63" s="3" t="s">
        <v>1395</v>
      </c>
      <c r="U63" s="3" t="s">
        <v>1395</v>
      </c>
      <c r="V63" s="3" t="s">
        <v>1395</v>
      </c>
      <c r="W63" s="3" t="s">
        <v>1395</v>
      </c>
      <c r="X63" s="3" t="s">
        <v>1395</v>
      </c>
      <c r="Y63" s="3" t="s">
        <v>1395</v>
      </c>
      <c r="Z63" s="3" t="s">
        <v>1395</v>
      </c>
      <c r="AA63" s="3">
        <v>130400901</v>
      </c>
      <c r="AB63" s="3">
        <v>3</v>
      </c>
      <c r="AC63" s="3" t="s">
        <v>1395</v>
      </c>
      <c r="AD63" s="3" t="s">
        <v>1395</v>
      </c>
      <c r="AE63" s="3" t="s">
        <v>1395</v>
      </c>
      <c r="AF63" s="3" t="s">
        <v>1395</v>
      </c>
      <c r="AG63" s="3" t="s">
        <v>1395</v>
      </c>
      <c r="AH63" s="3" t="s">
        <v>1395</v>
      </c>
      <c r="AI63" s="3" t="s">
        <v>1395</v>
      </c>
      <c r="AJ63" s="3" t="s">
        <v>1395</v>
      </c>
      <c r="AK63" s="3">
        <v>130400901</v>
      </c>
      <c r="AL63" s="3">
        <v>4</v>
      </c>
      <c r="AM63" s="3" t="s">
        <v>1395</v>
      </c>
      <c r="AN63" s="3" t="s">
        <v>1395</v>
      </c>
      <c r="AO63" s="3" t="s">
        <v>1395</v>
      </c>
      <c r="AP63" s="3" t="s">
        <v>1395</v>
      </c>
      <c r="AQ63" s="3" t="s">
        <v>1395</v>
      </c>
      <c r="AR63" s="3" t="s">
        <v>1395</v>
      </c>
      <c r="AS63" s="3" t="s">
        <v>1395</v>
      </c>
      <c r="AT63" s="3" t="s">
        <v>1395</v>
      </c>
      <c r="AU63" s="3">
        <v>130400901</v>
      </c>
      <c r="AV63" s="3">
        <v>5</v>
      </c>
      <c r="AW63" s="3" t="s">
        <v>1395</v>
      </c>
      <c r="AX63" s="3" t="s">
        <v>1395</v>
      </c>
      <c r="AY63" s="3" t="s">
        <v>1395</v>
      </c>
      <c r="AZ63" s="3" t="s">
        <v>1395</v>
      </c>
      <c r="BA63" s="3" t="s">
        <v>1395</v>
      </c>
      <c r="BB63" s="3" t="s">
        <v>1395</v>
      </c>
      <c r="BC63" s="3" t="s">
        <v>1395</v>
      </c>
      <c r="BD63" s="3" t="s">
        <v>1395</v>
      </c>
      <c r="BE63" s="3"/>
      <c r="BF63" s="3">
        <v>2</v>
      </c>
      <c r="BG63" s="3">
        <v>0</v>
      </c>
      <c r="BH63" s="3">
        <v>1</v>
      </c>
      <c r="BI63" s="3">
        <v>5</v>
      </c>
      <c r="BJ63" s="3" t="s">
        <v>273</v>
      </c>
      <c r="BK63" s="4">
        <v>-1</v>
      </c>
      <c r="BL63" s="4">
        <v>-1</v>
      </c>
      <c r="BM63" s="4">
        <v>-1</v>
      </c>
      <c r="BN63" s="4">
        <v>-1</v>
      </c>
      <c r="BO63" s="4" t="s">
        <v>274</v>
      </c>
      <c r="BP63" s="3">
        <v>10</v>
      </c>
      <c r="BQ63" s="4" t="s">
        <v>275</v>
      </c>
      <c r="BR63" s="3">
        <v>50</v>
      </c>
      <c r="BS63" s="4" t="s">
        <v>274</v>
      </c>
      <c r="BT63" s="3">
        <v>10</v>
      </c>
      <c r="BU63" s="4" t="s">
        <v>275</v>
      </c>
      <c r="BV63" s="3">
        <v>50</v>
      </c>
      <c r="BW63" s="4" t="s">
        <v>274</v>
      </c>
      <c r="BX63" s="3">
        <v>10</v>
      </c>
      <c r="BY63" s="4" t="s">
        <v>275</v>
      </c>
      <c r="BZ63" s="3">
        <v>50</v>
      </c>
      <c r="CA63" s="4" t="s">
        <v>274</v>
      </c>
      <c r="CB63" s="3">
        <v>10</v>
      </c>
      <c r="CC63" s="4" t="s">
        <v>275</v>
      </c>
      <c r="CD63" s="3">
        <v>50</v>
      </c>
      <c r="CE63" s="3" t="s">
        <v>1454</v>
      </c>
      <c r="CF63" s="3">
        <v>2</v>
      </c>
      <c r="CG63" s="3">
        <v>1</v>
      </c>
    </row>
    <row r="64" spans="1:85" ht="66" x14ac:dyDescent="0.2">
      <c r="A64" s="3">
        <v>1304010</v>
      </c>
      <c r="B64" s="3" t="s">
        <v>139</v>
      </c>
      <c r="C64" s="3" t="s">
        <v>242</v>
      </c>
      <c r="D64" s="3">
        <v>2</v>
      </c>
      <c r="E64" s="3">
        <v>2</v>
      </c>
      <c r="F64" s="3">
        <v>1</v>
      </c>
      <c r="G64" s="3">
        <v>130401001</v>
      </c>
      <c r="H64" s="3">
        <v>1</v>
      </c>
      <c r="I64" s="3" t="s">
        <v>1395</v>
      </c>
      <c r="J64" s="3" t="s">
        <v>1395</v>
      </c>
      <c r="K64" s="3" t="s">
        <v>1395</v>
      </c>
      <c r="L64" s="3" t="s">
        <v>1395</v>
      </c>
      <c r="M64" s="3" t="s">
        <v>1395</v>
      </c>
      <c r="N64" s="3" t="s">
        <v>1395</v>
      </c>
      <c r="O64" s="3" t="s">
        <v>1395</v>
      </c>
      <c r="P64" s="3" t="s">
        <v>1395</v>
      </c>
      <c r="Q64" s="3">
        <v>130401001</v>
      </c>
      <c r="R64" s="3">
        <v>2</v>
      </c>
      <c r="S64" s="3" t="s">
        <v>1395</v>
      </c>
      <c r="T64" s="3" t="s">
        <v>1395</v>
      </c>
      <c r="U64" s="3" t="s">
        <v>1395</v>
      </c>
      <c r="V64" s="3" t="s">
        <v>1395</v>
      </c>
      <c r="W64" s="3" t="s">
        <v>1395</v>
      </c>
      <c r="X64" s="3" t="s">
        <v>1395</v>
      </c>
      <c r="Y64" s="3" t="s">
        <v>1395</v>
      </c>
      <c r="Z64" s="3" t="s">
        <v>1395</v>
      </c>
      <c r="AA64" s="3">
        <v>130401001</v>
      </c>
      <c r="AB64" s="3">
        <v>3</v>
      </c>
      <c r="AC64" s="3" t="s">
        <v>1395</v>
      </c>
      <c r="AD64" s="3" t="s">
        <v>1395</v>
      </c>
      <c r="AE64" s="3" t="s">
        <v>1395</v>
      </c>
      <c r="AF64" s="3" t="s">
        <v>1395</v>
      </c>
      <c r="AG64" s="3" t="s">
        <v>1395</v>
      </c>
      <c r="AH64" s="3" t="s">
        <v>1395</v>
      </c>
      <c r="AI64" s="3" t="s">
        <v>1395</v>
      </c>
      <c r="AJ64" s="3" t="s">
        <v>1395</v>
      </c>
      <c r="AK64" s="3">
        <v>130401001</v>
      </c>
      <c r="AL64" s="3">
        <v>4</v>
      </c>
      <c r="AM64" s="3" t="s">
        <v>1395</v>
      </c>
      <c r="AN64" s="3" t="s">
        <v>1395</v>
      </c>
      <c r="AO64" s="3" t="s">
        <v>1395</v>
      </c>
      <c r="AP64" s="3" t="s">
        <v>1395</v>
      </c>
      <c r="AQ64" s="3" t="s">
        <v>1395</v>
      </c>
      <c r="AR64" s="3" t="s">
        <v>1395</v>
      </c>
      <c r="AS64" s="3" t="s">
        <v>1395</v>
      </c>
      <c r="AT64" s="3" t="s">
        <v>1395</v>
      </c>
      <c r="AU64" s="3">
        <v>130401001</v>
      </c>
      <c r="AV64" s="3">
        <v>5</v>
      </c>
      <c r="AW64" s="3" t="s">
        <v>1395</v>
      </c>
      <c r="AX64" s="3" t="s">
        <v>1395</v>
      </c>
      <c r="AY64" s="3" t="s">
        <v>1395</v>
      </c>
      <c r="AZ64" s="3" t="s">
        <v>1395</v>
      </c>
      <c r="BA64" s="3" t="s">
        <v>1395</v>
      </c>
      <c r="BB64" s="3" t="s">
        <v>1395</v>
      </c>
      <c r="BC64" s="3" t="s">
        <v>1395</v>
      </c>
      <c r="BD64" s="3" t="s">
        <v>1395</v>
      </c>
      <c r="BE64" s="3"/>
      <c r="BF64" s="3">
        <v>2</v>
      </c>
      <c r="BG64" s="3">
        <v>0</v>
      </c>
      <c r="BH64" s="3">
        <v>1</v>
      </c>
      <c r="BI64" s="3">
        <v>5</v>
      </c>
      <c r="BJ64" s="3" t="s">
        <v>273</v>
      </c>
      <c r="BK64" s="4">
        <v>-1</v>
      </c>
      <c r="BL64" s="4">
        <v>-1</v>
      </c>
      <c r="BM64" s="4">
        <v>-1</v>
      </c>
      <c r="BN64" s="4">
        <v>-1</v>
      </c>
      <c r="BO64" s="4" t="s">
        <v>274</v>
      </c>
      <c r="BP64" s="3">
        <v>10</v>
      </c>
      <c r="BQ64" s="4" t="s">
        <v>275</v>
      </c>
      <c r="BR64" s="3">
        <v>50</v>
      </c>
      <c r="BS64" s="4" t="s">
        <v>274</v>
      </c>
      <c r="BT64" s="3">
        <v>10</v>
      </c>
      <c r="BU64" s="4" t="s">
        <v>275</v>
      </c>
      <c r="BV64" s="3">
        <v>50</v>
      </c>
      <c r="BW64" s="4" t="s">
        <v>274</v>
      </c>
      <c r="BX64" s="3">
        <v>10</v>
      </c>
      <c r="BY64" s="4" t="s">
        <v>275</v>
      </c>
      <c r="BZ64" s="3">
        <v>50</v>
      </c>
      <c r="CA64" s="4" t="s">
        <v>274</v>
      </c>
      <c r="CB64" s="3">
        <v>10</v>
      </c>
      <c r="CC64" s="4" t="s">
        <v>275</v>
      </c>
      <c r="CD64" s="3">
        <v>50</v>
      </c>
      <c r="CE64" s="3" t="s">
        <v>1455</v>
      </c>
      <c r="CF64" s="3">
        <v>2</v>
      </c>
      <c r="CG64" s="3">
        <v>2</v>
      </c>
    </row>
    <row r="65" spans="1:85" ht="66" x14ac:dyDescent="0.2">
      <c r="A65" s="3">
        <v>1304011</v>
      </c>
      <c r="B65" s="3" t="s">
        <v>140</v>
      </c>
      <c r="C65" s="3" t="s">
        <v>243</v>
      </c>
      <c r="D65" s="3">
        <v>2</v>
      </c>
      <c r="E65" s="3">
        <v>2</v>
      </c>
      <c r="F65" s="3">
        <v>1</v>
      </c>
      <c r="G65" s="3">
        <v>130401101</v>
      </c>
      <c r="H65" s="3">
        <v>1</v>
      </c>
      <c r="I65" s="3" t="s">
        <v>1395</v>
      </c>
      <c r="J65" s="3" t="s">
        <v>1395</v>
      </c>
      <c r="K65" s="3" t="s">
        <v>1395</v>
      </c>
      <c r="L65" s="3" t="s">
        <v>1395</v>
      </c>
      <c r="M65" s="3" t="s">
        <v>1395</v>
      </c>
      <c r="N65" s="3" t="s">
        <v>1395</v>
      </c>
      <c r="O65" s="3" t="s">
        <v>1395</v>
      </c>
      <c r="P65" s="3" t="s">
        <v>1395</v>
      </c>
      <c r="Q65" s="3">
        <v>130401101</v>
      </c>
      <c r="R65" s="3">
        <v>2</v>
      </c>
      <c r="S65" s="3" t="s">
        <v>1395</v>
      </c>
      <c r="T65" s="3" t="s">
        <v>1395</v>
      </c>
      <c r="U65" s="3" t="s">
        <v>1395</v>
      </c>
      <c r="V65" s="3" t="s">
        <v>1395</v>
      </c>
      <c r="W65" s="3" t="s">
        <v>1395</v>
      </c>
      <c r="X65" s="3" t="s">
        <v>1395</v>
      </c>
      <c r="Y65" s="3" t="s">
        <v>1395</v>
      </c>
      <c r="Z65" s="3" t="s">
        <v>1395</v>
      </c>
      <c r="AA65" s="3">
        <v>130401101</v>
      </c>
      <c r="AB65" s="3">
        <v>3</v>
      </c>
      <c r="AC65" s="3" t="s">
        <v>1395</v>
      </c>
      <c r="AD65" s="3" t="s">
        <v>1395</v>
      </c>
      <c r="AE65" s="3" t="s">
        <v>1395</v>
      </c>
      <c r="AF65" s="3" t="s">
        <v>1395</v>
      </c>
      <c r="AG65" s="3" t="s">
        <v>1395</v>
      </c>
      <c r="AH65" s="3" t="s">
        <v>1395</v>
      </c>
      <c r="AI65" s="3" t="s">
        <v>1395</v>
      </c>
      <c r="AJ65" s="3" t="s">
        <v>1395</v>
      </c>
      <c r="AK65" s="3">
        <v>130401101</v>
      </c>
      <c r="AL65" s="3">
        <v>4</v>
      </c>
      <c r="AM65" s="3" t="s">
        <v>1395</v>
      </c>
      <c r="AN65" s="3" t="s">
        <v>1395</v>
      </c>
      <c r="AO65" s="3" t="s">
        <v>1395</v>
      </c>
      <c r="AP65" s="3" t="s">
        <v>1395</v>
      </c>
      <c r="AQ65" s="3" t="s">
        <v>1395</v>
      </c>
      <c r="AR65" s="3" t="s">
        <v>1395</v>
      </c>
      <c r="AS65" s="3" t="s">
        <v>1395</v>
      </c>
      <c r="AT65" s="3" t="s">
        <v>1395</v>
      </c>
      <c r="AU65" s="3">
        <v>130401101</v>
      </c>
      <c r="AV65" s="3">
        <v>5</v>
      </c>
      <c r="AW65" s="3" t="s">
        <v>1395</v>
      </c>
      <c r="AX65" s="3" t="s">
        <v>1395</v>
      </c>
      <c r="AY65" s="3" t="s">
        <v>1395</v>
      </c>
      <c r="AZ65" s="3" t="s">
        <v>1395</v>
      </c>
      <c r="BA65" s="3" t="s">
        <v>1395</v>
      </c>
      <c r="BB65" s="3" t="s">
        <v>1395</v>
      </c>
      <c r="BC65" s="3" t="s">
        <v>1395</v>
      </c>
      <c r="BD65" s="3" t="s">
        <v>1395</v>
      </c>
      <c r="BE65" s="3"/>
      <c r="BF65" s="3">
        <v>2</v>
      </c>
      <c r="BG65" s="3">
        <v>0</v>
      </c>
      <c r="BH65" s="3">
        <v>1</v>
      </c>
      <c r="BI65" s="3">
        <v>5</v>
      </c>
      <c r="BJ65" s="3" t="s">
        <v>273</v>
      </c>
      <c r="BK65" s="4">
        <v>-1</v>
      </c>
      <c r="BL65" s="4">
        <v>-1</v>
      </c>
      <c r="BM65" s="4">
        <v>-1</v>
      </c>
      <c r="BN65" s="4">
        <v>-1</v>
      </c>
      <c r="BO65" s="4" t="s">
        <v>274</v>
      </c>
      <c r="BP65" s="3">
        <v>10</v>
      </c>
      <c r="BQ65" s="4" t="s">
        <v>275</v>
      </c>
      <c r="BR65" s="3">
        <v>50</v>
      </c>
      <c r="BS65" s="4" t="s">
        <v>274</v>
      </c>
      <c r="BT65" s="3">
        <v>10</v>
      </c>
      <c r="BU65" s="4" t="s">
        <v>275</v>
      </c>
      <c r="BV65" s="3">
        <v>50</v>
      </c>
      <c r="BW65" s="4" t="s">
        <v>274</v>
      </c>
      <c r="BX65" s="3">
        <v>10</v>
      </c>
      <c r="BY65" s="4" t="s">
        <v>275</v>
      </c>
      <c r="BZ65" s="3">
        <v>50</v>
      </c>
      <c r="CA65" s="4" t="s">
        <v>274</v>
      </c>
      <c r="CB65" s="3">
        <v>10</v>
      </c>
      <c r="CC65" s="4" t="s">
        <v>275</v>
      </c>
      <c r="CD65" s="3">
        <v>50</v>
      </c>
      <c r="CE65" s="3" t="s">
        <v>1456</v>
      </c>
      <c r="CF65" s="3">
        <v>2</v>
      </c>
      <c r="CG65" s="3">
        <v>2</v>
      </c>
    </row>
    <row r="66" spans="1:85" ht="33" x14ac:dyDescent="0.2">
      <c r="A66" s="3">
        <v>1304012</v>
      </c>
      <c r="B66" s="3" t="s">
        <v>141</v>
      </c>
      <c r="C66" s="3" t="s">
        <v>244</v>
      </c>
      <c r="D66" s="3">
        <v>2</v>
      </c>
      <c r="E66" s="3">
        <v>2</v>
      </c>
      <c r="F66" s="3">
        <v>1</v>
      </c>
      <c r="G66" s="3">
        <v>130401201</v>
      </c>
      <c r="H66" s="3">
        <v>1</v>
      </c>
      <c r="I66" s="3" t="s">
        <v>1395</v>
      </c>
      <c r="J66" s="3" t="s">
        <v>1395</v>
      </c>
      <c r="K66" s="3" t="s">
        <v>1395</v>
      </c>
      <c r="L66" s="3" t="s">
        <v>1395</v>
      </c>
      <c r="M66" s="3" t="s">
        <v>1395</v>
      </c>
      <c r="N66" s="3" t="s">
        <v>1395</v>
      </c>
      <c r="O66" s="3" t="s">
        <v>1395</v>
      </c>
      <c r="P66" s="3" t="s">
        <v>1395</v>
      </c>
      <c r="Q66" s="3">
        <v>130401201</v>
      </c>
      <c r="R66" s="3">
        <v>2</v>
      </c>
      <c r="S66" s="3" t="s">
        <v>1395</v>
      </c>
      <c r="T66" s="3" t="s">
        <v>1395</v>
      </c>
      <c r="U66" s="3" t="s">
        <v>1395</v>
      </c>
      <c r="V66" s="3" t="s">
        <v>1395</v>
      </c>
      <c r="W66" s="3" t="s">
        <v>1395</v>
      </c>
      <c r="X66" s="3" t="s">
        <v>1395</v>
      </c>
      <c r="Y66" s="3" t="s">
        <v>1395</v>
      </c>
      <c r="Z66" s="3" t="s">
        <v>1395</v>
      </c>
      <c r="AA66" s="3">
        <v>130401201</v>
      </c>
      <c r="AB66" s="3">
        <v>3</v>
      </c>
      <c r="AC66" s="3" t="s">
        <v>1395</v>
      </c>
      <c r="AD66" s="3" t="s">
        <v>1395</v>
      </c>
      <c r="AE66" s="3" t="s">
        <v>1395</v>
      </c>
      <c r="AF66" s="3" t="s">
        <v>1395</v>
      </c>
      <c r="AG66" s="3" t="s">
        <v>1395</v>
      </c>
      <c r="AH66" s="3" t="s">
        <v>1395</v>
      </c>
      <c r="AI66" s="3" t="s">
        <v>1395</v>
      </c>
      <c r="AJ66" s="3" t="s">
        <v>1395</v>
      </c>
      <c r="AK66" s="3">
        <v>130401201</v>
      </c>
      <c r="AL66" s="3">
        <v>4</v>
      </c>
      <c r="AM66" s="3" t="s">
        <v>1395</v>
      </c>
      <c r="AN66" s="3" t="s">
        <v>1395</v>
      </c>
      <c r="AO66" s="3" t="s">
        <v>1395</v>
      </c>
      <c r="AP66" s="3" t="s">
        <v>1395</v>
      </c>
      <c r="AQ66" s="3" t="s">
        <v>1395</v>
      </c>
      <c r="AR66" s="3" t="s">
        <v>1395</v>
      </c>
      <c r="AS66" s="3" t="s">
        <v>1395</v>
      </c>
      <c r="AT66" s="3" t="s">
        <v>1395</v>
      </c>
      <c r="AU66" s="3">
        <v>130401201</v>
      </c>
      <c r="AV66" s="3">
        <v>5</v>
      </c>
      <c r="AW66" s="3" t="s">
        <v>1395</v>
      </c>
      <c r="AX66" s="3" t="s">
        <v>1395</v>
      </c>
      <c r="AY66" s="3" t="s">
        <v>1395</v>
      </c>
      <c r="AZ66" s="3" t="s">
        <v>1395</v>
      </c>
      <c r="BA66" s="3" t="s">
        <v>1395</v>
      </c>
      <c r="BB66" s="3" t="s">
        <v>1395</v>
      </c>
      <c r="BC66" s="3" t="s">
        <v>1395</v>
      </c>
      <c r="BD66" s="3" t="s">
        <v>1395</v>
      </c>
      <c r="BE66" s="3"/>
      <c r="BF66" s="3">
        <v>2</v>
      </c>
      <c r="BG66" s="3">
        <v>0</v>
      </c>
      <c r="BH66" s="3">
        <v>1</v>
      </c>
      <c r="BI66" s="3">
        <v>5</v>
      </c>
      <c r="BJ66" s="3" t="s">
        <v>273</v>
      </c>
      <c r="BK66" s="4">
        <v>-1</v>
      </c>
      <c r="BL66" s="4">
        <v>-1</v>
      </c>
      <c r="BM66" s="4">
        <v>-1</v>
      </c>
      <c r="BN66" s="4">
        <v>-1</v>
      </c>
      <c r="BO66" s="4" t="s">
        <v>274</v>
      </c>
      <c r="BP66" s="3">
        <v>10</v>
      </c>
      <c r="BQ66" s="4" t="s">
        <v>275</v>
      </c>
      <c r="BR66" s="3">
        <v>50</v>
      </c>
      <c r="BS66" s="4" t="s">
        <v>274</v>
      </c>
      <c r="BT66" s="3">
        <v>10</v>
      </c>
      <c r="BU66" s="4" t="s">
        <v>275</v>
      </c>
      <c r="BV66" s="3">
        <v>50</v>
      </c>
      <c r="BW66" s="4" t="s">
        <v>274</v>
      </c>
      <c r="BX66" s="3">
        <v>10</v>
      </c>
      <c r="BY66" s="4" t="s">
        <v>275</v>
      </c>
      <c r="BZ66" s="3">
        <v>50</v>
      </c>
      <c r="CA66" s="4" t="s">
        <v>274</v>
      </c>
      <c r="CB66" s="3">
        <v>10</v>
      </c>
      <c r="CC66" s="4" t="s">
        <v>275</v>
      </c>
      <c r="CD66" s="3">
        <v>50</v>
      </c>
      <c r="CE66" s="3" t="s">
        <v>1457</v>
      </c>
      <c r="CF66" s="3">
        <v>3</v>
      </c>
      <c r="CG66" s="3">
        <v>2</v>
      </c>
    </row>
    <row r="67" spans="1:85" ht="49.5" x14ac:dyDescent="0.2">
      <c r="A67" s="3">
        <v>1304013</v>
      </c>
      <c r="B67" s="3" t="s">
        <v>142</v>
      </c>
      <c r="C67" s="3" t="s">
        <v>245</v>
      </c>
      <c r="D67" s="3">
        <v>2</v>
      </c>
      <c r="E67" s="3">
        <v>2</v>
      </c>
      <c r="F67" s="3">
        <v>1</v>
      </c>
      <c r="G67" s="3">
        <v>130401301</v>
      </c>
      <c r="H67" s="3">
        <v>1</v>
      </c>
      <c r="I67" s="3" t="s">
        <v>1395</v>
      </c>
      <c r="J67" s="3" t="s">
        <v>1395</v>
      </c>
      <c r="K67" s="3" t="s">
        <v>1395</v>
      </c>
      <c r="L67" s="3" t="s">
        <v>1395</v>
      </c>
      <c r="M67" s="3" t="s">
        <v>1395</v>
      </c>
      <c r="N67" s="3" t="s">
        <v>1395</v>
      </c>
      <c r="O67" s="3" t="s">
        <v>1395</v>
      </c>
      <c r="P67" s="3" t="s">
        <v>1395</v>
      </c>
      <c r="Q67" s="3">
        <v>130401301</v>
      </c>
      <c r="R67" s="3">
        <v>2</v>
      </c>
      <c r="S67" s="3" t="s">
        <v>1395</v>
      </c>
      <c r="T67" s="3" t="s">
        <v>1395</v>
      </c>
      <c r="U67" s="3" t="s">
        <v>1395</v>
      </c>
      <c r="V67" s="3" t="s">
        <v>1395</v>
      </c>
      <c r="W67" s="3" t="s">
        <v>1395</v>
      </c>
      <c r="X67" s="3" t="s">
        <v>1395</v>
      </c>
      <c r="Y67" s="3" t="s">
        <v>1395</v>
      </c>
      <c r="Z67" s="3" t="s">
        <v>1395</v>
      </c>
      <c r="AA67" s="3">
        <v>130401301</v>
      </c>
      <c r="AB67" s="3">
        <v>3</v>
      </c>
      <c r="AC67" s="3" t="s">
        <v>1395</v>
      </c>
      <c r="AD67" s="3" t="s">
        <v>1395</v>
      </c>
      <c r="AE67" s="3" t="s">
        <v>1395</v>
      </c>
      <c r="AF67" s="3" t="s">
        <v>1395</v>
      </c>
      <c r="AG67" s="3" t="s">
        <v>1395</v>
      </c>
      <c r="AH67" s="3" t="s">
        <v>1395</v>
      </c>
      <c r="AI67" s="3" t="s">
        <v>1395</v>
      </c>
      <c r="AJ67" s="3" t="s">
        <v>1395</v>
      </c>
      <c r="AK67" s="3">
        <v>130401301</v>
      </c>
      <c r="AL67" s="3">
        <v>4</v>
      </c>
      <c r="AM67" s="3" t="s">
        <v>1395</v>
      </c>
      <c r="AN67" s="3" t="s">
        <v>1395</v>
      </c>
      <c r="AO67" s="3" t="s">
        <v>1395</v>
      </c>
      <c r="AP67" s="3" t="s">
        <v>1395</v>
      </c>
      <c r="AQ67" s="3" t="s">
        <v>1395</v>
      </c>
      <c r="AR67" s="3" t="s">
        <v>1395</v>
      </c>
      <c r="AS67" s="3" t="s">
        <v>1395</v>
      </c>
      <c r="AT67" s="3" t="s">
        <v>1395</v>
      </c>
      <c r="AU67" s="3">
        <v>130401301</v>
      </c>
      <c r="AV67" s="3">
        <v>5</v>
      </c>
      <c r="AW67" s="3" t="s">
        <v>1395</v>
      </c>
      <c r="AX67" s="3" t="s">
        <v>1395</v>
      </c>
      <c r="AY67" s="3" t="s">
        <v>1395</v>
      </c>
      <c r="AZ67" s="3" t="s">
        <v>1395</v>
      </c>
      <c r="BA67" s="3" t="s">
        <v>1395</v>
      </c>
      <c r="BB67" s="3" t="s">
        <v>1395</v>
      </c>
      <c r="BC67" s="3" t="s">
        <v>1395</v>
      </c>
      <c r="BD67" s="3" t="s">
        <v>1395</v>
      </c>
      <c r="BE67" s="3"/>
      <c r="BF67" s="3">
        <v>2</v>
      </c>
      <c r="BG67" s="3">
        <v>0</v>
      </c>
      <c r="BH67" s="3">
        <v>1</v>
      </c>
      <c r="BI67" s="3">
        <v>5</v>
      </c>
      <c r="BJ67" s="3" t="s">
        <v>273</v>
      </c>
      <c r="BK67" s="4">
        <v>-1</v>
      </c>
      <c r="BL67" s="4">
        <v>-1</v>
      </c>
      <c r="BM67" s="4">
        <v>-1</v>
      </c>
      <c r="BN67" s="4">
        <v>-1</v>
      </c>
      <c r="BO67" s="4" t="s">
        <v>274</v>
      </c>
      <c r="BP67" s="3">
        <v>10</v>
      </c>
      <c r="BQ67" s="4" t="s">
        <v>275</v>
      </c>
      <c r="BR67" s="3">
        <v>50</v>
      </c>
      <c r="BS67" s="4" t="s">
        <v>274</v>
      </c>
      <c r="BT67" s="3">
        <v>10</v>
      </c>
      <c r="BU67" s="4" t="s">
        <v>275</v>
      </c>
      <c r="BV67" s="3">
        <v>50</v>
      </c>
      <c r="BW67" s="4" t="s">
        <v>274</v>
      </c>
      <c r="BX67" s="3">
        <v>10</v>
      </c>
      <c r="BY67" s="4" t="s">
        <v>275</v>
      </c>
      <c r="BZ67" s="3">
        <v>50</v>
      </c>
      <c r="CA67" s="4" t="s">
        <v>274</v>
      </c>
      <c r="CB67" s="3">
        <v>10</v>
      </c>
      <c r="CC67" s="4" t="s">
        <v>275</v>
      </c>
      <c r="CD67" s="3">
        <v>50</v>
      </c>
      <c r="CE67" s="3" t="s">
        <v>1458</v>
      </c>
      <c r="CF67" s="3">
        <v>3</v>
      </c>
      <c r="CG67" s="3">
        <v>2</v>
      </c>
    </row>
    <row r="68" spans="1:85" ht="49.5" x14ac:dyDescent="0.2">
      <c r="A68" s="3">
        <v>1304014</v>
      </c>
      <c r="B68" s="3" t="s">
        <v>143</v>
      </c>
      <c r="C68" s="3" t="s">
        <v>246</v>
      </c>
      <c r="D68" s="3">
        <v>2</v>
      </c>
      <c r="E68" s="3">
        <v>2</v>
      </c>
      <c r="F68" s="3">
        <v>1</v>
      </c>
      <c r="G68" s="3">
        <v>130401401</v>
      </c>
      <c r="H68" s="3">
        <v>1</v>
      </c>
      <c r="I68" s="3" t="s">
        <v>1395</v>
      </c>
      <c r="J68" s="3" t="s">
        <v>1395</v>
      </c>
      <c r="K68" s="3" t="s">
        <v>1395</v>
      </c>
      <c r="L68" s="3" t="s">
        <v>1395</v>
      </c>
      <c r="M68" s="3" t="s">
        <v>1395</v>
      </c>
      <c r="N68" s="3" t="s">
        <v>1395</v>
      </c>
      <c r="O68" s="3" t="s">
        <v>1395</v>
      </c>
      <c r="P68" s="3" t="s">
        <v>1395</v>
      </c>
      <c r="Q68" s="3">
        <v>130401401</v>
      </c>
      <c r="R68" s="3">
        <v>2</v>
      </c>
      <c r="S68" s="3" t="s">
        <v>1395</v>
      </c>
      <c r="T68" s="3" t="s">
        <v>1395</v>
      </c>
      <c r="U68" s="3" t="s">
        <v>1395</v>
      </c>
      <c r="V68" s="3" t="s">
        <v>1395</v>
      </c>
      <c r="W68" s="3" t="s">
        <v>1395</v>
      </c>
      <c r="X68" s="3" t="s">
        <v>1395</v>
      </c>
      <c r="Y68" s="3" t="s">
        <v>1395</v>
      </c>
      <c r="Z68" s="3" t="s">
        <v>1395</v>
      </c>
      <c r="AA68" s="3">
        <v>130401401</v>
      </c>
      <c r="AB68" s="3">
        <v>3</v>
      </c>
      <c r="AC68" s="3" t="s">
        <v>1395</v>
      </c>
      <c r="AD68" s="3" t="s">
        <v>1395</v>
      </c>
      <c r="AE68" s="3" t="s">
        <v>1395</v>
      </c>
      <c r="AF68" s="3" t="s">
        <v>1395</v>
      </c>
      <c r="AG68" s="3" t="s">
        <v>1395</v>
      </c>
      <c r="AH68" s="3" t="s">
        <v>1395</v>
      </c>
      <c r="AI68" s="3" t="s">
        <v>1395</v>
      </c>
      <c r="AJ68" s="3" t="s">
        <v>1395</v>
      </c>
      <c r="AK68" s="3">
        <v>130401401</v>
      </c>
      <c r="AL68" s="3">
        <v>4</v>
      </c>
      <c r="AM68" s="3" t="s">
        <v>1395</v>
      </c>
      <c r="AN68" s="3" t="s">
        <v>1395</v>
      </c>
      <c r="AO68" s="3" t="s">
        <v>1395</v>
      </c>
      <c r="AP68" s="3" t="s">
        <v>1395</v>
      </c>
      <c r="AQ68" s="3" t="s">
        <v>1395</v>
      </c>
      <c r="AR68" s="3" t="s">
        <v>1395</v>
      </c>
      <c r="AS68" s="3" t="s">
        <v>1395</v>
      </c>
      <c r="AT68" s="3" t="s">
        <v>1395</v>
      </c>
      <c r="AU68" s="3">
        <v>130401401</v>
      </c>
      <c r="AV68" s="3">
        <v>5</v>
      </c>
      <c r="AW68" s="3" t="s">
        <v>1395</v>
      </c>
      <c r="AX68" s="3" t="s">
        <v>1395</v>
      </c>
      <c r="AY68" s="3" t="s">
        <v>1395</v>
      </c>
      <c r="AZ68" s="3" t="s">
        <v>1395</v>
      </c>
      <c r="BA68" s="3" t="s">
        <v>1395</v>
      </c>
      <c r="BB68" s="3" t="s">
        <v>1395</v>
      </c>
      <c r="BC68" s="3" t="s">
        <v>1395</v>
      </c>
      <c r="BD68" s="3" t="s">
        <v>1395</v>
      </c>
      <c r="BE68" s="3"/>
      <c r="BF68" s="3">
        <v>2</v>
      </c>
      <c r="BG68" s="3">
        <v>0</v>
      </c>
      <c r="BH68" s="3">
        <v>1</v>
      </c>
      <c r="BI68" s="3">
        <v>5</v>
      </c>
      <c r="BJ68" s="3" t="s">
        <v>273</v>
      </c>
      <c r="BK68" s="4">
        <v>-1</v>
      </c>
      <c r="BL68" s="4">
        <v>-1</v>
      </c>
      <c r="BM68" s="4">
        <v>-1</v>
      </c>
      <c r="BN68" s="4">
        <v>-1</v>
      </c>
      <c r="BO68" s="4" t="s">
        <v>274</v>
      </c>
      <c r="BP68" s="3">
        <v>10</v>
      </c>
      <c r="BQ68" s="4" t="s">
        <v>275</v>
      </c>
      <c r="BR68" s="3">
        <v>50</v>
      </c>
      <c r="BS68" s="4" t="s">
        <v>274</v>
      </c>
      <c r="BT68" s="3">
        <v>10</v>
      </c>
      <c r="BU68" s="4" t="s">
        <v>275</v>
      </c>
      <c r="BV68" s="3">
        <v>50</v>
      </c>
      <c r="BW68" s="4" t="s">
        <v>274</v>
      </c>
      <c r="BX68" s="3">
        <v>10</v>
      </c>
      <c r="BY68" s="4" t="s">
        <v>275</v>
      </c>
      <c r="BZ68" s="3">
        <v>50</v>
      </c>
      <c r="CA68" s="4" t="s">
        <v>274</v>
      </c>
      <c r="CB68" s="3">
        <v>10</v>
      </c>
      <c r="CC68" s="4" t="s">
        <v>275</v>
      </c>
      <c r="CD68" s="3">
        <v>50</v>
      </c>
      <c r="CE68" s="3" t="s">
        <v>1459</v>
      </c>
      <c r="CF68" s="3">
        <v>3</v>
      </c>
      <c r="CG68" s="3">
        <v>2</v>
      </c>
    </row>
    <row r="69" spans="1:85" ht="49.5" x14ac:dyDescent="0.2">
      <c r="A69" s="3">
        <v>1304015</v>
      </c>
      <c r="B69" s="3" t="s">
        <v>144</v>
      </c>
      <c r="C69" s="3" t="s">
        <v>247</v>
      </c>
      <c r="D69" s="3">
        <v>2</v>
      </c>
      <c r="E69" s="3">
        <v>2</v>
      </c>
      <c r="F69" s="3">
        <v>1</v>
      </c>
      <c r="G69" s="3">
        <v>130401501</v>
      </c>
      <c r="H69" s="3">
        <v>1</v>
      </c>
      <c r="I69" s="3" t="s">
        <v>1395</v>
      </c>
      <c r="J69" s="3" t="s">
        <v>1395</v>
      </c>
      <c r="K69" s="3" t="s">
        <v>1395</v>
      </c>
      <c r="L69" s="3" t="s">
        <v>1395</v>
      </c>
      <c r="M69" s="3" t="s">
        <v>1395</v>
      </c>
      <c r="N69" s="3" t="s">
        <v>1395</v>
      </c>
      <c r="O69" s="3" t="s">
        <v>1395</v>
      </c>
      <c r="P69" s="3" t="s">
        <v>1395</v>
      </c>
      <c r="Q69" s="3">
        <v>130401501</v>
      </c>
      <c r="R69" s="3">
        <v>2</v>
      </c>
      <c r="S69" s="3" t="s">
        <v>1395</v>
      </c>
      <c r="T69" s="3" t="s">
        <v>1395</v>
      </c>
      <c r="U69" s="3" t="s">
        <v>1395</v>
      </c>
      <c r="V69" s="3" t="s">
        <v>1395</v>
      </c>
      <c r="W69" s="3" t="s">
        <v>1395</v>
      </c>
      <c r="X69" s="3" t="s">
        <v>1395</v>
      </c>
      <c r="Y69" s="3" t="s">
        <v>1395</v>
      </c>
      <c r="Z69" s="3" t="s">
        <v>1395</v>
      </c>
      <c r="AA69" s="3">
        <v>130401501</v>
      </c>
      <c r="AB69" s="3">
        <v>3</v>
      </c>
      <c r="AC69" s="3" t="s">
        <v>1395</v>
      </c>
      <c r="AD69" s="3" t="s">
        <v>1395</v>
      </c>
      <c r="AE69" s="3" t="s">
        <v>1395</v>
      </c>
      <c r="AF69" s="3" t="s">
        <v>1395</v>
      </c>
      <c r="AG69" s="3" t="s">
        <v>1395</v>
      </c>
      <c r="AH69" s="3" t="s">
        <v>1395</v>
      </c>
      <c r="AI69" s="3" t="s">
        <v>1395</v>
      </c>
      <c r="AJ69" s="3" t="s">
        <v>1395</v>
      </c>
      <c r="AK69" s="3">
        <v>130401501</v>
      </c>
      <c r="AL69" s="3">
        <v>4</v>
      </c>
      <c r="AM69" s="3" t="s">
        <v>1395</v>
      </c>
      <c r="AN69" s="3" t="s">
        <v>1395</v>
      </c>
      <c r="AO69" s="3" t="s">
        <v>1395</v>
      </c>
      <c r="AP69" s="3" t="s">
        <v>1395</v>
      </c>
      <c r="AQ69" s="3" t="s">
        <v>1395</v>
      </c>
      <c r="AR69" s="3" t="s">
        <v>1395</v>
      </c>
      <c r="AS69" s="3" t="s">
        <v>1395</v>
      </c>
      <c r="AT69" s="3" t="s">
        <v>1395</v>
      </c>
      <c r="AU69" s="3">
        <v>130401501</v>
      </c>
      <c r="AV69" s="3">
        <v>5</v>
      </c>
      <c r="AW69" s="3" t="s">
        <v>1395</v>
      </c>
      <c r="AX69" s="3" t="s">
        <v>1395</v>
      </c>
      <c r="AY69" s="3" t="s">
        <v>1395</v>
      </c>
      <c r="AZ69" s="3" t="s">
        <v>1395</v>
      </c>
      <c r="BA69" s="3" t="s">
        <v>1395</v>
      </c>
      <c r="BB69" s="3" t="s">
        <v>1395</v>
      </c>
      <c r="BC69" s="3" t="s">
        <v>1395</v>
      </c>
      <c r="BD69" s="3" t="s">
        <v>1395</v>
      </c>
      <c r="BE69" s="3"/>
      <c r="BF69" s="3">
        <v>2</v>
      </c>
      <c r="BG69" s="3">
        <v>0</v>
      </c>
      <c r="BH69" s="3">
        <v>1</v>
      </c>
      <c r="BI69" s="3">
        <v>5</v>
      </c>
      <c r="BJ69" s="3" t="s">
        <v>273</v>
      </c>
      <c r="BK69" s="4">
        <v>-1</v>
      </c>
      <c r="BL69" s="4">
        <v>-1</v>
      </c>
      <c r="BM69" s="4">
        <v>-1</v>
      </c>
      <c r="BN69" s="4">
        <v>-1</v>
      </c>
      <c r="BO69" s="4" t="s">
        <v>274</v>
      </c>
      <c r="BP69" s="3">
        <v>10</v>
      </c>
      <c r="BQ69" s="4" t="s">
        <v>275</v>
      </c>
      <c r="BR69" s="3">
        <v>50</v>
      </c>
      <c r="BS69" s="4" t="s">
        <v>274</v>
      </c>
      <c r="BT69" s="3">
        <v>10</v>
      </c>
      <c r="BU69" s="4" t="s">
        <v>275</v>
      </c>
      <c r="BV69" s="3">
        <v>50</v>
      </c>
      <c r="BW69" s="4" t="s">
        <v>274</v>
      </c>
      <c r="BX69" s="3">
        <v>10</v>
      </c>
      <c r="BY69" s="4" t="s">
        <v>275</v>
      </c>
      <c r="BZ69" s="3">
        <v>50</v>
      </c>
      <c r="CA69" s="4" t="s">
        <v>274</v>
      </c>
      <c r="CB69" s="3">
        <v>10</v>
      </c>
      <c r="CC69" s="4" t="s">
        <v>275</v>
      </c>
      <c r="CD69" s="3">
        <v>50</v>
      </c>
      <c r="CE69" s="3" t="s">
        <v>1460</v>
      </c>
      <c r="CF69" s="3">
        <v>4</v>
      </c>
      <c r="CG69" s="3">
        <v>2</v>
      </c>
    </row>
    <row r="70" spans="1:85" ht="49.5" x14ac:dyDescent="0.2">
      <c r="A70" s="3">
        <v>1304016</v>
      </c>
      <c r="B70" s="3" t="s">
        <v>145</v>
      </c>
      <c r="C70" s="3" t="s">
        <v>248</v>
      </c>
      <c r="D70" s="3">
        <v>2</v>
      </c>
      <c r="E70" s="3">
        <v>2</v>
      </c>
      <c r="F70" s="3">
        <v>1</v>
      </c>
      <c r="G70" s="3">
        <v>130401601</v>
      </c>
      <c r="H70" s="3">
        <v>1</v>
      </c>
      <c r="I70" s="3" t="s">
        <v>1395</v>
      </c>
      <c r="J70" s="3" t="s">
        <v>1395</v>
      </c>
      <c r="K70" s="3" t="s">
        <v>1395</v>
      </c>
      <c r="L70" s="3" t="s">
        <v>1395</v>
      </c>
      <c r="M70" s="3" t="s">
        <v>1395</v>
      </c>
      <c r="N70" s="3" t="s">
        <v>1395</v>
      </c>
      <c r="O70" s="3" t="s">
        <v>1395</v>
      </c>
      <c r="P70" s="3" t="s">
        <v>1395</v>
      </c>
      <c r="Q70" s="3">
        <v>130401601</v>
      </c>
      <c r="R70" s="3">
        <v>2</v>
      </c>
      <c r="S70" s="3" t="s">
        <v>1395</v>
      </c>
      <c r="T70" s="3" t="s">
        <v>1395</v>
      </c>
      <c r="U70" s="3" t="s">
        <v>1395</v>
      </c>
      <c r="V70" s="3" t="s">
        <v>1395</v>
      </c>
      <c r="W70" s="3" t="s">
        <v>1395</v>
      </c>
      <c r="X70" s="3" t="s">
        <v>1395</v>
      </c>
      <c r="Y70" s="3" t="s">
        <v>1395</v>
      </c>
      <c r="Z70" s="3" t="s">
        <v>1395</v>
      </c>
      <c r="AA70" s="3">
        <v>130401601</v>
      </c>
      <c r="AB70" s="3">
        <v>3</v>
      </c>
      <c r="AC70" s="3" t="s">
        <v>1395</v>
      </c>
      <c r="AD70" s="3" t="s">
        <v>1395</v>
      </c>
      <c r="AE70" s="3" t="s">
        <v>1395</v>
      </c>
      <c r="AF70" s="3" t="s">
        <v>1395</v>
      </c>
      <c r="AG70" s="3" t="s">
        <v>1395</v>
      </c>
      <c r="AH70" s="3" t="s">
        <v>1395</v>
      </c>
      <c r="AI70" s="3" t="s">
        <v>1395</v>
      </c>
      <c r="AJ70" s="3" t="s">
        <v>1395</v>
      </c>
      <c r="AK70" s="3">
        <v>130401601</v>
      </c>
      <c r="AL70" s="3">
        <v>4</v>
      </c>
      <c r="AM70" s="3" t="s">
        <v>1395</v>
      </c>
      <c r="AN70" s="3" t="s">
        <v>1395</v>
      </c>
      <c r="AO70" s="3" t="s">
        <v>1395</v>
      </c>
      <c r="AP70" s="3" t="s">
        <v>1395</v>
      </c>
      <c r="AQ70" s="3" t="s">
        <v>1395</v>
      </c>
      <c r="AR70" s="3" t="s">
        <v>1395</v>
      </c>
      <c r="AS70" s="3" t="s">
        <v>1395</v>
      </c>
      <c r="AT70" s="3" t="s">
        <v>1395</v>
      </c>
      <c r="AU70" s="3">
        <v>130401601</v>
      </c>
      <c r="AV70" s="3">
        <v>5</v>
      </c>
      <c r="AW70" s="3" t="s">
        <v>1395</v>
      </c>
      <c r="AX70" s="3" t="s">
        <v>1395</v>
      </c>
      <c r="AY70" s="3" t="s">
        <v>1395</v>
      </c>
      <c r="AZ70" s="3" t="s">
        <v>1395</v>
      </c>
      <c r="BA70" s="3" t="s">
        <v>1395</v>
      </c>
      <c r="BB70" s="3" t="s">
        <v>1395</v>
      </c>
      <c r="BC70" s="3" t="s">
        <v>1395</v>
      </c>
      <c r="BD70" s="3" t="s">
        <v>1395</v>
      </c>
      <c r="BE70" s="3"/>
      <c r="BF70" s="3">
        <v>2</v>
      </c>
      <c r="BG70" s="3">
        <v>0</v>
      </c>
      <c r="BH70" s="3">
        <v>1</v>
      </c>
      <c r="BI70" s="3">
        <v>5</v>
      </c>
      <c r="BJ70" s="3" t="s">
        <v>273</v>
      </c>
      <c r="BK70" s="4">
        <v>-1</v>
      </c>
      <c r="BL70" s="4">
        <v>-1</v>
      </c>
      <c r="BM70" s="4">
        <v>-1</v>
      </c>
      <c r="BN70" s="4">
        <v>-1</v>
      </c>
      <c r="BO70" s="4" t="s">
        <v>274</v>
      </c>
      <c r="BP70" s="3">
        <v>10</v>
      </c>
      <c r="BQ70" s="4" t="s">
        <v>275</v>
      </c>
      <c r="BR70" s="3">
        <v>50</v>
      </c>
      <c r="BS70" s="4" t="s">
        <v>274</v>
      </c>
      <c r="BT70" s="3">
        <v>10</v>
      </c>
      <c r="BU70" s="4" t="s">
        <v>275</v>
      </c>
      <c r="BV70" s="3">
        <v>50</v>
      </c>
      <c r="BW70" s="4" t="s">
        <v>274</v>
      </c>
      <c r="BX70" s="3">
        <v>10</v>
      </c>
      <c r="BY70" s="4" t="s">
        <v>275</v>
      </c>
      <c r="BZ70" s="3">
        <v>50</v>
      </c>
      <c r="CA70" s="4" t="s">
        <v>274</v>
      </c>
      <c r="CB70" s="3">
        <v>10</v>
      </c>
      <c r="CC70" s="4" t="s">
        <v>275</v>
      </c>
      <c r="CD70" s="3">
        <v>50</v>
      </c>
      <c r="CE70" s="3" t="s">
        <v>1461</v>
      </c>
      <c r="CF70" s="3">
        <v>4</v>
      </c>
      <c r="CG70" s="3">
        <v>2</v>
      </c>
    </row>
    <row r="71" spans="1:85" ht="33" x14ac:dyDescent="0.2">
      <c r="A71" s="3">
        <v>1801001</v>
      </c>
      <c r="B71" s="3" t="s">
        <v>146</v>
      </c>
      <c r="C71" s="3" t="s">
        <v>146</v>
      </c>
      <c r="D71" s="3">
        <v>1</v>
      </c>
      <c r="E71" s="3">
        <v>1</v>
      </c>
      <c r="F71" s="3">
        <v>0</v>
      </c>
      <c r="G71" s="3">
        <v>180100101</v>
      </c>
      <c r="H71" s="3">
        <v>1</v>
      </c>
      <c r="I71" s="3" t="s">
        <v>1395</v>
      </c>
      <c r="J71" s="3" t="s">
        <v>1395</v>
      </c>
      <c r="K71" s="3" t="s">
        <v>1395</v>
      </c>
      <c r="L71" s="3" t="s">
        <v>1395</v>
      </c>
      <c r="M71" s="3" t="s">
        <v>1395</v>
      </c>
      <c r="N71" s="3" t="s">
        <v>1395</v>
      </c>
      <c r="O71" s="3" t="s">
        <v>1395</v>
      </c>
      <c r="P71" s="3" t="s">
        <v>1395</v>
      </c>
      <c r="Q71" s="3">
        <v>180100101</v>
      </c>
      <c r="R71" s="3">
        <v>2</v>
      </c>
      <c r="S71" s="3" t="s">
        <v>1395</v>
      </c>
      <c r="T71" s="3" t="s">
        <v>1395</v>
      </c>
      <c r="U71" s="3" t="s">
        <v>1395</v>
      </c>
      <c r="V71" s="3" t="s">
        <v>1395</v>
      </c>
      <c r="W71" s="3" t="s">
        <v>1395</v>
      </c>
      <c r="X71" s="3" t="s">
        <v>1395</v>
      </c>
      <c r="Y71" s="3" t="s">
        <v>1395</v>
      </c>
      <c r="Z71" s="3" t="s">
        <v>1395</v>
      </c>
      <c r="AA71" s="3">
        <v>180100101</v>
      </c>
      <c r="AB71" s="3">
        <v>3</v>
      </c>
      <c r="AC71" s="3" t="s">
        <v>1395</v>
      </c>
      <c r="AD71" s="3" t="s">
        <v>1395</v>
      </c>
      <c r="AE71" s="3" t="s">
        <v>1395</v>
      </c>
      <c r="AF71" s="3" t="s">
        <v>1395</v>
      </c>
      <c r="AG71" s="3" t="s">
        <v>1395</v>
      </c>
      <c r="AH71" s="3" t="s">
        <v>1395</v>
      </c>
      <c r="AI71" s="3" t="s">
        <v>1395</v>
      </c>
      <c r="AJ71" s="3" t="s">
        <v>1395</v>
      </c>
      <c r="AK71" s="3">
        <v>180100101</v>
      </c>
      <c r="AL71" s="3">
        <v>4</v>
      </c>
      <c r="AM71" s="3" t="s">
        <v>1395</v>
      </c>
      <c r="AN71" s="3" t="s">
        <v>1395</v>
      </c>
      <c r="AO71" s="3" t="s">
        <v>1395</v>
      </c>
      <c r="AP71" s="3" t="s">
        <v>1395</v>
      </c>
      <c r="AQ71" s="3" t="s">
        <v>1395</v>
      </c>
      <c r="AR71" s="3" t="s">
        <v>1395</v>
      </c>
      <c r="AS71" s="3" t="s">
        <v>1395</v>
      </c>
      <c r="AT71" s="3" t="s">
        <v>1395</v>
      </c>
      <c r="AU71" s="3">
        <v>180100101</v>
      </c>
      <c r="AV71" s="3">
        <v>5</v>
      </c>
      <c r="AW71" s="3" t="s">
        <v>1395</v>
      </c>
      <c r="AX71" s="3" t="s">
        <v>1395</v>
      </c>
      <c r="AY71" s="3" t="s">
        <v>1395</v>
      </c>
      <c r="AZ71" s="3" t="s">
        <v>1395</v>
      </c>
      <c r="BA71" s="3" t="s">
        <v>1395</v>
      </c>
      <c r="BB71" s="3" t="s">
        <v>1395</v>
      </c>
      <c r="BC71" s="3" t="s">
        <v>1395</v>
      </c>
      <c r="BD71" s="3" t="s">
        <v>1395</v>
      </c>
      <c r="BE71" s="3"/>
      <c r="BF71" s="3">
        <v>2</v>
      </c>
      <c r="BG71" s="3">
        <v>0</v>
      </c>
      <c r="BH71" s="3">
        <v>1</v>
      </c>
      <c r="BI71" s="3">
        <v>5</v>
      </c>
      <c r="BJ71" s="3" t="s">
        <v>273</v>
      </c>
      <c r="BK71" s="4">
        <v>-1</v>
      </c>
      <c r="BL71" s="4">
        <v>-1</v>
      </c>
      <c r="BM71" s="4">
        <v>-1</v>
      </c>
      <c r="BN71" s="4">
        <v>-1</v>
      </c>
      <c r="BO71" s="4" t="s">
        <v>274</v>
      </c>
      <c r="BP71" s="3">
        <v>10</v>
      </c>
      <c r="BQ71" s="4" t="s">
        <v>275</v>
      </c>
      <c r="BR71" s="3">
        <v>50</v>
      </c>
      <c r="BS71" s="4" t="s">
        <v>274</v>
      </c>
      <c r="BT71" s="3">
        <v>10</v>
      </c>
      <c r="BU71" s="4" t="s">
        <v>275</v>
      </c>
      <c r="BV71" s="3">
        <v>50</v>
      </c>
      <c r="BW71" s="4" t="s">
        <v>274</v>
      </c>
      <c r="BX71" s="3">
        <v>10</v>
      </c>
      <c r="BY71" s="4" t="s">
        <v>275</v>
      </c>
      <c r="BZ71" s="3">
        <v>50</v>
      </c>
      <c r="CA71" s="4" t="s">
        <v>274</v>
      </c>
      <c r="CB71" s="3">
        <v>10</v>
      </c>
      <c r="CC71" s="4" t="s">
        <v>275</v>
      </c>
      <c r="CD71" s="3">
        <v>50</v>
      </c>
      <c r="CE71" s="3" t="s">
        <v>1462</v>
      </c>
      <c r="CF71" s="3">
        <v>1</v>
      </c>
      <c r="CG71" s="3">
        <v>1</v>
      </c>
    </row>
    <row r="72" spans="1:85" ht="33" x14ac:dyDescent="0.2">
      <c r="A72" s="3">
        <v>1801002</v>
      </c>
      <c r="B72" s="3" t="s">
        <v>147</v>
      </c>
      <c r="C72" s="3" t="s">
        <v>147</v>
      </c>
      <c r="D72" s="3">
        <v>1</v>
      </c>
      <c r="E72" s="3">
        <v>1</v>
      </c>
      <c r="F72" s="3">
        <v>0</v>
      </c>
      <c r="G72" s="3">
        <v>180100201</v>
      </c>
      <c r="H72" s="3">
        <v>1</v>
      </c>
      <c r="I72" s="3" t="s">
        <v>1395</v>
      </c>
      <c r="J72" s="3" t="s">
        <v>1395</v>
      </c>
      <c r="K72" s="3" t="s">
        <v>1395</v>
      </c>
      <c r="L72" s="3" t="s">
        <v>1395</v>
      </c>
      <c r="M72" s="3" t="s">
        <v>1395</v>
      </c>
      <c r="N72" s="3" t="s">
        <v>1395</v>
      </c>
      <c r="O72" s="3" t="s">
        <v>1395</v>
      </c>
      <c r="P72" s="3" t="s">
        <v>1395</v>
      </c>
      <c r="Q72" s="3">
        <v>180100201</v>
      </c>
      <c r="R72" s="3">
        <v>2</v>
      </c>
      <c r="S72" s="3" t="s">
        <v>1395</v>
      </c>
      <c r="T72" s="3" t="s">
        <v>1395</v>
      </c>
      <c r="U72" s="3" t="s">
        <v>1395</v>
      </c>
      <c r="V72" s="3" t="s">
        <v>1395</v>
      </c>
      <c r="W72" s="3" t="s">
        <v>1395</v>
      </c>
      <c r="X72" s="3" t="s">
        <v>1395</v>
      </c>
      <c r="Y72" s="3" t="s">
        <v>1395</v>
      </c>
      <c r="Z72" s="3" t="s">
        <v>1395</v>
      </c>
      <c r="AA72" s="3">
        <v>180100201</v>
      </c>
      <c r="AB72" s="3">
        <v>3</v>
      </c>
      <c r="AC72" s="3" t="s">
        <v>1395</v>
      </c>
      <c r="AD72" s="3" t="s">
        <v>1395</v>
      </c>
      <c r="AE72" s="3" t="s">
        <v>1395</v>
      </c>
      <c r="AF72" s="3" t="s">
        <v>1395</v>
      </c>
      <c r="AG72" s="3" t="s">
        <v>1395</v>
      </c>
      <c r="AH72" s="3" t="s">
        <v>1395</v>
      </c>
      <c r="AI72" s="3" t="s">
        <v>1395</v>
      </c>
      <c r="AJ72" s="3" t="s">
        <v>1395</v>
      </c>
      <c r="AK72" s="3">
        <v>180100201</v>
      </c>
      <c r="AL72" s="3">
        <v>4</v>
      </c>
      <c r="AM72" s="3" t="s">
        <v>1395</v>
      </c>
      <c r="AN72" s="3" t="s">
        <v>1395</v>
      </c>
      <c r="AO72" s="3" t="s">
        <v>1395</v>
      </c>
      <c r="AP72" s="3" t="s">
        <v>1395</v>
      </c>
      <c r="AQ72" s="3" t="s">
        <v>1395</v>
      </c>
      <c r="AR72" s="3" t="s">
        <v>1395</v>
      </c>
      <c r="AS72" s="3" t="s">
        <v>1395</v>
      </c>
      <c r="AT72" s="3" t="s">
        <v>1395</v>
      </c>
      <c r="AU72" s="3">
        <v>180100201</v>
      </c>
      <c r="AV72" s="3">
        <v>5</v>
      </c>
      <c r="AW72" s="3" t="s">
        <v>1395</v>
      </c>
      <c r="AX72" s="3" t="s">
        <v>1395</v>
      </c>
      <c r="AY72" s="3" t="s">
        <v>1395</v>
      </c>
      <c r="AZ72" s="3" t="s">
        <v>1395</v>
      </c>
      <c r="BA72" s="3" t="s">
        <v>1395</v>
      </c>
      <c r="BB72" s="3" t="s">
        <v>1395</v>
      </c>
      <c r="BC72" s="3" t="s">
        <v>1395</v>
      </c>
      <c r="BD72" s="3" t="s">
        <v>1395</v>
      </c>
      <c r="BE72" s="3"/>
      <c r="BF72" s="3">
        <v>2</v>
      </c>
      <c r="BG72" s="3">
        <v>0</v>
      </c>
      <c r="BH72" s="3">
        <v>1</v>
      </c>
      <c r="BI72" s="3">
        <v>5</v>
      </c>
      <c r="BJ72" s="3" t="s">
        <v>273</v>
      </c>
      <c r="BK72" s="4">
        <v>-1</v>
      </c>
      <c r="BL72" s="4">
        <v>-1</v>
      </c>
      <c r="BM72" s="4">
        <v>-1</v>
      </c>
      <c r="BN72" s="4">
        <v>-1</v>
      </c>
      <c r="BO72" s="4" t="s">
        <v>274</v>
      </c>
      <c r="BP72" s="3">
        <v>10</v>
      </c>
      <c r="BQ72" s="4" t="s">
        <v>275</v>
      </c>
      <c r="BR72" s="3">
        <v>50</v>
      </c>
      <c r="BS72" s="4" t="s">
        <v>274</v>
      </c>
      <c r="BT72" s="3">
        <v>10</v>
      </c>
      <c r="BU72" s="4" t="s">
        <v>275</v>
      </c>
      <c r="BV72" s="3">
        <v>50</v>
      </c>
      <c r="BW72" s="4" t="s">
        <v>274</v>
      </c>
      <c r="BX72" s="3">
        <v>10</v>
      </c>
      <c r="BY72" s="4" t="s">
        <v>275</v>
      </c>
      <c r="BZ72" s="3">
        <v>50</v>
      </c>
      <c r="CA72" s="4" t="s">
        <v>274</v>
      </c>
      <c r="CB72" s="3">
        <v>10</v>
      </c>
      <c r="CC72" s="4" t="s">
        <v>275</v>
      </c>
      <c r="CD72" s="3">
        <v>50</v>
      </c>
      <c r="CE72" t="s">
        <v>1462</v>
      </c>
      <c r="CF72">
        <v>1</v>
      </c>
      <c r="CG72">
        <v>1</v>
      </c>
    </row>
    <row r="73" spans="1:85" ht="33" x14ac:dyDescent="0.2">
      <c r="A73" s="3">
        <v>1801003</v>
      </c>
      <c r="B73" s="3" t="s">
        <v>148</v>
      </c>
      <c r="C73" s="3" t="s">
        <v>148</v>
      </c>
      <c r="D73" s="3">
        <v>1</v>
      </c>
      <c r="E73" s="3">
        <v>1</v>
      </c>
      <c r="F73" s="3">
        <v>0</v>
      </c>
      <c r="G73" s="3">
        <v>180100301</v>
      </c>
      <c r="H73" s="3">
        <v>1</v>
      </c>
      <c r="I73" s="3" t="s">
        <v>1395</v>
      </c>
      <c r="J73" s="3" t="s">
        <v>1395</v>
      </c>
      <c r="K73" s="3" t="s">
        <v>1395</v>
      </c>
      <c r="L73" s="3" t="s">
        <v>1395</v>
      </c>
      <c r="M73" s="3" t="s">
        <v>1395</v>
      </c>
      <c r="N73" s="3" t="s">
        <v>1395</v>
      </c>
      <c r="O73" s="3" t="s">
        <v>1395</v>
      </c>
      <c r="P73" s="3" t="s">
        <v>1395</v>
      </c>
      <c r="Q73" s="3">
        <v>180100301</v>
      </c>
      <c r="R73" s="3">
        <v>2</v>
      </c>
      <c r="S73" s="3" t="s">
        <v>1395</v>
      </c>
      <c r="T73" s="3" t="s">
        <v>1395</v>
      </c>
      <c r="U73" s="3" t="s">
        <v>1395</v>
      </c>
      <c r="V73" s="3" t="s">
        <v>1395</v>
      </c>
      <c r="W73" s="3" t="s">
        <v>1395</v>
      </c>
      <c r="X73" s="3" t="s">
        <v>1395</v>
      </c>
      <c r="Y73" s="3" t="s">
        <v>1395</v>
      </c>
      <c r="Z73" s="3" t="s">
        <v>1395</v>
      </c>
      <c r="AA73" s="3">
        <v>180100301</v>
      </c>
      <c r="AB73" s="3">
        <v>3</v>
      </c>
      <c r="AC73" s="3" t="s">
        <v>1395</v>
      </c>
      <c r="AD73" s="3" t="s">
        <v>1395</v>
      </c>
      <c r="AE73" s="3" t="s">
        <v>1395</v>
      </c>
      <c r="AF73" s="3" t="s">
        <v>1395</v>
      </c>
      <c r="AG73" s="3" t="s">
        <v>1395</v>
      </c>
      <c r="AH73" s="3" t="s">
        <v>1395</v>
      </c>
      <c r="AI73" s="3" t="s">
        <v>1395</v>
      </c>
      <c r="AJ73" s="3" t="s">
        <v>1395</v>
      </c>
      <c r="AK73" s="3">
        <v>180100301</v>
      </c>
      <c r="AL73" s="3">
        <v>4</v>
      </c>
      <c r="AM73" s="3" t="s">
        <v>1395</v>
      </c>
      <c r="AN73" s="3" t="s">
        <v>1395</v>
      </c>
      <c r="AO73" s="3" t="s">
        <v>1395</v>
      </c>
      <c r="AP73" s="3" t="s">
        <v>1395</v>
      </c>
      <c r="AQ73" s="3" t="s">
        <v>1395</v>
      </c>
      <c r="AR73" s="3" t="s">
        <v>1395</v>
      </c>
      <c r="AS73" s="3" t="s">
        <v>1395</v>
      </c>
      <c r="AT73" s="3" t="s">
        <v>1395</v>
      </c>
      <c r="AU73" s="3">
        <v>180100301</v>
      </c>
      <c r="AV73" s="3">
        <v>5</v>
      </c>
      <c r="AW73" s="3" t="s">
        <v>1395</v>
      </c>
      <c r="AX73" s="3" t="s">
        <v>1395</v>
      </c>
      <c r="AY73" s="3" t="s">
        <v>1395</v>
      </c>
      <c r="AZ73" s="3" t="s">
        <v>1395</v>
      </c>
      <c r="BA73" s="3" t="s">
        <v>1395</v>
      </c>
      <c r="BB73" s="3" t="s">
        <v>1395</v>
      </c>
      <c r="BC73" s="3" t="s">
        <v>1395</v>
      </c>
      <c r="BD73" s="3" t="s">
        <v>1395</v>
      </c>
      <c r="BE73" s="3"/>
      <c r="BF73" s="3">
        <v>2</v>
      </c>
      <c r="BG73" s="3">
        <v>0</v>
      </c>
      <c r="BH73" s="3">
        <v>1</v>
      </c>
      <c r="BI73" s="3">
        <v>5</v>
      </c>
      <c r="BJ73" s="3" t="s">
        <v>273</v>
      </c>
      <c r="BK73" s="4">
        <v>-1</v>
      </c>
      <c r="BL73" s="4">
        <v>-1</v>
      </c>
      <c r="BM73" s="4">
        <v>-1</v>
      </c>
      <c r="BN73" s="4">
        <v>-1</v>
      </c>
      <c r="BO73" s="4" t="s">
        <v>274</v>
      </c>
      <c r="BP73" s="3">
        <v>10</v>
      </c>
      <c r="BQ73" s="4" t="s">
        <v>275</v>
      </c>
      <c r="BR73" s="3">
        <v>50</v>
      </c>
      <c r="BS73" s="4" t="s">
        <v>274</v>
      </c>
      <c r="BT73" s="3">
        <v>10</v>
      </c>
      <c r="BU73" s="4" t="s">
        <v>275</v>
      </c>
      <c r="BV73" s="3">
        <v>50</v>
      </c>
      <c r="BW73" s="4" t="s">
        <v>274</v>
      </c>
      <c r="BX73" s="3">
        <v>10</v>
      </c>
      <c r="BY73" s="4" t="s">
        <v>275</v>
      </c>
      <c r="BZ73" s="3">
        <v>50</v>
      </c>
      <c r="CA73" s="4" t="s">
        <v>274</v>
      </c>
      <c r="CB73" s="3">
        <v>10</v>
      </c>
      <c r="CC73" s="4" t="s">
        <v>275</v>
      </c>
      <c r="CD73" s="3">
        <v>50</v>
      </c>
      <c r="CE73" t="s">
        <v>1462</v>
      </c>
      <c r="CF73">
        <v>1</v>
      </c>
      <c r="CG73">
        <v>1</v>
      </c>
    </row>
    <row r="74" spans="1:85" ht="33" x14ac:dyDescent="0.2">
      <c r="A74" s="3">
        <v>1801006</v>
      </c>
      <c r="B74" s="3" t="s">
        <v>249</v>
      </c>
      <c r="C74" s="3" t="s">
        <v>249</v>
      </c>
      <c r="D74" s="3">
        <v>1</v>
      </c>
      <c r="E74" s="3">
        <v>1</v>
      </c>
      <c r="F74" s="3">
        <v>0</v>
      </c>
      <c r="G74" s="3">
        <v>180100601</v>
      </c>
      <c r="H74" s="3">
        <v>1</v>
      </c>
      <c r="I74" s="3" t="s">
        <v>1395</v>
      </c>
      <c r="J74" s="3" t="s">
        <v>1395</v>
      </c>
      <c r="K74" s="3" t="s">
        <v>1395</v>
      </c>
      <c r="L74" s="3" t="s">
        <v>1395</v>
      </c>
      <c r="M74" s="3" t="s">
        <v>1395</v>
      </c>
      <c r="N74" s="3" t="s">
        <v>1395</v>
      </c>
      <c r="O74" s="3" t="s">
        <v>1395</v>
      </c>
      <c r="P74" s="3" t="s">
        <v>1395</v>
      </c>
      <c r="Q74" s="3">
        <v>180100601</v>
      </c>
      <c r="R74" s="3">
        <v>2</v>
      </c>
      <c r="S74" s="3" t="s">
        <v>1395</v>
      </c>
      <c r="T74" s="3" t="s">
        <v>1395</v>
      </c>
      <c r="U74" s="3" t="s">
        <v>1395</v>
      </c>
      <c r="V74" s="3" t="s">
        <v>1395</v>
      </c>
      <c r="W74" s="3" t="s">
        <v>1395</v>
      </c>
      <c r="X74" s="3" t="s">
        <v>1395</v>
      </c>
      <c r="Y74" s="3" t="s">
        <v>1395</v>
      </c>
      <c r="Z74" s="3" t="s">
        <v>1395</v>
      </c>
      <c r="AA74" s="3">
        <v>180100601</v>
      </c>
      <c r="AB74" s="3">
        <v>3</v>
      </c>
      <c r="AC74" s="3" t="s">
        <v>1395</v>
      </c>
      <c r="AD74" s="3" t="s">
        <v>1395</v>
      </c>
      <c r="AE74" s="3" t="s">
        <v>1395</v>
      </c>
      <c r="AF74" s="3" t="s">
        <v>1395</v>
      </c>
      <c r="AG74" s="3" t="s">
        <v>1395</v>
      </c>
      <c r="AH74" s="3" t="s">
        <v>1395</v>
      </c>
      <c r="AI74" s="3" t="s">
        <v>1395</v>
      </c>
      <c r="AJ74" s="3" t="s">
        <v>1395</v>
      </c>
      <c r="AK74" s="3">
        <v>180100601</v>
      </c>
      <c r="AL74" s="3">
        <v>4</v>
      </c>
      <c r="AM74" s="3" t="s">
        <v>1395</v>
      </c>
      <c r="AN74" s="3" t="s">
        <v>1395</v>
      </c>
      <c r="AO74" s="3" t="s">
        <v>1395</v>
      </c>
      <c r="AP74" s="3" t="s">
        <v>1395</v>
      </c>
      <c r="AQ74" s="3" t="s">
        <v>1395</v>
      </c>
      <c r="AR74" s="3" t="s">
        <v>1395</v>
      </c>
      <c r="AS74" s="3" t="s">
        <v>1395</v>
      </c>
      <c r="AT74" s="3" t="s">
        <v>1395</v>
      </c>
      <c r="AU74" s="3">
        <v>180100601</v>
      </c>
      <c r="AV74" s="3">
        <v>5</v>
      </c>
      <c r="AW74" s="3" t="s">
        <v>1395</v>
      </c>
      <c r="AX74" s="3" t="s">
        <v>1395</v>
      </c>
      <c r="AY74" s="3" t="s">
        <v>1395</v>
      </c>
      <c r="AZ74" s="3" t="s">
        <v>1395</v>
      </c>
      <c r="BA74" s="3" t="s">
        <v>1395</v>
      </c>
      <c r="BB74" s="3" t="s">
        <v>1395</v>
      </c>
      <c r="BC74" s="3" t="s">
        <v>1395</v>
      </c>
      <c r="BD74" s="3" t="s">
        <v>1395</v>
      </c>
      <c r="BE74" s="3"/>
      <c r="BF74" s="3">
        <v>2</v>
      </c>
      <c r="BG74" s="3">
        <v>0</v>
      </c>
      <c r="BH74" s="3">
        <v>1</v>
      </c>
      <c r="BI74" s="3">
        <v>5</v>
      </c>
      <c r="BJ74" s="3" t="s">
        <v>273</v>
      </c>
      <c r="BK74" s="4">
        <v>-1</v>
      </c>
      <c r="BL74" s="4">
        <v>-1</v>
      </c>
      <c r="BM74" s="4">
        <v>-1</v>
      </c>
      <c r="BN74" s="4">
        <v>-1</v>
      </c>
      <c r="BO74" s="4" t="s">
        <v>274</v>
      </c>
      <c r="BP74" s="3">
        <v>10</v>
      </c>
      <c r="BQ74" s="4" t="s">
        <v>275</v>
      </c>
      <c r="BR74" s="3">
        <v>50</v>
      </c>
      <c r="BS74" s="4" t="s">
        <v>274</v>
      </c>
      <c r="BT74" s="3">
        <v>10</v>
      </c>
      <c r="BU74" s="4" t="s">
        <v>275</v>
      </c>
      <c r="BV74" s="3">
        <v>50</v>
      </c>
      <c r="BW74" s="4" t="s">
        <v>274</v>
      </c>
      <c r="BX74" s="3">
        <v>10</v>
      </c>
      <c r="BY74" s="4" t="s">
        <v>275</v>
      </c>
      <c r="BZ74" s="3">
        <v>50</v>
      </c>
      <c r="CA74" s="4" t="s">
        <v>274</v>
      </c>
      <c r="CB74" s="3">
        <v>10</v>
      </c>
      <c r="CC74" s="4" t="s">
        <v>275</v>
      </c>
      <c r="CD74" s="3">
        <v>50</v>
      </c>
      <c r="CE74" t="s">
        <v>1462</v>
      </c>
      <c r="CF74">
        <v>1</v>
      </c>
      <c r="CG74">
        <v>1</v>
      </c>
    </row>
    <row r="75" spans="1:85" ht="16.5" x14ac:dyDescent="0.2">
      <c r="A75" s="3">
        <v>1801010</v>
      </c>
      <c r="B75" s="3" t="s">
        <v>250</v>
      </c>
      <c r="C75" s="3" t="s">
        <v>250</v>
      </c>
      <c r="D75" s="3">
        <v>1</v>
      </c>
      <c r="E75" s="3">
        <v>1</v>
      </c>
      <c r="F75" s="3">
        <v>0</v>
      </c>
      <c r="G75" s="3">
        <v>180101001</v>
      </c>
      <c r="H75" s="3">
        <v>1</v>
      </c>
      <c r="I75" s="3" t="s">
        <v>1395</v>
      </c>
      <c r="J75" s="3" t="s">
        <v>1395</v>
      </c>
      <c r="K75" s="3" t="s">
        <v>1395</v>
      </c>
      <c r="L75" s="3" t="s">
        <v>1395</v>
      </c>
      <c r="M75" s="3" t="s">
        <v>1395</v>
      </c>
      <c r="N75" s="3" t="s">
        <v>1395</v>
      </c>
      <c r="O75" s="3" t="s">
        <v>1395</v>
      </c>
      <c r="P75" s="3" t="s">
        <v>1395</v>
      </c>
      <c r="Q75" s="3">
        <v>180101001</v>
      </c>
      <c r="R75" s="3">
        <v>2</v>
      </c>
      <c r="S75" s="3" t="s">
        <v>1395</v>
      </c>
      <c r="T75" s="3" t="s">
        <v>1395</v>
      </c>
      <c r="U75" s="3" t="s">
        <v>1395</v>
      </c>
      <c r="V75" s="3" t="s">
        <v>1395</v>
      </c>
      <c r="W75" s="3" t="s">
        <v>1395</v>
      </c>
      <c r="X75" s="3" t="s">
        <v>1395</v>
      </c>
      <c r="Y75" s="3" t="s">
        <v>1395</v>
      </c>
      <c r="Z75" s="3" t="s">
        <v>1395</v>
      </c>
      <c r="AA75" s="3">
        <v>180101001</v>
      </c>
      <c r="AB75" s="3">
        <v>3</v>
      </c>
      <c r="AC75" s="3" t="s">
        <v>1395</v>
      </c>
      <c r="AD75" s="3" t="s">
        <v>1395</v>
      </c>
      <c r="AE75" s="3" t="s">
        <v>1395</v>
      </c>
      <c r="AF75" s="3" t="s">
        <v>1395</v>
      </c>
      <c r="AG75" s="3" t="s">
        <v>1395</v>
      </c>
      <c r="AH75" s="3" t="s">
        <v>1395</v>
      </c>
      <c r="AI75" s="3" t="s">
        <v>1395</v>
      </c>
      <c r="AJ75" s="3" t="s">
        <v>1395</v>
      </c>
      <c r="AK75" s="3">
        <v>180101001</v>
      </c>
      <c r="AL75" s="3">
        <v>4</v>
      </c>
      <c r="AM75" s="3" t="s">
        <v>1395</v>
      </c>
      <c r="AN75" s="3" t="s">
        <v>1395</v>
      </c>
      <c r="AO75" s="3" t="s">
        <v>1395</v>
      </c>
      <c r="AP75" s="3" t="s">
        <v>1395</v>
      </c>
      <c r="AQ75" s="3" t="s">
        <v>1395</v>
      </c>
      <c r="AR75" s="3" t="s">
        <v>1395</v>
      </c>
      <c r="AS75" s="3" t="s">
        <v>1395</v>
      </c>
      <c r="AT75" s="3" t="s">
        <v>1395</v>
      </c>
      <c r="AU75" s="3">
        <v>180101001</v>
      </c>
      <c r="AV75" s="3">
        <v>5</v>
      </c>
      <c r="AW75" s="3" t="s">
        <v>1395</v>
      </c>
      <c r="AX75" s="3" t="s">
        <v>1395</v>
      </c>
      <c r="AY75" s="3" t="s">
        <v>1395</v>
      </c>
      <c r="AZ75" s="3" t="s">
        <v>1395</v>
      </c>
      <c r="BA75" s="3" t="s">
        <v>1395</v>
      </c>
      <c r="BB75" s="3" t="s">
        <v>1395</v>
      </c>
      <c r="BC75" s="3" t="s">
        <v>1395</v>
      </c>
      <c r="BD75" s="3" t="s">
        <v>1395</v>
      </c>
      <c r="BE75" s="3"/>
      <c r="BF75" s="3">
        <v>2</v>
      </c>
      <c r="BG75" s="3">
        <v>0</v>
      </c>
      <c r="BH75" s="3">
        <v>1</v>
      </c>
      <c r="BI75" s="3">
        <v>5</v>
      </c>
      <c r="BJ75" s="3" t="s">
        <v>273</v>
      </c>
      <c r="BK75" s="4">
        <v>-1</v>
      </c>
      <c r="BL75" s="4">
        <v>-1</v>
      </c>
      <c r="BM75" s="4">
        <v>-1</v>
      </c>
      <c r="BN75" s="4">
        <v>-1</v>
      </c>
      <c r="BO75" s="4" t="s">
        <v>274</v>
      </c>
      <c r="BP75" s="3">
        <v>10</v>
      </c>
      <c r="BQ75" s="4" t="s">
        <v>275</v>
      </c>
      <c r="BR75" s="3">
        <v>50</v>
      </c>
      <c r="BS75" s="4" t="s">
        <v>274</v>
      </c>
      <c r="BT75" s="3">
        <v>10</v>
      </c>
      <c r="BU75" s="4" t="s">
        <v>275</v>
      </c>
      <c r="BV75" s="3">
        <v>50</v>
      </c>
      <c r="BW75" s="4" t="s">
        <v>274</v>
      </c>
      <c r="BX75" s="3">
        <v>10</v>
      </c>
      <c r="BY75" s="4" t="s">
        <v>275</v>
      </c>
      <c r="BZ75" s="3">
        <v>50</v>
      </c>
      <c r="CA75" s="4" t="s">
        <v>274</v>
      </c>
      <c r="CB75" s="3">
        <v>10</v>
      </c>
      <c r="CC75" s="4" t="s">
        <v>275</v>
      </c>
      <c r="CD75" s="3">
        <v>50</v>
      </c>
      <c r="CE75" t="s">
        <v>1462</v>
      </c>
      <c r="CF75">
        <v>1</v>
      </c>
      <c r="CG75">
        <v>1</v>
      </c>
    </row>
    <row r="76" spans="1:85" ht="33" x14ac:dyDescent="0.2">
      <c r="A76" s="3">
        <v>1801011</v>
      </c>
      <c r="B76" s="3" t="s">
        <v>251</v>
      </c>
      <c r="C76" s="3" t="s">
        <v>251</v>
      </c>
      <c r="D76" s="3">
        <v>1</v>
      </c>
      <c r="E76" s="3">
        <v>1</v>
      </c>
      <c r="F76" s="3">
        <v>0</v>
      </c>
      <c r="G76" s="3">
        <v>180101101</v>
      </c>
      <c r="H76" s="3">
        <v>1</v>
      </c>
      <c r="I76" s="3" t="s">
        <v>1395</v>
      </c>
      <c r="J76" s="3" t="s">
        <v>1395</v>
      </c>
      <c r="K76" s="3" t="s">
        <v>1395</v>
      </c>
      <c r="L76" s="3" t="s">
        <v>1395</v>
      </c>
      <c r="M76" s="3" t="s">
        <v>1395</v>
      </c>
      <c r="N76" s="3" t="s">
        <v>1395</v>
      </c>
      <c r="O76" s="3" t="s">
        <v>1395</v>
      </c>
      <c r="P76" s="3" t="s">
        <v>1395</v>
      </c>
      <c r="Q76" s="3">
        <v>180101101</v>
      </c>
      <c r="R76" s="3">
        <v>2</v>
      </c>
      <c r="S76" s="3" t="s">
        <v>1395</v>
      </c>
      <c r="T76" s="3" t="s">
        <v>1395</v>
      </c>
      <c r="U76" s="3" t="s">
        <v>1395</v>
      </c>
      <c r="V76" s="3" t="s">
        <v>1395</v>
      </c>
      <c r="W76" s="3" t="s">
        <v>1395</v>
      </c>
      <c r="X76" s="3" t="s">
        <v>1395</v>
      </c>
      <c r="Y76" s="3" t="s">
        <v>1395</v>
      </c>
      <c r="Z76" s="3" t="s">
        <v>1395</v>
      </c>
      <c r="AA76" s="3">
        <v>180101101</v>
      </c>
      <c r="AB76" s="3">
        <v>3</v>
      </c>
      <c r="AC76" s="3" t="s">
        <v>1395</v>
      </c>
      <c r="AD76" s="3" t="s">
        <v>1395</v>
      </c>
      <c r="AE76" s="3" t="s">
        <v>1395</v>
      </c>
      <c r="AF76" s="3" t="s">
        <v>1395</v>
      </c>
      <c r="AG76" s="3" t="s">
        <v>1395</v>
      </c>
      <c r="AH76" s="3" t="s">
        <v>1395</v>
      </c>
      <c r="AI76" s="3" t="s">
        <v>1395</v>
      </c>
      <c r="AJ76" s="3" t="s">
        <v>1395</v>
      </c>
      <c r="AK76" s="3">
        <v>180101101</v>
      </c>
      <c r="AL76" s="3">
        <v>4</v>
      </c>
      <c r="AM76" s="3" t="s">
        <v>1395</v>
      </c>
      <c r="AN76" s="3" t="s">
        <v>1395</v>
      </c>
      <c r="AO76" s="3" t="s">
        <v>1395</v>
      </c>
      <c r="AP76" s="3" t="s">
        <v>1395</v>
      </c>
      <c r="AQ76" s="3" t="s">
        <v>1395</v>
      </c>
      <c r="AR76" s="3" t="s">
        <v>1395</v>
      </c>
      <c r="AS76" s="3" t="s">
        <v>1395</v>
      </c>
      <c r="AT76" s="3" t="s">
        <v>1395</v>
      </c>
      <c r="AU76" s="3">
        <v>180101101</v>
      </c>
      <c r="AV76" s="3">
        <v>5</v>
      </c>
      <c r="AW76" s="3" t="s">
        <v>1395</v>
      </c>
      <c r="AX76" s="3" t="s">
        <v>1395</v>
      </c>
      <c r="AY76" s="3" t="s">
        <v>1395</v>
      </c>
      <c r="AZ76" s="3" t="s">
        <v>1395</v>
      </c>
      <c r="BA76" s="3" t="s">
        <v>1395</v>
      </c>
      <c r="BB76" s="3" t="s">
        <v>1395</v>
      </c>
      <c r="BC76" s="3" t="s">
        <v>1395</v>
      </c>
      <c r="BD76" s="3" t="s">
        <v>1395</v>
      </c>
      <c r="BE76" s="3"/>
      <c r="BF76" s="3">
        <v>2</v>
      </c>
      <c r="BG76" s="3">
        <v>0</v>
      </c>
      <c r="BH76" s="3">
        <v>1</v>
      </c>
      <c r="BI76" s="3">
        <v>5</v>
      </c>
      <c r="BJ76" s="3" t="s">
        <v>273</v>
      </c>
      <c r="BK76" s="4">
        <v>-1</v>
      </c>
      <c r="BL76" s="4">
        <v>-1</v>
      </c>
      <c r="BM76" s="4">
        <v>-1</v>
      </c>
      <c r="BN76" s="4">
        <v>-1</v>
      </c>
      <c r="BO76" s="4" t="s">
        <v>274</v>
      </c>
      <c r="BP76" s="3">
        <v>10</v>
      </c>
      <c r="BQ76" s="4" t="s">
        <v>275</v>
      </c>
      <c r="BR76" s="3">
        <v>50</v>
      </c>
      <c r="BS76" s="4" t="s">
        <v>274</v>
      </c>
      <c r="BT76" s="3">
        <v>10</v>
      </c>
      <c r="BU76" s="4" t="s">
        <v>275</v>
      </c>
      <c r="BV76" s="3">
        <v>50</v>
      </c>
      <c r="BW76" s="4" t="s">
        <v>274</v>
      </c>
      <c r="BX76" s="3">
        <v>10</v>
      </c>
      <c r="BY76" s="4" t="s">
        <v>275</v>
      </c>
      <c r="BZ76" s="3">
        <v>50</v>
      </c>
      <c r="CA76" s="4" t="s">
        <v>274</v>
      </c>
      <c r="CB76" s="3">
        <v>10</v>
      </c>
      <c r="CC76" s="4" t="s">
        <v>275</v>
      </c>
      <c r="CD76" s="3">
        <v>50</v>
      </c>
      <c r="CE76" t="s">
        <v>1462</v>
      </c>
      <c r="CF76">
        <v>1</v>
      </c>
      <c r="CG76">
        <v>1</v>
      </c>
    </row>
    <row r="77" spans="1:85" ht="33" x14ac:dyDescent="0.2">
      <c r="A77" s="3">
        <v>1801012</v>
      </c>
      <c r="B77" s="3" t="s">
        <v>252</v>
      </c>
      <c r="C77" s="3" t="s">
        <v>252</v>
      </c>
      <c r="D77" s="3">
        <v>1</v>
      </c>
      <c r="E77" s="3">
        <v>1</v>
      </c>
      <c r="F77" s="3">
        <v>0</v>
      </c>
      <c r="G77" s="3">
        <v>180101201</v>
      </c>
      <c r="H77" s="3">
        <v>1</v>
      </c>
      <c r="I77" s="3" t="s">
        <v>1395</v>
      </c>
      <c r="J77" s="3" t="s">
        <v>1395</v>
      </c>
      <c r="K77" s="3" t="s">
        <v>1395</v>
      </c>
      <c r="L77" s="3" t="s">
        <v>1395</v>
      </c>
      <c r="M77" s="3" t="s">
        <v>1395</v>
      </c>
      <c r="N77" s="3" t="s">
        <v>1395</v>
      </c>
      <c r="O77" s="3" t="s">
        <v>1395</v>
      </c>
      <c r="P77" s="3" t="s">
        <v>1395</v>
      </c>
      <c r="Q77" s="3">
        <v>180101201</v>
      </c>
      <c r="R77" s="3">
        <v>2</v>
      </c>
      <c r="S77" s="3" t="s">
        <v>1395</v>
      </c>
      <c r="T77" s="3" t="s">
        <v>1395</v>
      </c>
      <c r="U77" s="3" t="s">
        <v>1395</v>
      </c>
      <c r="V77" s="3" t="s">
        <v>1395</v>
      </c>
      <c r="W77" s="3" t="s">
        <v>1395</v>
      </c>
      <c r="X77" s="3" t="s">
        <v>1395</v>
      </c>
      <c r="Y77" s="3" t="s">
        <v>1395</v>
      </c>
      <c r="Z77" s="3" t="s">
        <v>1395</v>
      </c>
      <c r="AA77" s="3">
        <v>180101201</v>
      </c>
      <c r="AB77" s="3">
        <v>3</v>
      </c>
      <c r="AC77" s="3" t="s">
        <v>1395</v>
      </c>
      <c r="AD77" s="3" t="s">
        <v>1395</v>
      </c>
      <c r="AE77" s="3" t="s">
        <v>1395</v>
      </c>
      <c r="AF77" s="3" t="s">
        <v>1395</v>
      </c>
      <c r="AG77" s="3" t="s">
        <v>1395</v>
      </c>
      <c r="AH77" s="3" t="s">
        <v>1395</v>
      </c>
      <c r="AI77" s="3" t="s">
        <v>1395</v>
      </c>
      <c r="AJ77" s="3" t="s">
        <v>1395</v>
      </c>
      <c r="AK77" s="3">
        <v>180101201</v>
      </c>
      <c r="AL77" s="3">
        <v>4</v>
      </c>
      <c r="AM77" s="3" t="s">
        <v>1395</v>
      </c>
      <c r="AN77" s="3" t="s">
        <v>1395</v>
      </c>
      <c r="AO77" s="3" t="s">
        <v>1395</v>
      </c>
      <c r="AP77" s="3" t="s">
        <v>1395</v>
      </c>
      <c r="AQ77" s="3" t="s">
        <v>1395</v>
      </c>
      <c r="AR77" s="3" t="s">
        <v>1395</v>
      </c>
      <c r="AS77" s="3" t="s">
        <v>1395</v>
      </c>
      <c r="AT77" s="3" t="s">
        <v>1395</v>
      </c>
      <c r="AU77" s="3">
        <v>180101201</v>
      </c>
      <c r="AV77" s="3">
        <v>5</v>
      </c>
      <c r="AW77" s="3" t="s">
        <v>1395</v>
      </c>
      <c r="AX77" s="3" t="s">
        <v>1395</v>
      </c>
      <c r="AY77" s="3" t="s">
        <v>1395</v>
      </c>
      <c r="AZ77" s="3" t="s">
        <v>1395</v>
      </c>
      <c r="BA77" s="3" t="s">
        <v>1395</v>
      </c>
      <c r="BB77" s="3" t="s">
        <v>1395</v>
      </c>
      <c r="BC77" s="3" t="s">
        <v>1395</v>
      </c>
      <c r="BD77" s="3" t="s">
        <v>1395</v>
      </c>
      <c r="BE77" s="3"/>
      <c r="BF77" s="3">
        <v>2</v>
      </c>
      <c r="BG77" s="3">
        <v>0</v>
      </c>
      <c r="BH77" s="3">
        <v>1</v>
      </c>
      <c r="BI77" s="3">
        <v>5</v>
      </c>
      <c r="BJ77" s="3" t="s">
        <v>273</v>
      </c>
      <c r="BK77" s="4">
        <v>-1</v>
      </c>
      <c r="BL77" s="4">
        <v>-1</v>
      </c>
      <c r="BM77" s="4">
        <v>-1</v>
      </c>
      <c r="BN77" s="4">
        <v>-1</v>
      </c>
      <c r="BO77" s="4" t="s">
        <v>274</v>
      </c>
      <c r="BP77" s="3">
        <v>10</v>
      </c>
      <c r="BQ77" s="4" t="s">
        <v>275</v>
      </c>
      <c r="BR77" s="3">
        <v>50</v>
      </c>
      <c r="BS77" s="4" t="s">
        <v>274</v>
      </c>
      <c r="BT77" s="3">
        <v>10</v>
      </c>
      <c r="BU77" s="4" t="s">
        <v>275</v>
      </c>
      <c r="BV77" s="3">
        <v>50</v>
      </c>
      <c r="BW77" s="4" t="s">
        <v>274</v>
      </c>
      <c r="BX77" s="3">
        <v>10</v>
      </c>
      <c r="BY77" s="4" t="s">
        <v>275</v>
      </c>
      <c r="BZ77" s="3">
        <v>50</v>
      </c>
      <c r="CA77" s="4" t="s">
        <v>274</v>
      </c>
      <c r="CB77" s="3">
        <v>10</v>
      </c>
      <c r="CC77" s="4" t="s">
        <v>275</v>
      </c>
      <c r="CD77" s="3">
        <v>50</v>
      </c>
      <c r="CE77" t="s">
        <v>1462</v>
      </c>
      <c r="CF77">
        <v>1</v>
      </c>
      <c r="CG77">
        <v>1</v>
      </c>
    </row>
    <row r="78" spans="1:85" ht="33" x14ac:dyDescent="0.2">
      <c r="A78" s="3">
        <v>1802012</v>
      </c>
      <c r="B78" s="3" t="s">
        <v>253</v>
      </c>
      <c r="C78" s="3" t="s">
        <v>253</v>
      </c>
      <c r="D78" s="3">
        <v>1</v>
      </c>
      <c r="E78" s="3">
        <v>1</v>
      </c>
      <c r="F78" s="3">
        <v>0</v>
      </c>
      <c r="G78" s="3">
        <v>180201201</v>
      </c>
      <c r="H78" s="3">
        <v>1</v>
      </c>
      <c r="I78" s="3" t="s">
        <v>1395</v>
      </c>
      <c r="J78" s="3" t="s">
        <v>1395</v>
      </c>
      <c r="K78" s="3" t="s">
        <v>1395</v>
      </c>
      <c r="L78" s="3" t="s">
        <v>1395</v>
      </c>
      <c r="M78" s="3" t="s">
        <v>1395</v>
      </c>
      <c r="N78" s="3" t="s">
        <v>1395</v>
      </c>
      <c r="O78" s="3" t="s">
        <v>1395</v>
      </c>
      <c r="P78" s="3" t="s">
        <v>1395</v>
      </c>
      <c r="Q78" s="3">
        <v>180201201</v>
      </c>
      <c r="R78" s="3">
        <v>2</v>
      </c>
      <c r="S78" s="3" t="s">
        <v>1395</v>
      </c>
      <c r="T78" s="3" t="s">
        <v>1395</v>
      </c>
      <c r="U78" s="3" t="s">
        <v>1395</v>
      </c>
      <c r="V78" s="3" t="s">
        <v>1395</v>
      </c>
      <c r="W78" s="3" t="s">
        <v>1395</v>
      </c>
      <c r="X78" s="3" t="s">
        <v>1395</v>
      </c>
      <c r="Y78" s="3" t="s">
        <v>1395</v>
      </c>
      <c r="Z78" s="3" t="s">
        <v>1395</v>
      </c>
      <c r="AA78" s="3">
        <v>180201201</v>
      </c>
      <c r="AB78" s="3">
        <v>3</v>
      </c>
      <c r="AC78" s="3" t="s">
        <v>1395</v>
      </c>
      <c r="AD78" s="3" t="s">
        <v>1395</v>
      </c>
      <c r="AE78" s="3" t="s">
        <v>1395</v>
      </c>
      <c r="AF78" s="3" t="s">
        <v>1395</v>
      </c>
      <c r="AG78" s="3" t="s">
        <v>1395</v>
      </c>
      <c r="AH78" s="3" t="s">
        <v>1395</v>
      </c>
      <c r="AI78" s="3" t="s">
        <v>1395</v>
      </c>
      <c r="AJ78" s="3" t="s">
        <v>1395</v>
      </c>
      <c r="AK78" s="3">
        <v>180201201</v>
      </c>
      <c r="AL78" s="3">
        <v>4</v>
      </c>
      <c r="AM78" s="3" t="s">
        <v>1395</v>
      </c>
      <c r="AN78" s="3" t="s">
        <v>1395</v>
      </c>
      <c r="AO78" s="3" t="s">
        <v>1395</v>
      </c>
      <c r="AP78" s="3" t="s">
        <v>1395</v>
      </c>
      <c r="AQ78" s="3" t="s">
        <v>1395</v>
      </c>
      <c r="AR78" s="3" t="s">
        <v>1395</v>
      </c>
      <c r="AS78" s="3" t="s">
        <v>1395</v>
      </c>
      <c r="AT78" s="3" t="s">
        <v>1395</v>
      </c>
      <c r="AU78" s="3">
        <v>180201201</v>
      </c>
      <c r="AV78" s="3">
        <v>5</v>
      </c>
      <c r="AW78" s="3" t="s">
        <v>1395</v>
      </c>
      <c r="AX78" s="3" t="s">
        <v>1395</v>
      </c>
      <c r="AY78" s="3" t="s">
        <v>1395</v>
      </c>
      <c r="AZ78" s="3" t="s">
        <v>1395</v>
      </c>
      <c r="BA78" s="3" t="s">
        <v>1395</v>
      </c>
      <c r="BB78" s="3" t="s">
        <v>1395</v>
      </c>
      <c r="BC78" s="3" t="s">
        <v>1395</v>
      </c>
      <c r="BD78" s="3" t="s">
        <v>1395</v>
      </c>
      <c r="BE78" s="3"/>
      <c r="BF78" s="3">
        <v>2</v>
      </c>
      <c r="BG78" s="3">
        <v>0</v>
      </c>
      <c r="BH78" s="3">
        <v>1</v>
      </c>
      <c r="BI78" s="3">
        <v>5</v>
      </c>
      <c r="BJ78" s="3" t="s">
        <v>273</v>
      </c>
      <c r="BK78" s="4">
        <v>-1</v>
      </c>
      <c r="BL78" s="4">
        <v>-1</v>
      </c>
      <c r="BM78" s="4">
        <v>-1</v>
      </c>
      <c r="BN78" s="4">
        <v>-1</v>
      </c>
      <c r="BO78" s="4" t="s">
        <v>274</v>
      </c>
      <c r="BP78" s="3">
        <v>10</v>
      </c>
      <c r="BQ78" s="4" t="s">
        <v>275</v>
      </c>
      <c r="BR78" s="3">
        <v>50</v>
      </c>
      <c r="BS78" s="4" t="s">
        <v>274</v>
      </c>
      <c r="BT78" s="3">
        <v>10</v>
      </c>
      <c r="BU78" s="4" t="s">
        <v>275</v>
      </c>
      <c r="BV78" s="3">
        <v>50</v>
      </c>
      <c r="BW78" s="4" t="s">
        <v>274</v>
      </c>
      <c r="BX78" s="3">
        <v>10</v>
      </c>
      <c r="BY78" s="4" t="s">
        <v>275</v>
      </c>
      <c r="BZ78" s="3">
        <v>50</v>
      </c>
      <c r="CA78" s="4" t="s">
        <v>274</v>
      </c>
      <c r="CB78" s="3">
        <v>10</v>
      </c>
      <c r="CC78" s="4" t="s">
        <v>275</v>
      </c>
      <c r="CD78" s="3">
        <v>50</v>
      </c>
      <c r="CE78" t="s">
        <v>1462</v>
      </c>
      <c r="CF78">
        <v>1</v>
      </c>
      <c r="CG78">
        <v>1</v>
      </c>
    </row>
    <row r="79" spans="1:85" ht="16.5" x14ac:dyDescent="0.2">
      <c r="A79" s="3">
        <v>1803012</v>
      </c>
      <c r="B79" s="3" t="s">
        <v>254</v>
      </c>
      <c r="C79" s="3" t="s">
        <v>254</v>
      </c>
      <c r="D79" s="3">
        <v>1</v>
      </c>
      <c r="E79" s="3">
        <v>1</v>
      </c>
      <c r="F79" s="3">
        <v>0</v>
      </c>
      <c r="G79" s="3">
        <v>180301201</v>
      </c>
      <c r="H79" s="3">
        <v>1</v>
      </c>
      <c r="I79" s="3">
        <v>180301202</v>
      </c>
      <c r="J79" s="3">
        <v>1</v>
      </c>
      <c r="K79" s="3" t="s">
        <v>1395</v>
      </c>
      <c r="L79" s="3" t="s">
        <v>1395</v>
      </c>
      <c r="M79" s="3" t="s">
        <v>1395</v>
      </c>
      <c r="N79" s="3" t="s">
        <v>1395</v>
      </c>
      <c r="O79" s="3" t="s">
        <v>1395</v>
      </c>
      <c r="P79" s="3" t="s">
        <v>1395</v>
      </c>
      <c r="Q79" s="3">
        <v>180301201</v>
      </c>
      <c r="R79" s="3">
        <v>2</v>
      </c>
      <c r="S79" s="3">
        <v>180301202</v>
      </c>
      <c r="T79" s="3">
        <v>2</v>
      </c>
      <c r="U79" s="3" t="s">
        <v>1395</v>
      </c>
      <c r="V79" s="3" t="s">
        <v>1395</v>
      </c>
      <c r="W79" s="3" t="s">
        <v>1395</v>
      </c>
      <c r="X79" s="3" t="s">
        <v>1395</v>
      </c>
      <c r="Y79" s="3" t="s">
        <v>1395</v>
      </c>
      <c r="Z79" s="3" t="s">
        <v>1395</v>
      </c>
      <c r="AA79" s="3">
        <v>180301201</v>
      </c>
      <c r="AB79" s="3">
        <v>3</v>
      </c>
      <c r="AC79" s="3">
        <v>180301202</v>
      </c>
      <c r="AD79" s="3">
        <v>3</v>
      </c>
      <c r="AE79" s="3" t="s">
        <v>1395</v>
      </c>
      <c r="AF79" s="3" t="s">
        <v>1395</v>
      </c>
      <c r="AG79" s="3" t="s">
        <v>1395</v>
      </c>
      <c r="AH79" s="3" t="s">
        <v>1395</v>
      </c>
      <c r="AI79" s="3" t="s">
        <v>1395</v>
      </c>
      <c r="AJ79" s="3" t="s">
        <v>1395</v>
      </c>
      <c r="AK79" s="3">
        <v>180301201</v>
      </c>
      <c r="AL79" s="3">
        <v>4</v>
      </c>
      <c r="AM79" s="3">
        <v>180301202</v>
      </c>
      <c r="AN79" s="3">
        <v>4</v>
      </c>
      <c r="AO79" s="3" t="s">
        <v>1395</v>
      </c>
      <c r="AP79" s="3" t="s">
        <v>1395</v>
      </c>
      <c r="AQ79" s="3" t="s">
        <v>1395</v>
      </c>
      <c r="AR79" s="3" t="s">
        <v>1395</v>
      </c>
      <c r="AS79" s="3" t="s">
        <v>1395</v>
      </c>
      <c r="AT79" s="3" t="s">
        <v>1395</v>
      </c>
      <c r="AU79" s="3">
        <v>180301201</v>
      </c>
      <c r="AV79" s="3">
        <v>5</v>
      </c>
      <c r="AW79" s="3">
        <v>180301202</v>
      </c>
      <c r="AX79" s="3">
        <v>5</v>
      </c>
      <c r="AY79" s="3" t="s">
        <v>1395</v>
      </c>
      <c r="AZ79" s="3" t="s">
        <v>1395</v>
      </c>
      <c r="BA79" s="3" t="s">
        <v>1395</v>
      </c>
      <c r="BB79" s="3" t="s">
        <v>1395</v>
      </c>
      <c r="BC79" s="3" t="s">
        <v>1395</v>
      </c>
      <c r="BD79" s="3" t="s">
        <v>1395</v>
      </c>
      <c r="BE79" s="3"/>
      <c r="BF79" s="3">
        <v>2</v>
      </c>
      <c r="BG79" s="3">
        <v>0</v>
      </c>
      <c r="BH79" s="3">
        <v>1</v>
      </c>
      <c r="BI79" s="3">
        <v>5</v>
      </c>
      <c r="BJ79" s="3" t="s">
        <v>273</v>
      </c>
      <c r="BK79" s="4">
        <v>-1</v>
      </c>
      <c r="BL79" s="4">
        <v>-1</v>
      </c>
      <c r="BM79" s="4">
        <v>-1</v>
      </c>
      <c r="BN79" s="4">
        <v>-1</v>
      </c>
      <c r="BO79" s="4" t="s">
        <v>274</v>
      </c>
      <c r="BP79" s="3">
        <v>10</v>
      </c>
      <c r="BQ79" s="4" t="s">
        <v>275</v>
      </c>
      <c r="BR79" s="3">
        <v>50</v>
      </c>
      <c r="BS79" s="4" t="s">
        <v>274</v>
      </c>
      <c r="BT79" s="3">
        <v>10</v>
      </c>
      <c r="BU79" s="4" t="s">
        <v>275</v>
      </c>
      <c r="BV79" s="3">
        <v>50</v>
      </c>
      <c r="BW79" s="4" t="s">
        <v>274</v>
      </c>
      <c r="BX79" s="3">
        <v>10</v>
      </c>
      <c r="BY79" s="4" t="s">
        <v>275</v>
      </c>
      <c r="BZ79" s="3">
        <v>50</v>
      </c>
      <c r="CA79" s="4" t="s">
        <v>274</v>
      </c>
      <c r="CB79" s="3">
        <v>10</v>
      </c>
      <c r="CC79" s="4" t="s">
        <v>275</v>
      </c>
      <c r="CD79" s="3">
        <v>50</v>
      </c>
      <c r="CE79" t="s">
        <v>1462</v>
      </c>
      <c r="CF79">
        <v>1</v>
      </c>
      <c r="CG79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425F-93E3-47C9-9610-5E59942F1287}">
  <dimension ref="A1:Z77"/>
  <sheetViews>
    <sheetView workbookViewId="0">
      <selection activeCell="B2" sqref="B2"/>
    </sheetView>
  </sheetViews>
  <sheetFormatPr defaultRowHeight="14.25" x14ac:dyDescent="0.2"/>
  <cols>
    <col min="2" max="2" width="23.75" bestFit="1" customWidth="1"/>
    <col min="3" max="6" width="23.75" customWidth="1"/>
    <col min="7" max="10" width="33.625" customWidth="1"/>
    <col min="11" max="11" width="23" customWidth="1"/>
    <col min="12" max="15" width="32.5" customWidth="1"/>
    <col min="16" max="16" width="26" customWidth="1"/>
    <col min="17" max="21" width="29.375" customWidth="1"/>
    <col min="22" max="22" width="27.875" customWidth="1"/>
  </cols>
  <sheetData>
    <row r="1" spans="1:2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ht="16.5" x14ac:dyDescent="0.3">
      <c r="A2">
        <v>1</v>
      </c>
      <c r="B2" s="6" t="s">
        <v>1031</v>
      </c>
      <c r="C2" s="10" t="s">
        <v>1032</v>
      </c>
      <c r="D2" s="10"/>
      <c r="E2" s="10"/>
      <c r="F2" s="10"/>
      <c r="G2" t="s">
        <v>1107</v>
      </c>
      <c r="H2" t="s">
        <v>1108</v>
      </c>
      <c r="L2" t="s">
        <v>1179</v>
      </c>
      <c r="M2" t="s">
        <v>1180</v>
      </c>
      <c r="Q2" t="s">
        <v>1251</v>
      </c>
      <c r="R2" t="s">
        <v>1252</v>
      </c>
      <c r="V2" t="s">
        <v>1323</v>
      </c>
      <c r="W2" t="s">
        <v>1324</v>
      </c>
    </row>
    <row r="3" spans="1:26" ht="16.5" x14ac:dyDescent="0.3">
      <c r="A3">
        <v>2</v>
      </c>
      <c r="B3" s="6" t="s">
        <v>1033</v>
      </c>
      <c r="C3" s="10" t="s">
        <v>1034</v>
      </c>
      <c r="D3" s="10"/>
      <c r="E3" s="10"/>
      <c r="F3" s="10"/>
      <c r="G3" t="s">
        <v>1109</v>
      </c>
      <c r="H3" t="s">
        <v>1110</v>
      </c>
      <c r="L3" t="s">
        <v>1181</v>
      </c>
      <c r="M3" t="s">
        <v>1182</v>
      </c>
      <c r="Q3" t="s">
        <v>1253</v>
      </c>
      <c r="R3" t="s">
        <v>1254</v>
      </c>
      <c r="V3" t="s">
        <v>1325</v>
      </c>
      <c r="W3" t="s">
        <v>1326</v>
      </c>
    </row>
    <row r="4" spans="1:26" ht="16.5" x14ac:dyDescent="0.3">
      <c r="A4">
        <v>3</v>
      </c>
      <c r="B4" s="6" t="s">
        <v>1035</v>
      </c>
      <c r="C4" s="10" t="s">
        <v>1036</v>
      </c>
      <c r="D4" s="10"/>
      <c r="E4" s="10"/>
      <c r="F4" s="10"/>
      <c r="G4" t="s">
        <v>1111</v>
      </c>
      <c r="H4" t="s">
        <v>1112</v>
      </c>
      <c r="L4" t="s">
        <v>1183</v>
      </c>
      <c r="M4" t="s">
        <v>1184</v>
      </c>
      <c r="Q4" t="s">
        <v>1255</v>
      </c>
      <c r="R4" t="s">
        <v>1256</v>
      </c>
      <c r="V4" t="s">
        <v>1327</v>
      </c>
      <c r="W4" t="s">
        <v>1328</v>
      </c>
    </row>
    <row r="5" spans="1:26" ht="16.5" x14ac:dyDescent="0.3">
      <c r="A5">
        <v>4</v>
      </c>
      <c r="B5" s="6" t="s">
        <v>1037</v>
      </c>
      <c r="C5" s="10" t="s">
        <v>1038</v>
      </c>
      <c r="D5" s="10"/>
      <c r="E5" s="10"/>
      <c r="F5" s="10"/>
      <c r="G5" t="s">
        <v>1113</v>
      </c>
      <c r="H5" t="s">
        <v>1114</v>
      </c>
      <c r="L5" t="s">
        <v>1185</v>
      </c>
      <c r="M5" t="s">
        <v>1186</v>
      </c>
      <c r="Q5" t="s">
        <v>1257</v>
      </c>
      <c r="R5" t="s">
        <v>1258</v>
      </c>
      <c r="V5" t="s">
        <v>1329</v>
      </c>
      <c r="W5" t="s">
        <v>1330</v>
      </c>
    </row>
    <row r="6" spans="1:26" ht="16.5" x14ac:dyDescent="0.3">
      <c r="A6">
        <v>5</v>
      </c>
      <c r="B6" s="6" t="s">
        <v>1039</v>
      </c>
      <c r="C6" s="10" t="s">
        <v>1040</v>
      </c>
      <c r="D6" s="10"/>
      <c r="E6" s="10"/>
      <c r="F6" s="10"/>
      <c r="G6" t="s">
        <v>1115</v>
      </c>
      <c r="H6" t="s">
        <v>1116</v>
      </c>
      <c r="L6" t="s">
        <v>1187</v>
      </c>
      <c r="M6" t="s">
        <v>1188</v>
      </c>
      <c r="Q6" t="s">
        <v>1259</v>
      </c>
      <c r="R6" t="s">
        <v>1260</v>
      </c>
      <c r="V6" t="s">
        <v>1331</v>
      </c>
      <c r="W6" t="s">
        <v>1332</v>
      </c>
    </row>
    <row r="7" spans="1:26" ht="16.5" x14ac:dyDescent="0.3">
      <c r="A7">
        <v>6</v>
      </c>
      <c r="B7" s="6" t="s">
        <v>821</v>
      </c>
      <c r="C7" s="10"/>
      <c r="D7" s="10"/>
      <c r="E7" s="10"/>
      <c r="F7" s="10"/>
      <c r="G7" t="s">
        <v>822</v>
      </c>
      <c r="L7" t="s">
        <v>823</v>
      </c>
      <c r="Q7" t="s">
        <v>824</v>
      </c>
      <c r="V7" t="s">
        <v>825</v>
      </c>
    </row>
    <row r="8" spans="1:26" ht="16.5" x14ac:dyDescent="0.3">
      <c r="A8">
        <v>7</v>
      </c>
      <c r="B8" s="6" t="s">
        <v>826</v>
      </c>
      <c r="C8" s="10"/>
      <c r="D8" s="10"/>
      <c r="E8" s="10"/>
      <c r="F8" s="10"/>
      <c r="G8" t="s">
        <v>827</v>
      </c>
      <c r="L8" t="s">
        <v>828</v>
      </c>
      <c r="Q8" t="s">
        <v>829</v>
      </c>
      <c r="V8" t="s">
        <v>830</v>
      </c>
    </row>
    <row r="9" spans="1:26" ht="16.5" x14ac:dyDescent="0.3">
      <c r="A9">
        <v>8</v>
      </c>
      <c r="B9" s="6" t="s">
        <v>831</v>
      </c>
      <c r="C9" s="10"/>
      <c r="D9" s="10"/>
      <c r="E9" s="10"/>
      <c r="F9" s="10"/>
      <c r="G9" t="s">
        <v>832</v>
      </c>
      <c r="L9" t="s">
        <v>833</v>
      </c>
      <c r="Q9" t="s">
        <v>834</v>
      </c>
      <c r="V9" t="s">
        <v>835</v>
      </c>
    </row>
    <row r="10" spans="1:26" ht="16.5" x14ac:dyDescent="0.3">
      <c r="A10">
        <v>9</v>
      </c>
      <c r="B10" s="6" t="s">
        <v>1041</v>
      </c>
      <c r="C10" s="10" t="s">
        <v>1042</v>
      </c>
      <c r="D10" s="10"/>
      <c r="E10" s="10"/>
      <c r="F10" s="10"/>
      <c r="G10" t="s">
        <v>1117</v>
      </c>
      <c r="H10" t="s">
        <v>1118</v>
      </c>
      <c r="L10" t="s">
        <v>1189</v>
      </c>
      <c r="M10" t="s">
        <v>1190</v>
      </c>
      <c r="Q10" t="s">
        <v>1261</v>
      </c>
      <c r="R10" t="s">
        <v>1262</v>
      </c>
      <c r="V10" t="s">
        <v>1333</v>
      </c>
      <c r="W10" t="s">
        <v>1334</v>
      </c>
    </row>
    <row r="11" spans="1:26" ht="16.5" x14ac:dyDescent="0.3">
      <c r="A11">
        <v>10</v>
      </c>
      <c r="B11" s="6" t="s">
        <v>836</v>
      </c>
      <c r="C11" s="10"/>
      <c r="D11" s="10"/>
      <c r="E11" s="10"/>
      <c r="F11" s="10"/>
      <c r="G11" t="s">
        <v>837</v>
      </c>
      <c r="L11" t="s">
        <v>838</v>
      </c>
      <c r="Q11" t="s">
        <v>839</v>
      </c>
      <c r="V11" t="s">
        <v>840</v>
      </c>
    </row>
    <row r="12" spans="1:26" ht="16.5" x14ac:dyDescent="0.3">
      <c r="A12">
        <v>11</v>
      </c>
      <c r="B12" s="6" t="s">
        <v>1043</v>
      </c>
      <c r="C12" s="10" t="s">
        <v>1044</v>
      </c>
      <c r="D12" s="10"/>
      <c r="E12" s="10"/>
      <c r="F12" s="10"/>
      <c r="G12" t="s">
        <v>1119</v>
      </c>
      <c r="H12" t="s">
        <v>1120</v>
      </c>
      <c r="L12" t="s">
        <v>1191</v>
      </c>
      <c r="M12" t="s">
        <v>1192</v>
      </c>
      <c r="Q12" t="s">
        <v>1263</v>
      </c>
      <c r="R12" t="s">
        <v>1264</v>
      </c>
      <c r="V12" t="s">
        <v>1335</v>
      </c>
      <c r="W12" t="s">
        <v>1336</v>
      </c>
    </row>
    <row r="13" spans="1:26" ht="16.5" x14ac:dyDescent="0.3">
      <c r="A13">
        <v>12</v>
      </c>
      <c r="B13" s="6" t="s">
        <v>841</v>
      </c>
      <c r="C13" s="10"/>
      <c r="D13" s="10"/>
      <c r="E13" s="10"/>
      <c r="F13" s="10"/>
      <c r="G13" t="s">
        <v>842</v>
      </c>
      <c r="L13" t="s">
        <v>843</v>
      </c>
      <c r="Q13" t="s">
        <v>844</v>
      </c>
      <c r="V13" t="s">
        <v>845</v>
      </c>
    </row>
    <row r="14" spans="1:26" ht="16.5" x14ac:dyDescent="0.3">
      <c r="A14">
        <v>13</v>
      </c>
      <c r="B14" s="6" t="s">
        <v>1045</v>
      </c>
      <c r="C14" s="10" t="s">
        <v>1046</v>
      </c>
      <c r="D14" s="10"/>
      <c r="E14" s="10"/>
      <c r="F14" s="10"/>
      <c r="G14" t="s">
        <v>1121</v>
      </c>
      <c r="H14" t="s">
        <v>1122</v>
      </c>
      <c r="L14" t="s">
        <v>1193</v>
      </c>
      <c r="M14" t="s">
        <v>1194</v>
      </c>
      <c r="Q14" t="s">
        <v>1265</v>
      </c>
      <c r="R14" t="s">
        <v>1266</v>
      </c>
      <c r="V14" t="s">
        <v>1337</v>
      </c>
      <c r="W14" t="s">
        <v>1338</v>
      </c>
    </row>
    <row r="15" spans="1:26" ht="16.5" x14ac:dyDescent="0.3">
      <c r="A15">
        <v>14</v>
      </c>
      <c r="B15" s="6" t="s">
        <v>1047</v>
      </c>
      <c r="C15" s="10" t="s">
        <v>1048</v>
      </c>
      <c r="D15" s="10"/>
      <c r="E15" s="10"/>
      <c r="F15" s="10"/>
      <c r="G15" t="s">
        <v>1123</v>
      </c>
      <c r="H15" t="s">
        <v>1124</v>
      </c>
      <c r="L15" t="s">
        <v>1195</v>
      </c>
      <c r="M15" t="s">
        <v>1196</v>
      </c>
      <c r="Q15" t="s">
        <v>1267</v>
      </c>
      <c r="R15" t="s">
        <v>1268</v>
      </c>
      <c r="V15" t="s">
        <v>1339</v>
      </c>
      <c r="W15" t="s">
        <v>1340</v>
      </c>
    </row>
    <row r="16" spans="1:26" ht="16.5" x14ac:dyDescent="0.3">
      <c r="A16">
        <v>15</v>
      </c>
      <c r="B16" s="6" t="s">
        <v>1049</v>
      </c>
      <c r="C16" s="10" t="s">
        <v>1050</v>
      </c>
      <c r="D16" s="10"/>
      <c r="E16" s="10"/>
      <c r="F16" s="10"/>
      <c r="G16" t="s">
        <v>1125</v>
      </c>
      <c r="H16" t="s">
        <v>1126</v>
      </c>
      <c r="L16" t="s">
        <v>1197</v>
      </c>
      <c r="M16" t="s">
        <v>1198</v>
      </c>
      <c r="Q16" t="s">
        <v>1269</v>
      </c>
      <c r="R16" t="s">
        <v>1270</v>
      </c>
      <c r="V16" t="s">
        <v>1341</v>
      </c>
      <c r="W16" t="s">
        <v>1342</v>
      </c>
    </row>
    <row r="17" spans="1:23" ht="16.5" x14ac:dyDescent="0.3">
      <c r="A17">
        <v>16</v>
      </c>
      <c r="B17" s="6" t="s">
        <v>846</v>
      </c>
      <c r="C17" s="10"/>
      <c r="D17" s="10"/>
      <c r="E17" s="10"/>
      <c r="F17" s="10"/>
      <c r="G17" t="s">
        <v>847</v>
      </c>
      <c r="L17" t="s">
        <v>848</v>
      </c>
      <c r="Q17" t="s">
        <v>849</v>
      </c>
      <c r="V17" t="s">
        <v>850</v>
      </c>
    </row>
    <row r="18" spans="1:23" ht="16.5" x14ac:dyDescent="0.3">
      <c r="A18">
        <v>17</v>
      </c>
      <c r="B18" s="6" t="s">
        <v>1051</v>
      </c>
      <c r="C18" s="10" t="s">
        <v>1052</v>
      </c>
      <c r="D18" s="10"/>
      <c r="E18" s="10"/>
      <c r="F18" s="10"/>
      <c r="G18" t="s">
        <v>1127</v>
      </c>
      <c r="H18" t="s">
        <v>1128</v>
      </c>
      <c r="L18" t="s">
        <v>1199</v>
      </c>
      <c r="M18" t="s">
        <v>1200</v>
      </c>
      <c r="Q18" t="s">
        <v>1271</v>
      </c>
      <c r="R18" t="s">
        <v>1272</v>
      </c>
      <c r="V18" t="s">
        <v>1343</v>
      </c>
      <c r="W18" t="s">
        <v>1344</v>
      </c>
    </row>
    <row r="19" spans="1:23" ht="16.5" x14ac:dyDescent="0.3">
      <c r="A19">
        <v>18</v>
      </c>
      <c r="B19" s="6" t="s">
        <v>851</v>
      </c>
      <c r="C19" s="10"/>
      <c r="D19" s="10"/>
      <c r="E19" s="10"/>
      <c r="F19" s="10"/>
      <c r="G19" t="s">
        <v>852</v>
      </c>
      <c r="L19" t="s">
        <v>853</v>
      </c>
      <c r="Q19" t="s">
        <v>854</v>
      </c>
      <c r="V19" t="s">
        <v>855</v>
      </c>
    </row>
    <row r="20" spans="1:23" ht="16.5" x14ac:dyDescent="0.3">
      <c r="A20">
        <v>19</v>
      </c>
      <c r="B20" s="6" t="s">
        <v>1053</v>
      </c>
      <c r="C20" s="10" t="s">
        <v>1054</v>
      </c>
      <c r="D20" s="10"/>
      <c r="E20" s="10"/>
      <c r="F20" s="10"/>
      <c r="G20" t="s">
        <v>1129</v>
      </c>
      <c r="H20" t="s">
        <v>1130</v>
      </c>
      <c r="L20" t="s">
        <v>1201</v>
      </c>
      <c r="M20" t="s">
        <v>1202</v>
      </c>
      <c r="Q20" t="s">
        <v>1273</v>
      </c>
      <c r="R20" t="s">
        <v>1274</v>
      </c>
      <c r="V20" t="s">
        <v>1345</v>
      </c>
      <c r="W20" t="s">
        <v>1346</v>
      </c>
    </row>
    <row r="21" spans="1:23" ht="16.5" x14ac:dyDescent="0.3">
      <c r="A21">
        <v>20</v>
      </c>
      <c r="B21" s="6" t="s">
        <v>856</v>
      </c>
      <c r="C21" s="10"/>
      <c r="D21" s="10"/>
      <c r="E21" s="10"/>
      <c r="F21" s="10"/>
      <c r="G21" t="s">
        <v>857</v>
      </c>
      <c r="L21" t="s">
        <v>858</v>
      </c>
      <c r="Q21" t="s">
        <v>859</v>
      </c>
      <c r="V21" t="s">
        <v>860</v>
      </c>
    </row>
    <row r="22" spans="1:23" ht="16.5" x14ac:dyDescent="0.3">
      <c r="A22">
        <v>21</v>
      </c>
      <c r="B22" s="6" t="s">
        <v>1055</v>
      </c>
      <c r="C22" s="10" t="s">
        <v>1056</v>
      </c>
      <c r="D22" s="10"/>
      <c r="E22" s="10"/>
      <c r="F22" s="10"/>
      <c r="G22" t="s">
        <v>1131</v>
      </c>
      <c r="H22" t="s">
        <v>1132</v>
      </c>
      <c r="L22" t="s">
        <v>1203</v>
      </c>
      <c r="M22" t="s">
        <v>1204</v>
      </c>
      <c r="Q22" t="s">
        <v>1275</v>
      </c>
      <c r="R22" t="s">
        <v>1276</v>
      </c>
      <c r="V22" t="s">
        <v>1347</v>
      </c>
      <c r="W22" t="s">
        <v>1348</v>
      </c>
    </row>
    <row r="23" spans="1:23" ht="16.5" x14ac:dyDescent="0.3">
      <c r="A23">
        <v>22</v>
      </c>
      <c r="B23" s="6" t="s">
        <v>1057</v>
      </c>
      <c r="C23" s="10" t="s">
        <v>1058</v>
      </c>
      <c r="D23" s="10"/>
      <c r="E23" s="10"/>
      <c r="F23" s="10"/>
      <c r="G23" t="s">
        <v>1133</v>
      </c>
      <c r="H23" t="s">
        <v>1134</v>
      </c>
      <c r="L23" t="s">
        <v>1205</v>
      </c>
      <c r="M23" t="s">
        <v>1206</v>
      </c>
      <c r="Q23" t="s">
        <v>1277</v>
      </c>
      <c r="R23" t="s">
        <v>1278</v>
      </c>
      <c r="V23" t="s">
        <v>1349</v>
      </c>
      <c r="W23" t="s">
        <v>1350</v>
      </c>
    </row>
    <row r="24" spans="1:23" ht="16.5" x14ac:dyDescent="0.3">
      <c r="A24">
        <v>23</v>
      </c>
      <c r="B24" s="6" t="s">
        <v>1059</v>
      </c>
      <c r="C24" s="10" t="s">
        <v>1060</v>
      </c>
      <c r="D24" s="10"/>
      <c r="E24" s="10"/>
      <c r="F24" s="10"/>
      <c r="G24" t="s">
        <v>1135</v>
      </c>
      <c r="H24" t="s">
        <v>1136</v>
      </c>
      <c r="L24" t="s">
        <v>1207</v>
      </c>
      <c r="M24" t="s">
        <v>1208</v>
      </c>
      <c r="Q24" t="s">
        <v>1279</v>
      </c>
      <c r="R24" t="s">
        <v>1280</v>
      </c>
      <c r="V24" t="s">
        <v>1351</v>
      </c>
      <c r="W24" t="s">
        <v>1352</v>
      </c>
    </row>
    <row r="25" spans="1:23" ht="16.5" x14ac:dyDescent="0.3">
      <c r="A25">
        <v>24</v>
      </c>
      <c r="B25" s="6" t="s">
        <v>861</v>
      </c>
      <c r="C25" s="10"/>
      <c r="D25" s="10"/>
      <c r="E25" s="10"/>
      <c r="F25" s="10"/>
      <c r="G25" t="s">
        <v>862</v>
      </c>
      <c r="L25" t="s">
        <v>863</v>
      </c>
      <c r="Q25" t="s">
        <v>864</v>
      </c>
      <c r="V25" t="s">
        <v>865</v>
      </c>
    </row>
    <row r="26" spans="1:23" ht="16.5" x14ac:dyDescent="0.3">
      <c r="A26">
        <v>25</v>
      </c>
      <c r="B26" s="6" t="s">
        <v>1061</v>
      </c>
      <c r="C26" s="10" t="s">
        <v>1062</v>
      </c>
      <c r="D26" s="10"/>
      <c r="E26" s="10"/>
      <c r="F26" s="10"/>
      <c r="G26" t="s">
        <v>1137</v>
      </c>
      <c r="H26" t="s">
        <v>1138</v>
      </c>
      <c r="L26" t="s">
        <v>1209</v>
      </c>
      <c r="M26" t="s">
        <v>1210</v>
      </c>
      <c r="Q26" t="s">
        <v>1281</v>
      </c>
      <c r="R26" t="s">
        <v>1282</v>
      </c>
      <c r="V26" t="s">
        <v>1353</v>
      </c>
      <c r="W26" t="s">
        <v>1354</v>
      </c>
    </row>
    <row r="27" spans="1:23" ht="16.5" x14ac:dyDescent="0.3">
      <c r="A27">
        <v>26</v>
      </c>
      <c r="B27" s="6" t="s">
        <v>1063</v>
      </c>
      <c r="C27" s="10" t="s">
        <v>1064</v>
      </c>
      <c r="D27" s="10"/>
      <c r="E27" s="10"/>
      <c r="F27" s="10"/>
      <c r="G27" t="s">
        <v>1139</v>
      </c>
      <c r="H27" t="s">
        <v>1140</v>
      </c>
      <c r="L27" t="s">
        <v>1211</v>
      </c>
      <c r="M27" t="s">
        <v>1212</v>
      </c>
      <c r="Q27" t="s">
        <v>1283</v>
      </c>
      <c r="R27" t="s">
        <v>1284</v>
      </c>
      <c r="V27" t="s">
        <v>1355</v>
      </c>
      <c r="W27" t="s">
        <v>1356</v>
      </c>
    </row>
    <row r="28" spans="1:23" ht="16.5" x14ac:dyDescent="0.3">
      <c r="A28">
        <v>27</v>
      </c>
      <c r="B28" s="6" t="s">
        <v>1065</v>
      </c>
      <c r="C28" s="10" t="s">
        <v>1066</v>
      </c>
      <c r="D28" s="10"/>
      <c r="E28" s="10"/>
      <c r="F28" s="10"/>
      <c r="G28" t="s">
        <v>1141</v>
      </c>
      <c r="H28" t="s">
        <v>1142</v>
      </c>
      <c r="L28" t="s">
        <v>1213</v>
      </c>
      <c r="M28" t="s">
        <v>1214</v>
      </c>
      <c r="Q28" t="s">
        <v>1285</v>
      </c>
      <c r="R28" t="s">
        <v>1286</v>
      </c>
      <c r="V28" t="s">
        <v>1357</v>
      </c>
      <c r="W28" t="s">
        <v>1358</v>
      </c>
    </row>
    <row r="29" spans="1:23" ht="16.5" x14ac:dyDescent="0.3">
      <c r="A29">
        <v>28</v>
      </c>
      <c r="B29" s="6" t="s">
        <v>866</v>
      </c>
      <c r="C29" s="10"/>
      <c r="D29" s="10"/>
      <c r="E29" s="10"/>
      <c r="F29" s="10"/>
      <c r="G29" t="s">
        <v>867</v>
      </c>
      <c r="L29" t="s">
        <v>868</v>
      </c>
      <c r="Q29" t="s">
        <v>869</v>
      </c>
      <c r="V29" t="s">
        <v>870</v>
      </c>
    </row>
    <row r="30" spans="1:23" ht="16.5" x14ac:dyDescent="0.3">
      <c r="A30">
        <v>29</v>
      </c>
      <c r="B30" s="6" t="s">
        <v>1067</v>
      </c>
      <c r="C30" s="10" t="s">
        <v>1068</v>
      </c>
      <c r="D30" s="10"/>
      <c r="E30" s="10"/>
      <c r="F30" s="10"/>
      <c r="G30" t="s">
        <v>1143</v>
      </c>
      <c r="H30" t="s">
        <v>1144</v>
      </c>
      <c r="L30" t="s">
        <v>1215</v>
      </c>
      <c r="M30" t="s">
        <v>1216</v>
      </c>
      <c r="Q30" t="s">
        <v>1287</v>
      </c>
      <c r="R30" t="s">
        <v>1288</v>
      </c>
      <c r="V30" t="s">
        <v>1359</v>
      </c>
      <c r="W30" t="s">
        <v>1360</v>
      </c>
    </row>
    <row r="31" spans="1:23" ht="16.5" x14ac:dyDescent="0.3">
      <c r="A31">
        <v>30</v>
      </c>
      <c r="B31" s="6" t="s">
        <v>871</v>
      </c>
      <c r="C31" s="10"/>
      <c r="D31" s="10"/>
      <c r="E31" s="10"/>
      <c r="F31" s="10"/>
      <c r="G31" t="s">
        <v>872</v>
      </c>
      <c r="L31" t="s">
        <v>873</v>
      </c>
      <c r="Q31" t="s">
        <v>874</v>
      </c>
      <c r="V31" t="s">
        <v>875</v>
      </c>
    </row>
    <row r="32" spans="1:23" ht="16.5" x14ac:dyDescent="0.2">
      <c r="A32">
        <v>31</v>
      </c>
      <c r="B32" s="7" t="s">
        <v>876</v>
      </c>
      <c r="C32" s="11"/>
      <c r="D32" s="11"/>
      <c r="E32" s="11"/>
      <c r="F32" s="11"/>
      <c r="G32" t="s">
        <v>877</v>
      </c>
      <c r="L32" t="s">
        <v>878</v>
      </c>
      <c r="Q32" t="s">
        <v>879</v>
      </c>
      <c r="V32" t="s">
        <v>880</v>
      </c>
    </row>
    <row r="33" spans="1:24" ht="16.5" x14ac:dyDescent="0.2">
      <c r="A33">
        <v>32</v>
      </c>
      <c r="B33" s="7" t="s">
        <v>881</v>
      </c>
      <c r="C33" s="11"/>
      <c r="D33" s="11"/>
      <c r="E33" s="11"/>
      <c r="F33" s="11"/>
      <c r="G33" t="s">
        <v>882</v>
      </c>
      <c r="L33" t="s">
        <v>883</v>
      </c>
      <c r="Q33" t="s">
        <v>884</v>
      </c>
      <c r="V33" t="s">
        <v>885</v>
      </c>
    </row>
    <row r="34" spans="1:24" ht="16.5" x14ac:dyDescent="0.2">
      <c r="A34">
        <v>33</v>
      </c>
      <c r="B34" s="7" t="s">
        <v>886</v>
      </c>
      <c r="C34" s="11"/>
      <c r="D34" s="11"/>
      <c r="E34" s="11"/>
      <c r="F34" s="11"/>
      <c r="G34" t="s">
        <v>887</v>
      </c>
      <c r="L34" t="s">
        <v>888</v>
      </c>
      <c r="Q34" t="s">
        <v>889</v>
      </c>
      <c r="V34" t="s">
        <v>890</v>
      </c>
    </row>
    <row r="35" spans="1:24" ht="16.5" x14ac:dyDescent="0.2">
      <c r="A35">
        <v>34</v>
      </c>
      <c r="B35" s="7" t="s">
        <v>891</v>
      </c>
      <c r="C35" s="11"/>
      <c r="D35" s="11"/>
      <c r="E35" s="11"/>
      <c r="F35" s="11"/>
      <c r="G35" t="s">
        <v>892</v>
      </c>
      <c r="L35" t="s">
        <v>893</v>
      </c>
      <c r="Q35" t="s">
        <v>894</v>
      </c>
      <c r="V35" t="s">
        <v>895</v>
      </c>
    </row>
    <row r="36" spans="1:24" ht="16.5" x14ac:dyDescent="0.2">
      <c r="A36">
        <v>35</v>
      </c>
      <c r="B36" s="7" t="s">
        <v>1069</v>
      </c>
      <c r="C36" s="11" t="s">
        <v>1070</v>
      </c>
      <c r="D36" s="11"/>
      <c r="E36" s="11"/>
      <c r="F36" s="11"/>
      <c r="G36" t="s">
        <v>1145</v>
      </c>
      <c r="H36" t="s">
        <v>1146</v>
      </c>
      <c r="L36" t="s">
        <v>1217</v>
      </c>
      <c r="M36" t="s">
        <v>1218</v>
      </c>
      <c r="Q36" t="s">
        <v>1289</v>
      </c>
      <c r="R36" t="s">
        <v>1290</v>
      </c>
      <c r="V36" t="s">
        <v>1361</v>
      </c>
      <c r="W36" t="s">
        <v>1362</v>
      </c>
    </row>
    <row r="37" spans="1:24" ht="16.5" x14ac:dyDescent="0.2">
      <c r="A37">
        <v>36</v>
      </c>
      <c r="B37" s="7" t="s">
        <v>896</v>
      </c>
      <c r="C37" s="11"/>
      <c r="D37" s="11"/>
      <c r="E37" s="11"/>
      <c r="F37" s="11"/>
      <c r="G37" t="s">
        <v>897</v>
      </c>
      <c r="L37" t="s">
        <v>898</v>
      </c>
      <c r="Q37" t="s">
        <v>899</v>
      </c>
      <c r="V37" t="s">
        <v>900</v>
      </c>
    </row>
    <row r="38" spans="1:24" ht="16.5" x14ac:dyDescent="0.3">
      <c r="A38">
        <v>37</v>
      </c>
      <c r="B38" s="8" t="s">
        <v>1071</v>
      </c>
      <c r="C38" s="12" t="s">
        <v>1072</v>
      </c>
      <c r="D38" s="12" t="s">
        <v>1073</v>
      </c>
      <c r="E38" s="12"/>
      <c r="F38" s="12"/>
      <c r="G38" t="s">
        <v>1071</v>
      </c>
      <c r="H38" t="s">
        <v>1147</v>
      </c>
      <c r="I38" t="s">
        <v>1073</v>
      </c>
      <c r="L38" t="s">
        <v>1071</v>
      </c>
      <c r="M38" t="s">
        <v>1219</v>
      </c>
      <c r="N38" t="s">
        <v>1073</v>
      </c>
      <c r="Q38" t="s">
        <v>1071</v>
      </c>
      <c r="R38" t="s">
        <v>1291</v>
      </c>
      <c r="S38" t="s">
        <v>1073</v>
      </c>
      <c r="V38" t="s">
        <v>1071</v>
      </c>
      <c r="W38" t="s">
        <v>1363</v>
      </c>
      <c r="X38" t="s">
        <v>1073</v>
      </c>
    </row>
    <row r="39" spans="1:24" ht="16.5" x14ac:dyDescent="0.2">
      <c r="A39">
        <v>38</v>
      </c>
      <c r="B39" s="7" t="s">
        <v>1074</v>
      </c>
      <c r="C39" s="11" t="s">
        <v>1075</v>
      </c>
      <c r="D39" s="11"/>
      <c r="E39" s="11"/>
      <c r="F39" s="11"/>
      <c r="G39" t="s">
        <v>1148</v>
      </c>
      <c r="H39" t="s">
        <v>1149</v>
      </c>
      <c r="L39" t="s">
        <v>1220</v>
      </c>
      <c r="M39" t="s">
        <v>1221</v>
      </c>
      <c r="Q39" t="s">
        <v>1292</v>
      </c>
      <c r="R39" t="s">
        <v>1293</v>
      </c>
      <c r="V39" t="s">
        <v>1364</v>
      </c>
      <c r="W39" t="s">
        <v>1365</v>
      </c>
    </row>
    <row r="40" spans="1:24" ht="16.5" x14ac:dyDescent="0.2">
      <c r="A40">
        <v>39</v>
      </c>
      <c r="B40" s="7" t="s">
        <v>901</v>
      </c>
      <c r="C40" s="11"/>
      <c r="D40" s="11"/>
      <c r="E40" s="11"/>
      <c r="F40" s="11"/>
      <c r="G40" t="s">
        <v>902</v>
      </c>
      <c r="L40" t="s">
        <v>903</v>
      </c>
      <c r="Q40" t="s">
        <v>904</v>
      </c>
      <c r="V40" t="s">
        <v>905</v>
      </c>
    </row>
    <row r="41" spans="1:24" ht="16.5" x14ac:dyDescent="0.2">
      <c r="A41">
        <v>40</v>
      </c>
      <c r="B41" s="7" t="s">
        <v>1076</v>
      </c>
      <c r="C41" s="11" t="s">
        <v>1077</v>
      </c>
      <c r="D41" s="11"/>
      <c r="E41" s="11"/>
      <c r="F41" s="11"/>
      <c r="G41" t="s">
        <v>1150</v>
      </c>
      <c r="H41" t="s">
        <v>1151</v>
      </c>
      <c r="L41" t="s">
        <v>1222</v>
      </c>
      <c r="M41" t="s">
        <v>1223</v>
      </c>
      <c r="Q41" t="s">
        <v>1294</v>
      </c>
      <c r="R41" t="s">
        <v>1295</v>
      </c>
      <c r="V41" t="s">
        <v>1366</v>
      </c>
      <c r="W41" t="s">
        <v>1367</v>
      </c>
    </row>
    <row r="42" spans="1:24" ht="16.5" x14ac:dyDescent="0.2">
      <c r="A42">
        <v>41</v>
      </c>
      <c r="B42" s="7" t="s">
        <v>906</v>
      </c>
      <c r="C42" s="11"/>
      <c r="D42" s="11"/>
      <c r="E42" s="11"/>
      <c r="F42" s="11"/>
      <c r="G42" t="s">
        <v>907</v>
      </c>
      <c r="L42" t="s">
        <v>908</v>
      </c>
      <c r="Q42" t="s">
        <v>909</v>
      </c>
      <c r="V42" t="s">
        <v>910</v>
      </c>
    </row>
    <row r="43" spans="1:24" ht="16.5" x14ac:dyDescent="0.2">
      <c r="A43">
        <v>42</v>
      </c>
      <c r="B43" s="7" t="s">
        <v>1078</v>
      </c>
      <c r="C43" s="11" t="s">
        <v>1079</v>
      </c>
      <c r="D43" s="11"/>
      <c r="E43" s="11"/>
      <c r="F43" s="11"/>
      <c r="G43" t="s">
        <v>1152</v>
      </c>
      <c r="H43" t="s">
        <v>1153</v>
      </c>
      <c r="L43" t="s">
        <v>1224</v>
      </c>
      <c r="M43" t="s">
        <v>1225</v>
      </c>
      <c r="Q43" t="s">
        <v>1296</v>
      </c>
      <c r="R43" t="s">
        <v>1297</v>
      </c>
      <c r="V43" t="s">
        <v>1368</v>
      </c>
      <c r="W43" t="s">
        <v>1369</v>
      </c>
    </row>
    <row r="44" spans="1:24" ht="16.5" x14ac:dyDescent="0.2">
      <c r="A44">
        <v>43</v>
      </c>
      <c r="B44" s="7" t="s">
        <v>1080</v>
      </c>
      <c r="C44" s="11" t="s">
        <v>1081</v>
      </c>
      <c r="D44" s="11"/>
      <c r="E44" s="11"/>
      <c r="F44" s="11"/>
      <c r="G44" t="s">
        <v>1154</v>
      </c>
      <c r="H44" t="s">
        <v>1155</v>
      </c>
      <c r="L44" t="s">
        <v>1226</v>
      </c>
      <c r="M44" t="s">
        <v>1227</v>
      </c>
      <c r="Q44" t="s">
        <v>1298</v>
      </c>
      <c r="R44" t="s">
        <v>1299</v>
      </c>
      <c r="V44" t="s">
        <v>1370</v>
      </c>
      <c r="W44" t="s">
        <v>1371</v>
      </c>
    </row>
    <row r="45" spans="1:24" ht="16.5" x14ac:dyDescent="0.2">
      <c r="A45">
        <v>44</v>
      </c>
      <c r="B45" s="7" t="s">
        <v>911</v>
      </c>
      <c r="C45" s="11"/>
      <c r="D45" s="11"/>
      <c r="E45" s="11"/>
      <c r="F45" s="11"/>
      <c r="G45" t="s">
        <v>912</v>
      </c>
      <c r="L45" t="s">
        <v>913</v>
      </c>
      <c r="Q45" t="s">
        <v>914</v>
      </c>
      <c r="V45" t="s">
        <v>915</v>
      </c>
    </row>
    <row r="46" spans="1:24" ht="16.5" x14ac:dyDescent="0.2">
      <c r="A46">
        <v>45</v>
      </c>
      <c r="B46" s="7" t="s">
        <v>916</v>
      </c>
      <c r="C46" s="11"/>
      <c r="D46" s="11"/>
      <c r="E46" s="11"/>
      <c r="F46" s="11"/>
      <c r="G46" t="s">
        <v>917</v>
      </c>
      <c r="L46" t="s">
        <v>918</v>
      </c>
      <c r="Q46" t="s">
        <v>919</v>
      </c>
      <c r="V46" t="s">
        <v>920</v>
      </c>
    </row>
    <row r="47" spans="1:24" ht="16.5" x14ac:dyDescent="0.2">
      <c r="A47">
        <v>46</v>
      </c>
      <c r="B47" s="7" t="s">
        <v>921</v>
      </c>
      <c r="C47" s="11"/>
      <c r="D47" s="11"/>
      <c r="E47" s="11"/>
      <c r="F47" s="11"/>
      <c r="G47" t="s">
        <v>922</v>
      </c>
      <c r="L47" t="s">
        <v>923</v>
      </c>
      <c r="Q47" t="s">
        <v>924</v>
      </c>
      <c r="V47" t="s">
        <v>925</v>
      </c>
    </row>
    <row r="48" spans="1:24" ht="16.5" x14ac:dyDescent="0.2">
      <c r="A48">
        <v>47</v>
      </c>
      <c r="B48" s="7" t="s">
        <v>926</v>
      </c>
      <c r="C48" s="11"/>
      <c r="D48" s="11"/>
      <c r="E48" s="11"/>
      <c r="F48" s="11"/>
      <c r="G48" t="s">
        <v>927</v>
      </c>
      <c r="L48" t="s">
        <v>928</v>
      </c>
      <c r="Q48" t="s">
        <v>929</v>
      </c>
      <c r="V48" t="s">
        <v>930</v>
      </c>
    </row>
    <row r="49" spans="1:26" ht="16.5" x14ac:dyDescent="0.2">
      <c r="A49">
        <v>48</v>
      </c>
      <c r="B49" s="7" t="s">
        <v>1082</v>
      </c>
      <c r="C49" s="11" t="s">
        <v>1083</v>
      </c>
      <c r="D49" s="11"/>
      <c r="E49" s="11"/>
      <c r="F49" s="11"/>
      <c r="G49" t="s">
        <v>1156</v>
      </c>
      <c r="H49" t="s">
        <v>1157</v>
      </c>
      <c r="L49" t="s">
        <v>1228</v>
      </c>
      <c r="M49" t="s">
        <v>1229</v>
      </c>
      <c r="Q49" t="s">
        <v>1300</v>
      </c>
      <c r="R49" t="s">
        <v>1301</v>
      </c>
      <c r="V49" t="s">
        <v>1372</v>
      </c>
      <c r="W49" t="s">
        <v>1373</v>
      </c>
    </row>
    <row r="50" spans="1:26" ht="16.5" x14ac:dyDescent="0.2">
      <c r="A50">
        <v>49</v>
      </c>
      <c r="B50" s="7" t="s">
        <v>931</v>
      </c>
      <c r="C50" s="11"/>
      <c r="D50" s="11"/>
      <c r="E50" s="11"/>
      <c r="F50" s="11"/>
      <c r="G50" t="s">
        <v>932</v>
      </c>
      <c r="L50" t="s">
        <v>933</v>
      </c>
      <c r="Q50" t="s">
        <v>934</v>
      </c>
      <c r="V50" t="s">
        <v>935</v>
      </c>
    </row>
    <row r="51" spans="1:26" ht="16.5" x14ac:dyDescent="0.3">
      <c r="A51">
        <v>50</v>
      </c>
      <c r="B51" s="8" t="s">
        <v>1084</v>
      </c>
      <c r="C51" s="12" t="s">
        <v>1085</v>
      </c>
      <c r="D51" s="12" t="s">
        <v>1086</v>
      </c>
      <c r="E51" s="12"/>
      <c r="F51" s="12"/>
      <c r="G51" t="s">
        <v>1158</v>
      </c>
      <c r="H51" t="s">
        <v>1085</v>
      </c>
      <c r="I51" t="s">
        <v>1086</v>
      </c>
      <c r="L51" t="s">
        <v>1230</v>
      </c>
      <c r="M51" t="s">
        <v>1085</v>
      </c>
      <c r="N51" t="s">
        <v>1086</v>
      </c>
      <c r="Q51" t="s">
        <v>1302</v>
      </c>
      <c r="R51" t="s">
        <v>1085</v>
      </c>
      <c r="S51" t="s">
        <v>1086</v>
      </c>
      <c r="V51" t="s">
        <v>1374</v>
      </c>
      <c r="W51" t="s">
        <v>1085</v>
      </c>
      <c r="X51" t="s">
        <v>1086</v>
      </c>
    </row>
    <row r="52" spans="1:26" ht="16.5" x14ac:dyDescent="0.2">
      <c r="A52">
        <v>51</v>
      </c>
      <c r="B52" s="7" t="s">
        <v>1087</v>
      </c>
      <c r="C52" s="11" t="s">
        <v>1088</v>
      </c>
      <c r="D52" s="11"/>
      <c r="E52" s="11"/>
      <c r="F52" s="11"/>
      <c r="G52" t="s">
        <v>1159</v>
      </c>
      <c r="H52" t="s">
        <v>1160</v>
      </c>
      <c r="L52" t="s">
        <v>1231</v>
      </c>
      <c r="M52" t="s">
        <v>1232</v>
      </c>
      <c r="Q52" t="s">
        <v>1303</v>
      </c>
      <c r="R52" t="s">
        <v>1304</v>
      </c>
      <c r="V52" t="s">
        <v>1375</v>
      </c>
      <c r="W52" t="s">
        <v>1376</v>
      </c>
    </row>
    <row r="53" spans="1:26" ht="16.5" x14ac:dyDescent="0.2">
      <c r="A53">
        <v>52</v>
      </c>
      <c r="B53" s="7" t="s">
        <v>1089</v>
      </c>
      <c r="C53" s="11" t="s">
        <v>1090</v>
      </c>
      <c r="D53" s="11"/>
      <c r="E53" s="11"/>
      <c r="F53" s="11"/>
      <c r="G53" t="s">
        <v>1161</v>
      </c>
      <c r="H53" t="s">
        <v>1162</v>
      </c>
      <c r="L53" t="s">
        <v>1233</v>
      </c>
      <c r="M53" t="s">
        <v>1234</v>
      </c>
      <c r="Q53" t="s">
        <v>1305</v>
      </c>
      <c r="R53" t="s">
        <v>1306</v>
      </c>
      <c r="V53" t="s">
        <v>1377</v>
      </c>
      <c r="W53" t="s">
        <v>1378</v>
      </c>
    </row>
    <row r="54" spans="1:26" ht="16.5" x14ac:dyDescent="0.2">
      <c r="A54">
        <v>53</v>
      </c>
      <c r="B54" s="9" t="s">
        <v>1091</v>
      </c>
      <c r="C54" s="13" t="s">
        <v>1092</v>
      </c>
      <c r="D54" s="13" t="s">
        <v>1093</v>
      </c>
      <c r="E54" s="13"/>
      <c r="F54" s="13"/>
      <c r="G54" t="s">
        <v>1163</v>
      </c>
      <c r="H54" t="s">
        <v>1164</v>
      </c>
      <c r="I54" t="s">
        <v>1165</v>
      </c>
      <c r="L54" t="s">
        <v>1235</v>
      </c>
      <c r="M54" t="s">
        <v>1236</v>
      </c>
      <c r="N54" t="s">
        <v>1237</v>
      </c>
      <c r="Q54" t="s">
        <v>1307</v>
      </c>
      <c r="R54" t="s">
        <v>1308</v>
      </c>
      <c r="S54" t="s">
        <v>1309</v>
      </c>
      <c r="V54" t="s">
        <v>1379</v>
      </c>
      <c r="W54" t="s">
        <v>1380</v>
      </c>
      <c r="X54" t="s">
        <v>1381</v>
      </c>
    </row>
    <row r="55" spans="1:26" ht="16.5" x14ac:dyDescent="0.2">
      <c r="A55">
        <v>54</v>
      </c>
      <c r="B55" s="9" t="s">
        <v>1094</v>
      </c>
      <c r="C55" s="13" t="s">
        <v>1095</v>
      </c>
      <c r="D55" s="13" t="s">
        <v>1096</v>
      </c>
      <c r="E55" s="13" t="s">
        <v>1097</v>
      </c>
      <c r="F55" s="13" t="s">
        <v>1098</v>
      </c>
      <c r="G55" t="s">
        <v>1166</v>
      </c>
      <c r="H55" t="s">
        <v>1167</v>
      </c>
      <c r="I55" t="s">
        <v>1168</v>
      </c>
      <c r="J55" t="s">
        <v>1169</v>
      </c>
      <c r="K55" t="s">
        <v>1170</v>
      </c>
      <c r="L55" t="s">
        <v>1238</v>
      </c>
      <c r="M55" t="s">
        <v>1239</v>
      </c>
      <c r="N55" t="s">
        <v>1240</v>
      </c>
      <c r="O55" t="s">
        <v>1241</v>
      </c>
      <c r="P55" t="s">
        <v>1242</v>
      </c>
      <c r="Q55" t="s">
        <v>1310</v>
      </c>
      <c r="R55" t="s">
        <v>1311</v>
      </c>
      <c r="S55" t="s">
        <v>1312</v>
      </c>
      <c r="T55" t="s">
        <v>1313</v>
      </c>
      <c r="U55" t="s">
        <v>1314</v>
      </c>
      <c r="V55" t="s">
        <v>1382</v>
      </c>
      <c r="W55" t="s">
        <v>1383</v>
      </c>
      <c r="X55" t="s">
        <v>1384</v>
      </c>
      <c r="Y55" t="s">
        <v>1385</v>
      </c>
      <c r="Z55" t="s">
        <v>1386</v>
      </c>
    </row>
    <row r="56" spans="1:26" ht="16.5" x14ac:dyDescent="0.2">
      <c r="A56">
        <v>55</v>
      </c>
      <c r="B56" s="9" t="s">
        <v>1099</v>
      </c>
      <c r="C56" s="13" t="s">
        <v>1100</v>
      </c>
      <c r="D56" s="13" t="s">
        <v>1101</v>
      </c>
      <c r="E56" s="13"/>
      <c r="F56" s="13"/>
      <c r="G56" t="s">
        <v>1171</v>
      </c>
      <c r="H56" t="s">
        <v>1172</v>
      </c>
      <c r="I56" t="s">
        <v>1173</v>
      </c>
      <c r="L56" t="s">
        <v>1243</v>
      </c>
      <c r="M56" t="s">
        <v>1244</v>
      </c>
      <c r="N56" t="s">
        <v>1245</v>
      </c>
      <c r="Q56" t="s">
        <v>1315</v>
      </c>
      <c r="R56" t="s">
        <v>1316</v>
      </c>
      <c r="S56" t="s">
        <v>1317</v>
      </c>
      <c r="V56" t="s">
        <v>1387</v>
      </c>
      <c r="W56" t="s">
        <v>1388</v>
      </c>
      <c r="X56" t="s">
        <v>1389</v>
      </c>
    </row>
    <row r="57" spans="1:26" ht="16.5" x14ac:dyDescent="0.2">
      <c r="A57">
        <v>56</v>
      </c>
      <c r="B57" s="9" t="s">
        <v>1102</v>
      </c>
      <c r="C57" s="13" t="s">
        <v>1103</v>
      </c>
      <c r="D57" s="13" t="s">
        <v>1104</v>
      </c>
      <c r="E57" s="13"/>
      <c r="F57" s="13"/>
      <c r="G57" t="s">
        <v>1174</v>
      </c>
      <c r="H57" t="s">
        <v>1175</v>
      </c>
      <c r="I57" t="s">
        <v>1176</v>
      </c>
      <c r="L57" t="s">
        <v>1246</v>
      </c>
      <c r="M57" t="s">
        <v>1247</v>
      </c>
      <c r="N57" t="s">
        <v>1248</v>
      </c>
      <c r="Q57" t="s">
        <v>1318</v>
      </c>
      <c r="R57" t="s">
        <v>1319</v>
      </c>
      <c r="S57" t="s">
        <v>1320</v>
      </c>
      <c r="V57" t="s">
        <v>1390</v>
      </c>
      <c r="W57" t="s">
        <v>1391</v>
      </c>
      <c r="X57" t="s">
        <v>1392</v>
      </c>
    </row>
    <row r="58" spans="1:26" ht="16.5" x14ac:dyDescent="0.2">
      <c r="A58">
        <v>57</v>
      </c>
      <c r="B58" s="7" t="s">
        <v>936</v>
      </c>
      <c r="C58" s="11"/>
      <c r="D58" s="11"/>
      <c r="E58" s="11"/>
      <c r="F58" s="11"/>
      <c r="G58" t="s">
        <v>937</v>
      </c>
      <c r="L58" t="s">
        <v>938</v>
      </c>
      <c r="Q58" t="s">
        <v>939</v>
      </c>
      <c r="V58" t="s">
        <v>940</v>
      </c>
    </row>
    <row r="59" spans="1:26" ht="16.5" x14ac:dyDescent="0.2">
      <c r="A59">
        <v>58</v>
      </c>
      <c r="B59" s="7" t="s">
        <v>941</v>
      </c>
      <c r="C59" s="11"/>
      <c r="D59" s="11"/>
      <c r="E59" s="11"/>
      <c r="F59" s="11"/>
      <c r="G59" t="s">
        <v>942</v>
      </c>
      <c r="L59" t="s">
        <v>943</v>
      </c>
      <c r="Q59" t="s">
        <v>944</v>
      </c>
      <c r="V59" t="s">
        <v>945</v>
      </c>
    </row>
    <row r="60" spans="1:26" ht="16.5" x14ac:dyDescent="0.2">
      <c r="A60">
        <v>59</v>
      </c>
      <c r="B60" s="7" t="s">
        <v>946</v>
      </c>
      <c r="C60" s="11"/>
      <c r="D60" s="11"/>
      <c r="E60" s="11"/>
      <c r="F60" s="11"/>
      <c r="G60" t="s">
        <v>947</v>
      </c>
      <c r="L60" t="s">
        <v>948</v>
      </c>
      <c r="Q60" t="s">
        <v>949</v>
      </c>
      <c r="V60" t="s">
        <v>950</v>
      </c>
    </row>
    <row r="61" spans="1:26" ht="16.5" x14ac:dyDescent="0.2">
      <c r="A61">
        <v>60</v>
      </c>
      <c r="B61" s="7" t="s">
        <v>951</v>
      </c>
      <c r="C61" s="11"/>
      <c r="D61" s="11"/>
      <c r="E61" s="11"/>
      <c r="F61" s="11"/>
      <c r="G61" t="s">
        <v>952</v>
      </c>
      <c r="L61" t="s">
        <v>953</v>
      </c>
      <c r="Q61" t="s">
        <v>954</v>
      </c>
      <c r="V61" t="s">
        <v>955</v>
      </c>
    </row>
    <row r="62" spans="1:26" ht="16.5" x14ac:dyDescent="0.2">
      <c r="A62">
        <v>61</v>
      </c>
      <c r="B62" s="7" t="s">
        <v>956</v>
      </c>
      <c r="C62" s="11"/>
      <c r="D62" s="11"/>
      <c r="E62" s="11"/>
      <c r="F62" s="11"/>
      <c r="G62" t="s">
        <v>957</v>
      </c>
      <c r="L62" t="s">
        <v>958</v>
      </c>
      <c r="Q62" t="s">
        <v>959</v>
      </c>
      <c r="V62" t="s">
        <v>960</v>
      </c>
    </row>
    <row r="63" spans="1:26" ht="16.5" x14ac:dyDescent="0.2">
      <c r="A63">
        <v>62</v>
      </c>
      <c r="B63" s="7" t="s">
        <v>961</v>
      </c>
      <c r="C63" s="11"/>
      <c r="D63" s="11"/>
      <c r="E63" s="11"/>
      <c r="F63" s="11"/>
      <c r="G63" t="s">
        <v>962</v>
      </c>
      <c r="L63" t="s">
        <v>963</v>
      </c>
      <c r="Q63" t="s">
        <v>964</v>
      </c>
      <c r="V63" t="s">
        <v>965</v>
      </c>
    </row>
    <row r="64" spans="1:26" ht="16.5" x14ac:dyDescent="0.2">
      <c r="A64">
        <v>63</v>
      </c>
      <c r="B64" s="7" t="s">
        <v>966</v>
      </c>
      <c r="C64" s="11"/>
      <c r="D64" s="11"/>
      <c r="E64" s="11"/>
      <c r="F64" s="11"/>
      <c r="G64" t="s">
        <v>967</v>
      </c>
      <c r="L64" t="s">
        <v>968</v>
      </c>
      <c r="Q64" t="s">
        <v>969</v>
      </c>
      <c r="V64" t="s">
        <v>970</v>
      </c>
    </row>
    <row r="65" spans="1:23" ht="16.5" x14ac:dyDescent="0.2">
      <c r="A65">
        <v>64</v>
      </c>
      <c r="B65" s="7" t="s">
        <v>971</v>
      </c>
      <c r="C65" s="11"/>
      <c r="D65" s="11"/>
      <c r="E65" s="11"/>
      <c r="F65" s="11"/>
      <c r="G65" t="s">
        <v>972</v>
      </c>
      <c r="L65" t="s">
        <v>973</v>
      </c>
      <c r="Q65" t="s">
        <v>974</v>
      </c>
      <c r="V65" t="s">
        <v>975</v>
      </c>
    </row>
    <row r="66" spans="1:23" ht="16.5" x14ac:dyDescent="0.2">
      <c r="A66">
        <v>65</v>
      </c>
      <c r="B66" s="7" t="s">
        <v>976</v>
      </c>
      <c r="C66" s="11"/>
      <c r="D66" s="11"/>
      <c r="E66" s="11"/>
      <c r="F66" s="11"/>
      <c r="G66" t="s">
        <v>977</v>
      </c>
      <c r="L66" t="s">
        <v>978</v>
      </c>
      <c r="Q66" t="s">
        <v>979</v>
      </c>
      <c r="V66" t="s">
        <v>980</v>
      </c>
    </row>
    <row r="67" spans="1:23" ht="16.5" x14ac:dyDescent="0.2">
      <c r="A67">
        <v>66</v>
      </c>
      <c r="B67" s="7" t="s">
        <v>981</v>
      </c>
      <c r="C67" s="11"/>
      <c r="D67" s="11"/>
      <c r="E67" s="11"/>
      <c r="F67" s="11"/>
      <c r="G67" t="s">
        <v>982</v>
      </c>
      <c r="L67" t="s">
        <v>983</v>
      </c>
      <c r="Q67" t="s">
        <v>984</v>
      </c>
      <c r="V67" t="s">
        <v>985</v>
      </c>
    </row>
    <row r="68" spans="1:23" ht="16.5" x14ac:dyDescent="0.2">
      <c r="A68">
        <v>67</v>
      </c>
      <c r="B68" s="7" t="s">
        <v>986</v>
      </c>
      <c r="C68" s="11"/>
      <c r="D68" s="11"/>
      <c r="E68" s="11"/>
      <c r="F68" s="11"/>
      <c r="G68" t="s">
        <v>987</v>
      </c>
      <c r="L68" t="s">
        <v>988</v>
      </c>
      <c r="Q68" t="s">
        <v>989</v>
      </c>
      <c r="V68" t="s">
        <v>990</v>
      </c>
    </row>
    <row r="69" spans="1:23" ht="16.5" x14ac:dyDescent="0.2">
      <c r="A69">
        <v>68</v>
      </c>
      <c r="B69" s="7" t="s">
        <v>991</v>
      </c>
      <c r="C69" s="11"/>
      <c r="D69" s="11"/>
      <c r="E69" s="11"/>
      <c r="F69" s="11"/>
      <c r="G69" t="s">
        <v>992</v>
      </c>
      <c r="L69" t="s">
        <v>993</v>
      </c>
      <c r="Q69" t="s">
        <v>994</v>
      </c>
      <c r="V69" t="s">
        <v>995</v>
      </c>
    </row>
    <row r="70" spans="1:23" ht="16.5" x14ac:dyDescent="0.2">
      <c r="A70">
        <v>69</v>
      </c>
      <c r="B70" s="7" t="s">
        <v>996</v>
      </c>
      <c r="C70" s="11"/>
      <c r="D70" s="11"/>
      <c r="E70" s="11"/>
      <c r="F70" s="11"/>
      <c r="G70" t="s">
        <v>997</v>
      </c>
      <c r="L70" t="s">
        <v>998</v>
      </c>
      <c r="Q70" t="s">
        <v>999</v>
      </c>
      <c r="V70" t="s">
        <v>1000</v>
      </c>
    </row>
    <row r="71" spans="1:23" ht="16.5" x14ac:dyDescent="0.2">
      <c r="A71">
        <v>70</v>
      </c>
      <c r="B71" s="7" t="s">
        <v>1001</v>
      </c>
      <c r="C71" s="11"/>
      <c r="D71" s="11"/>
      <c r="E71" s="11"/>
      <c r="F71" s="11"/>
      <c r="G71" t="s">
        <v>1002</v>
      </c>
      <c r="L71" t="s">
        <v>1003</v>
      </c>
      <c r="Q71" t="s">
        <v>1004</v>
      </c>
      <c r="V71" t="s">
        <v>1005</v>
      </c>
    </row>
    <row r="72" spans="1:23" ht="16.5" x14ac:dyDescent="0.2">
      <c r="A72">
        <v>71</v>
      </c>
      <c r="B72" s="7" t="s">
        <v>1006</v>
      </c>
      <c r="C72" s="11"/>
      <c r="D72" s="11"/>
      <c r="E72" s="11"/>
      <c r="F72" s="11"/>
      <c r="G72" t="s">
        <v>1007</v>
      </c>
      <c r="L72" t="s">
        <v>1008</v>
      </c>
      <c r="Q72" t="s">
        <v>1009</v>
      </c>
      <c r="V72" t="s">
        <v>1010</v>
      </c>
    </row>
    <row r="73" spans="1:23" ht="16.5" x14ac:dyDescent="0.2">
      <c r="A73">
        <v>72</v>
      </c>
      <c r="B73" s="7" t="s">
        <v>1011</v>
      </c>
      <c r="C73" s="11"/>
      <c r="D73" s="11"/>
      <c r="E73" s="11"/>
      <c r="F73" s="11"/>
      <c r="G73" t="s">
        <v>1012</v>
      </c>
      <c r="L73" t="s">
        <v>1013</v>
      </c>
      <c r="Q73" t="s">
        <v>1014</v>
      </c>
      <c r="V73" t="s">
        <v>1015</v>
      </c>
    </row>
    <row r="74" spans="1:23" ht="16.5" x14ac:dyDescent="0.2">
      <c r="A74">
        <v>73</v>
      </c>
      <c r="B74" s="7" t="s">
        <v>1016</v>
      </c>
      <c r="C74" s="11"/>
      <c r="D74" s="11"/>
      <c r="E74" s="11"/>
      <c r="F74" s="11"/>
      <c r="G74" t="s">
        <v>1017</v>
      </c>
      <c r="L74" t="s">
        <v>1018</v>
      </c>
      <c r="Q74" t="s">
        <v>1019</v>
      </c>
      <c r="V74" t="s">
        <v>1020</v>
      </c>
    </row>
    <row r="75" spans="1:23" ht="16.5" x14ac:dyDescent="0.2">
      <c r="A75">
        <v>74</v>
      </c>
      <c r="B75" s="7" t="s">
        <v>1021</v>
      </c>
      <c r="C75" s="11"/>
      <c r="D75" s="11"/>
      <c r="E75" s="11"/>
      <c r="F75" s="11"/>
      <c r="G75" t="s">
        <v>1022</v>
      </c>
      <c r="L75" t="s">
        <v>1023</v>
      </c>
      <c r="Q75" t="s">
        <v>1024</v>
      </c>
      <c r="V75" t="s">
        <v>1025</v>
      </c>
    </row>
    <row r="76" spans="1:23" ht="16.5" x14ac:dyDescent="0.2">
      <c r="A76">
        <v>75</v>
      </c>
      <c r="B76" s="7" t="s">
        <v>1026</v>
      </c>
      <c r="C76" s="11"/>
      <c r="D76" s="11"/>
      <c r="E76" s="11"/>
      <c r="F76" s="11"/>
      <c r="G76" t="s">
        <v>1027</v>
      </c>
      <c r="L76" t="s">
        <v>1028</v>
      </c>
      <c r="Q76" t="s">
        <v>1029</v>
      </c>
      <c r="V76" t="s">
        <v>1030</v>
      </c>
    </row>
    <row r="77" spans="1:23" ht="16.5" x14ac:dyDescent="0.2">
      <c r="A77">
        <v>76</v>
      </c>
      <c r="B77" s="7" t="s">
        <v>1105</v>
      </c>
      <c r="C77" s="11" t="s">
        <v>1106</v>
      </c>
      <c r="D77" s="11"/>
      <c r="E77" s="11"/>
      <c r="F77" s="11"/>
      <c r="G77" t="s">
        <v>1177</v>
      </c>
      <c r="H77" t="s">
        <v>1178</v>
      </c>
      <c r="L77" t="s">
        <v>1249</v>
      </c>
      <c r="M77" t="s">
        <v>1250</v>
      </c>
      <c r="Q77" t="s">
        <v>1321</v>
      </c>
      <c r="R77" t="s">
        <v>1322</v>
      </c>
      <c r="V77" t="s">
        <v>1393</v>
      </c>
      <c r="W77" t="s">
        <v>1394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3DDB-459A-44AE-8214-4CEDE8A681AF}">
  <dimension ref="A1:AY77"/>
  <sheetViews>
    <sheetView topLeftCell="AB1" workbookViewId="0">
      <selection activeCell="AM19" sqref="AM19"/>
    </sheetView>
  </sheetViews>
  <sheetFormatPr defaultRowHeight="14.25" x14ac:dyDescent="0.2"/>
  <cols>
    <col min="2" max="3" width="12.875" bestFit="1" customWidth="1"/>
  </cols>
  <sheetData>
    <row r="1" spans="1:51" x14ac:dyDescent="0.2">
      <c r="B1">
        <v>1</v>
      </c>
      <c r="C1">
        <v>1</v>
      </c>
      <c r="D1">
        <f>B1+1</f>
        <v>2</v>
      </c>
      <c r="E1">
        <f t="shared" ref="E1:AY1" si="0">C1+1</f>
        <v>2</v>
      </c>
      <c r="F1">
        <f t="shared" si="0"/>
        <v>3</v>
      </c>
      <c r="G1">
        <f t="shared" si="0"/>
        <v>3</v>
      </c>
      <c r="H1">
        <f t="shared" si="0"/>
        <v>4</v>
      </c>
      <c r="I1">
        <f t="shared" si="0"/>
        <v>4</v>
      </c>
      <c r="J1">
        <f t="shared" si="0"/>
        <v>5</v>
      </c>
      <c r="K1">
        <f t="shared" si="0"/>
        <v>5</v>
      </c>
      <c r="L1">
        <f t="shared" si="0"/>
        <v>6</v>
      </c>
      <c r="M1">
        <f t="shared" si="0"/>
        <v>6</v>
      </c>
      <c r="N1">
        <f t="shared" si="0"/>
        <v>7</v>
      </c>
      <c r="O1">
        <f t="shared" si="0"/>
        <v>7</v>
      </c>
      <c r="P1">
        <f t="shared" si="0"/>
        <v>8</v>
      </c>
      <c r="Q1">
        <f t="shared" si="0"/>
        <v>8</v>
      </c>
      <c r="R1">
        <f t="shared" si="0"/>
        <v>9</v>
      </c>
      <c r="S1">
        <f t="shared" si="0"/>
        <v>9</v>
      </c>
      <c r="T1">
        <f t="shared" si="0"/>
        <v>10</v>
      </c>
      <c r="U1">
        <f t="shared" si="0"/>
        <v>10</v>
      </c>
      <c r="V1">
        <f t="shared" si="0"/>
        <v>11</v>
      </c>
      <c r="W1">
        <f t="shared" si="0"/>
        <v>11</v>
      </c>
      <c r="X1">
        <f t="shared" si="0"/>
        <v>12</v>
      </c>
      <c r="Y1">
        <f t="shared" si="0"/>
        <v>12</v>
      </c>
      <c r="Z1">
        <f t="shared" si="0"/>
        <v>13</v>
      </c>
      <c r="AA1">
        <f t="shared" si="0"/>
        <v>13</v>
      </c>
      <c r="AB1">
        <f t="shared" si="0"/>
        <v>14</v>
      </c>
      <c r="AC1">
        <f t="shared" si="0"/>
        <v>14</v>
      </c>
      <c r="AD1">
        <f t="shared" si="0"/>
        <v>15</v>
      </c>
      <c r="AE1">
        <f t="shared" si="0"/>
        <v>15</v>
      </c>
      <c r="AF1">
        <f t="shared" si="0"/>
        <v>16</v>
      </c>
      <c r="AG1">
        <f t="shared" si="0"/>
        <v>16</v>
      </c>
      <c r="AH1">
        <f t="shared" si="0"/>
        <v>17</v>
      </c>
      <c r="AI1">
        <f t="shared" si="0"/>
        <v>17</v>
      </c>
      <c r="AJ1">
        <f t="shared" si="0"/>
        <v>18</v>
      </c>
      <c r="AK1">
        <f t="shared" si="0"/>
        <v>18</v>
      </c>
      <c r="AL1">
        <f t="shared" si="0"/>
        <v>19</v>
      </c>
      <c r="AM1">
        <f t="shared" si="0"/>
        <v>19</v>
      </c>
      <c r="AN1">
        <f t="shared" si="0"/>
        <v>20</v>
      </c>
      <c r="AO1">
        <f t="shared" si="0"/>
        <v>20</v>
      </c>
      <c r="AP1">
        <f t="shared" si="0"/>
        <v>21</v>
      </c>
      <c r="AQ1">
        <f t="shared" si="0"/>
        <v>21</v>
      </c>
      <c r="AR1">
        <f t="shared" si="0"/>
        <v>22</v>
      </c>
      <c r="AS1">
        <f t="shared" si="0"/>
        <v>22</v>
      </c>
      <c r="AT1">
        <f t="shared" si="0"/>
        <v>23</v>
      </c>
      <c r="AU1">
        <f t="shared" si="0"/>
        <v>23</v>
      </c>
      <c r="AV1">
        <f t="shared" si="0"/>
        <v>24</v>
      </c>
      <c r="AW1">
        <f t="shared" si="0"/>
        <v>24</v>
      </c>
      <c r="AX1">
        <f t="shared" si="0"/>
        <v>25</v>
      </c>
      <c r="AY1">
        <f t="shared" si="0"/>
        <v>25</v>
      </c>
    </row>
    <row r="2" spans="1:51" x14ac:dyDescent="0.2">
      <c r="A2">
        <v>1</v>
      </c>
      <c r="B2" t="str">
        <f>IF(MOD(COLUMN(B1),2)=0,LEFT(HLOOKUP(B$1,Sheet1!$1:$77,ROW(B2)),9),RIGHT(HLOOKUP(B$1,Sheet1!$1:$77,ROW(B2)),1))</f>
        <v>130100101</v>
      </c>
      <c r="C2" t="str">
        <f>IF(MOD(COLUMN(C1),2)=0,LEFT(HLOOKUP(C$1,Sheet1!$1:$77,ROW(C2)),9),RIGHT(HLOOKUP(C$1,Sheet1!$1:$77,ROW(C2)),1))</f>
        <v>1</v>
      </c>
      <c r="D2" t="str">
        <f>IF(MOD(COLUMN(D1),2)=0,LEFT(HLOOKUP(D$1,Sheet1!$1:$77,ROW(D2)),9),RIGHT(HLOOKUP(D$1,Sheet1!$1:$77,ROW(D2)),1))</f>
        <v>130100102</v>
      </c>
      <c r="E2" t="str">
        <f>IF(MOD(COLUMN(E1),2)=0,LEFT(HLOOKUP(E$1,Sheet1!$1:$77,ROW(E2)),9),RIGHT(HLOOKUP(E$1,Sheet1!$1:$77,ROW(E2)),1))</f>
        <v>1</v>
      </c>
      <c r="F2" t="str">
        <f>IF(MOD(COLUMN(F1),2)=0,LEFT(HLOOKUP(F$1,Sheet1!$1:$77,ROW(F2)),9),RIGHT(HLOOKUP(F$1,Sheet1!$1:$77,ROW(F2)),1))</f>
        <v/>
      </c>
      <c r="G2" t="str">
        <f>IF(MOD(COLUMN(G1),2)=0,LEFT(HLOOKUP(G$1,Sheet1!$1:$77,ROW(G2)),9),RIGHT(HLOOKUP(G$1,Sheet1!$1:$77,ROW(G2)),1))</f>
        <v/>
      </c>
      <c r="H2" t="str">
        <f>IF(MOD(COLUMN(H1),2)=0,LEFT(HLOOKUP(H$1,Sheet1!$1:$77,ROW(H2)),9),RIGHT(HLOOKUP(H$1,Sheet1!$1:$77,ROW(H2)),1))</f>
        <v/>
      </c>
      <c r="I2" t="str">
        <f>IF(MOD(COLUMN(I1),2)=0,LEFT(HLOOKUP(I$1,Sheet1!$1:$77,ROW(I2)),9),RIGHT(HLOOKUP(I$1,Sheet1!$1:$77,ROW(I2)),1))</f>
        <v/>
      </c>
      <c r="J2" t="str">
        <f>IF(MOD(COLUMN(J1),2)=0,LEFT(HLOOKUP(J$1,Sheet1!$1:$77,ROW(J2)),9),RIGHT(HLOOKUP(J$1,Sheet1!$1:$77,ROW(J2)),1))</f>
        <v/>
      </c>
      <c r="K2" t="str">
        <f>IF(MOD(COLUMN(K1),2)=0,LEFT(HLOOKUP(K$1,Sheet1!$1:$77,ROW(K2)),9),RIGHT(HLOOKUP(K$1,Sheet1!$1:$77,ROW(K2)),1))</f>
        <v/>
      </c>
      <c r="L2" t="str">
        <f>IF(MOD(COLUMN(L1),2)=0,LEFT(HLOOKUP(L$1,Sheet1!$1:$77,ROW(L2)),9),RIGHT(HLOOKUP(L$1,Sheet1!$1:$77,ROW(L2)),1))</f>
        <v>130100101</v>
      </c>
      <c r="M2" t="str">
        <f>IF(MOD(COLUMN(M1),2)=0,LEFT(HLOOKUP(M$1,Sheet1!$1:$77,ROW(M2)),9),RIGHT(HLOOKUP(M$1,Sheet1!$1:$77,ROW(M2)),1))</f>
        <v>2</v>
      </c>
      <c r="N2" t="str">
        <f>IF(MOD(COLUMN(N1),2)=0,LEFT(HLOOKUP(N$1,Sheet1!$1:$77,ROW(N2)),9),RIGHT(HLOOKUP(N$1,Sheet1!$1:$77,ROW(N2)),1))</f>
        <v>130100102</v>
      </c>
      <c r="O2" t="str">
        <f>IF(MOD(COLUMN(O1),2)=0,LEFT(HLOOKUP(O$1,Sheet1!$1:$77,ROW(O2)),9),RIGHT(HLOOKUP(O$1,Sheet1!$1:$77,ROW(O2)),1))</f>
        <v>2</v>
      </c>
      <c r="P2" t="str">
        <f>IF(MOD(COLUMN(P1),2)=0,LEFT(HLOOKUP(P$1,Sheet1!$1:$77,ROW(P2)),9),RIGHT(HLOOKUP(P$1,Sheet1!$1:$77,ROW(P2)),1))</f>
        <v/>
      </c>
      <c r="Q2" t="str">
        <f>IF(MOD(COLUMN(Q1),2)=0,LEFT(HLOOKUP(Q$1,Sheet1!$1:$77,ROW(Q2)),9),RIGHT(HLOOKUP(Q$1,Sheet1!$1:$77,ROW(Q2)),1))</f>
        <v/>
      </c>
      <c r="R2" t="str">
        <f>IF(MOD(COLUMN(R1),2)=0,LEFT(HLOOKUP(R$1,Sheet1!$1:$77,ROW(R2)),9),RIGHT(HLOOKUP(R$1,Sheet1!$1:$77,ROW(R2)),1))</f>
        <v/>
      </c>
      <c r="S2" t="str">
        <f>IF(MOD(COLUMN(S1),2)=0,LEFT(HLOOKUP(S$1,Sheet1!$1:$77,ROW(S2)),9),RIGHT(HLOOKUP(S$1,Sheet1!$1:$77,ROW(S2)),1))</f>
        <v/>
      </c>
      <c r="T2" t="str">
        <f>IF(MOD(COLUMN(T1),2)=0,LEFT(HLOOKUP(T$1,Sheet1!$1:$77,ROW(T2)),9),RIGHT(HLOOKUP(T$1,Sheet1!$1:$77,ROW(T2)),1))</f>
        <v/>
      </c>
      <c r="U2" t="str">
        <f>IF(MOD(COLUMN(U1),2)=0,LEFT(HLOOKUP(U$1,Sheet1!$1:$77,ROW(U2)),9),RIGHT(HLOOKUP(U$1,Sheet1!$1:$77,ROW(U2)),1))</f>
        <v/>
      </c>
      <c r="V2" t="str">
        <f>IF(MOD(COLUMN(V1),2)=0,LEFT(HLOOKUP(V$1,Sheet1!$1:$77,ROW(V2)),9),RIGHT(HLOOKUP(V$1,Sheet1!$1:$77,ROW(V2)),1))</f>
        <v>130100101</v>
      </c>
      <c r="W2" t="str">
        <f>IF(MOD(COLUMN(W1),2)=0,LEFT(HLOOKUP(W$1,Sheet1!$1:$77,ROW(W2)),9),RIGHT(HLOOKUP(W$1,Sheet1!$1:$77,ROW(W2)),1))</f>
        <v>3</v>
      </c>
      <c r="X2" t="str">
        <f>IF(MOD(COLUMN(X1),2)=0,LEFT(HLOOKUP(X$1,Sheet1!$1:$77,ROW(X2)),9),RIGHT(HLOOKUP(X$1,Sheet1!$1:$77,ROW(X2)),1))</f>
        <v>130100102</v>
      </c>
      <c r="Y2" t="str">
        <f>IF(MOD(COLUMN(Y1),2)=0,LEFT(HLOOKUP(Y$1,Sheet1!$1:$77,ROW(Y2)),9),RIGHT(HLOOKUP(Y$1,Sheet1!$1:$77,ROW(Y2)),1))</f>
        <v>3</v>
      </c>
      <c r="Z2" t="str">
        <f>IF(MOD(COLUMN(Z1),2)=0,LEFT(HLOOKUP(Z$1,Sheet1!$1:$77,ROW(Z2)),9),RIGHT(HLOOKUP(Z$1,Sheet1!$1:$77,ROW(Z2)),1))</f>
        <v/>
      </c>
      <c r="AA2" t="str">
        <f>IF(MOD(COLUMN(AA1),2)=0,LEFT(HLOOKUP(AA$1,Sheet1!$1:$77,ROW(AA2)),9),RIGHT(HLOOKUP(AA$1,Sheet1!$1:$77,ROW(AA2)),1))</f>
        <v/>
      </c>
      <c r="AB2" t="str">
        <f>IF(MOD(COLUMN(AB1),2)=0,LEFT(HLOOKUP(AB$1,Sheet1!$1:$77,ROW(AB2)),9),RIGHT(HLOOKUP(AB$1,Sheet1!$1:$77,ROW(AB2)),1))</f>
        <v/>
      </c>
      <c r="AC2" t="str">
        <f>IF(MOD(COLUMN(AC1),2)=0,LEFT(HLOOKUP(AC$1,Sheet1!$1:$77,ROW(AC2)),9),RIGHT(HLOOKUP(AC$1,Sheet1!$1:$77,ROW(AC2)),1))</f>
        <v/>
      </c>
      <c r="AD2" t="str">
        <f>IF(MOD(COLUMN(AD1),2)=0,LEFT(HLOOKUP(AD$1,Sheet1!$1:$77,ROW(AD2)),9),RIGHT(HLOOKUP(AD$1,Sheet1!$1:$77,ROW(AD2)),1))</f>
        <v/>
      </c>
      <c r="AE2" t="str">
        <f>IF(MOD(COLUMN(AE1),2)=0,LEFT(HLOOKUP(AE$1,Sheet1!$1:$77,ROW(AE2)),9),RIGHT(HLOOKUP(AE$1,Sheet1!$1:$77,ROW(AE2)),1))</f>
        <v/>
      </c>
      <c r="AF2" t="str">
        <f>IF(MOD(COLUMN(AF1),2)=0,LEFT(HLOOKUP(AF$1,Sheet1!$1:$77,ROW(AF2)),9),RIGHT(HLOOKUP(AF$1,Sheet1!$1:$77,ROW(AF2)),1))</f>
        <v>130100101</v>
      </c>
      <c r="AG2" t="str">
        <f>IF(MOD(COLUMN(AG1),2)=0,LEFT(HLOOKUP(AG$1,Sheet1!$1:$77,ROW(AG2)),9),RIGHT(HLOOKUP(AG$1,Sheet1!$1:$77,ROW(AG2)),1))</f>
        <v>4</v>
      </c>
      <c r="AH2" t="str">
        <f>IF(MOD(COLUMN(AH1),2)=0,LEFT(HLOOKUP(AH$1,Sheet1!$1:$77,ROW(AH2)),9),RIGHT(HLOOKUP(AH$1,Sheet1!$1:$77,ROW(AH2)),1))</f>
        <v>130100102</v>
      </c>
      <c r="AI2" t="str">
        <f>IF(MOD(COLUMN(AI1),2)=0,LEFT(HLOOKUP(AI$1,Sheet1!$1:$77,ROW(AI2)),9),RIGHT(HLOOKUP(AI$1,Sheet1!$1:$77,ROW(AI2)),1))</f>
        <v>4</v>
      </c>
      <c r="AJ2" t="str">
        <f>IF(MOD(COLUMN(AJ1),2)=0,LEFT(HLOOKUP(AJ$1,Sheet1!$1:$77,ROW(AJ2)),9),RIGHT(HLOOKUP(AJ$1,Sheet1!$1:$77,ROW(AJ2)),1))</f>
        <v/>
      </c>
      <c r="AK2" t="str">
        <f>IF(MOD(COLUMN(AK1),2)=0,LEFT(HLOOKUP(AK$1,Sheet1!$1:$77,ROW(AK2)),9),RIGHT(HLOOKUP(AK$1,Sheet1!$1:$77,ROW(AK2)),1))</f>
        <v/>
      </c>
      <c r="AL2" t="str">
        <f>IF(MOD(COLUMN(AL1),2)=0,LEFT(HLOOKUP(AL$1,Sheet1!$1:$77,ROW(AL2)),9),RIGHT(HLOOKUP(AL$1,Sheet1!$1:$77,ROW(AL2)),1))</f>
        <v/>
      </c>
      <c r="AM2" t="str">
        <f>IF(MOD(COLUMN(AM1),2)=0,LEFT(HLOOKUP(AM$1,Sheet1!$1:$77,ROW(AM2)),9),RIGHT(HLOOKUP(AM$1,Sheet1!$1:$77,ROW(AM2)),1))</f>
        <v/>
      </c>
      <c r="AN2" t="str">
        <f>IF(MOD(COLUMN(AN1),2)=0,LEFT(HLOOKUP(AN$1,Sheet1!$1:$77,ROW(AN2)),9),RIGHT(HLOOKUP(AN$1,Sheet1!$1:$77,ROW(AN2)),1))</f>
        <v/>
      </c>
      <c r="AO2" t="str">
        <f>IF(MOD(COLUMN(AO1),2)=0,LEFT(HLOOKUP(AO$1,Sheet1!$1:$77,ROW(AO2)),9),RIGHT(HLOOKUP(AO$1,Sheet1!$1:$77,ROW(AO2)),1))</f>
        <v/>
      </c>
      <c r="AP2" t="str">
        <f>IF(MOD(COLUMN(AP1),2)=0,LEFT(HLOOKUP(AP$1,Sheet1!$1:$77,ROW(AP2)),9),RIGHT(HLOOKUP(AP$1,Sheet1!$1:$77,ROW(AP2)),1))</f>
        <v>130100101</v>
      </c>
      <c r="AQ2" t="str">
        <f>IF(MOD(COLUMN(AQ1),2)=0,LEFT(HLOOKUP(AQ$1,Sheet1!$1:$77,ROW(AQ2)),9),RIGHT(HLOOKUP(AQ$1,Sheet1!$1:$77,ROW(AQ2)),1))</f>
        <v>5</v>
      </c>
      <c r="AR2" t="str">
        <f>IF(MOD(COLUMN(AR1),2)=0,LEFT(HLOOKUP(AR$1,Sheet1!$1:$77,ROW(AR2)),9),RIGHT(HLOOKUP(AR$1,Sheet1!$1:$77,ROW(AR2)),1))</f>
        <v>130100102</v>
      </c>
      <c r="AS2" t="str">
        <f>IF(MOD(COLUMN(AS1),2)=0,LEFT(HLOOKUP(AS$1,Sheet1!$1:$77,ROW(AS2)),9),RIGHT(HLOOKUP(AS$1,Sheet1!$1:$77,ROW(AS2)),1))</f>
        <v>5</v>
      </c>
      <c r="AT2" t="str">
        <f>IF(MOD(COLUMN(AT1),2)=0,LEFT(HLOOKUP(AT$1,Sheet1!$1:$77,ROW(AT2)),9),RIGHT(HLOOKUP(AT$1,Sheet1!$1:$77,ROW(AT2)),1))</f>
        <v/>
      </c>
      <c r="AU2" t="str">
        <f>IF(MOD(COLUMN(AU1),2)=0,LEFT(HLOOKUP(AU$1,Sheet1!$1:$77,ROW(AU2)),9),RIGHT(HLOOKUP(AU$1,Sheet1!$1:$77,ROW(AU2)),1))</f>
        <v/>
      </c>
      <c r="AV2" t="str">
        <f>IF(MOD(COLUMN(AV1),2)=0,LEFT(HLOOKUP(AV$1,Sheet1!$1:$77,ROW(AV2)),9),RIGHT(HLOOKUP(AV$1,Sheet1!$1:$77,ROW(AV2)),1))</f>
        <v/>
      </c>
      <c r="AW2" t="str">
        <f>IF(MOD(COLUMN(AW1),2)=0,LEFT(HLOOKUP(AW$1,Sheet1!$1:$77,ROW(AW2)),9),RIGHT(HLOOKUP(AW$1,Sheet1!$1:$77,ROW(AW2)),1))</f>
        <v/>
      </c>
      <c r="AX2" t="str">
        <f>IF(MOD(COLUMN(AX1),2)=0,LEFT(HLOOKUP(AX$1,Sheet1!$1:$77,ROW(AX2)),9),RIGHT(HLOOKUP(AX$1,Sheet1!$1:$77,ROW(AX2)),1))</f>
        <v/>
      </c>
      <c r="AY2" t="str">
        <f>IF(MOD(COLUMN(AY1),2)=0,LEFT(HLOOKUP(AY$1,Sheet1!$1:$77,ROW(AY2)),9),RIGHT(HLOOKUP(AY$1,Sheet1!$1:$77,ROW(AY2)),1))</f>
        <v/>
      </c>
    </row>
    <row r="3" spans="1:51" x14ac:dyDescent="0.2">
      <c r="A3">
        <v>2</v>
      </c>
      <c r="B3" t="str">
        <f>IF(MOD(COLUMN(B2),2)=0,LEFT(HLOOKUP(B$1,Sheet1!$1:$77,ROW(B3)),9),RIGHT(HLOOKUP(B$1,Sheet1!$1:$77,ROW(B3)),1))</f>
        <v>130200101</v>
      </c>
      <c r="C3" t="str">
        <f>IF(MOD(COLUMN(C2),2)=0,LEFT(HLOOKUP(C$1,Sheet1!$1:$77,ROW(C3)),9),RIGHT(HLOOKUP(C$1,Sheet1!$1:$77,ROW(C3)),1))</f>
        <v>1</v>
      </c>
      <c r="D3" t="str">
        <f>IF(MOD(COLUMN(D2),2)=0,LEFT(HLOOKUP(D$1,Sheet1!$1:$77,ROW(D3)),9),RIGHT(HLOOKUP(D$1,Sheet1!$1:$77,ROW(D3)),1))</f>
        <v>130200102</v>
      </c>
      <c r="E3" t="str">
        <f>IF(MOD(COLUMN(E2),2)=0,LEFT(HLOOKUP(E$1,Sheet1!$1:$77,ROW(E3)),9),RIGHT(HLOOKUP(E$1,Sheet1!$1:$77,ROW(E3)),1))</f>
        <v>1</v>
      </c>
      <c r="F3" t="str">
        <f>IF(MOD(COLUMN(F2),2)=0,LEFT(HLOOKUP(F$1,Sheet1!$1:$77,ROW(F3)),9),RIGHT(HLOOKUP(F$1,Sheet1!$1:$77,ROW(F3)),1))</f>
        <v/>
      </c>
      <c r="G3" t="str">
        <f>IF(MOD(COLUMN(G2),2)=0,LEFT(HLOOKUP(G$1,Sheet1!$1:$77,ROW(G3)),9),RIGHT(HLOOKUP(G$1,Sheet1!$1:$77,ROW(G3)),1))</f>
        <v/>
      </c>
      <c r="H3" t="str">
        <f>IF(MOD(COLUMN(H2),2)=0,LEFT(HLOOKUP(H$1,Sheet1!$1:$77,ROW(H3)),9),RIGHT(HLOOKUP(H$1,Sheet1!$1:$77,ROW(H3)),1))</f>
        <v/>
      </c>
      <c r="I3" t="str">
        <f>IF(MOD(COLUMN(I2),2)=0,LEFT(HLOOKUP(I$1,Sheet1!$1:$77,ROW(I3)),9),RIGHT(HLOOKUP(I$1,Sheet1!$1:$77,ROW(I3)),1))</f>
        <v/>
      </c>
      <c r="J3" t="str">
        <f>IF(MOD(COLUMN(J2),2)=0,LEFT(HLOOKUP(J$1,Sheet1!$1:$77,ROW(J3)),9),RIGHT(HLOOKUP(J$1,Sheet1!$1:$77,ROW(J3)),1))</f>
        <v/>
      </c>
      <c r="K3" t="str">
        <f>IF(MOD(COLUMN(K2),2)=0,LEFT(HLOOKUP(K$1,Sheet1!$1:$77,ROW(K3)),9),RIGHT(HLOOKUP(K$1,Sheet1!$1:$77,ROW(K3)),1))</f>
        <v/>
      </c>
      <c r="L3" t="str">
        <f>IF(MOD(COLUMN(L2),2)=0,LEFT(HLOOKUP(L$1,Sheet1!$1:$77,ROW(L3)),9),RIGHT(HLOOKUP(L$1,Sheet1!$1:$77,ROW(L3)),1))</f>
        <v>130200101</v>
      </c>
      <c r="M3" t="str">
        <f>IF(MOD(COLUMN(M2),2)=0,LEFT(HLOOKUP(M$1,Sheet1!$1:$77,ROW(M3)),9),RIGHT(HLOOKUP(M$1,Sheet1!$1:$77,ROW(M3)),1))</f>
        <v>2</v>
      </c>
      <c r="N3" t="str">
        <f>IF(MOD(COLUMN(N2),2)=0,LEFT(HLOOKUP(N$1,Sheet1!$1:$77,ROW(N3)),9),RIGHT(HLOOKUP(N$1,Sheet1!$1:$77,ROW(N3)),1))</f>
        <v>130200102</v>
      </c>
      <c r="O3" t="str">
        <f>IF(MOD(COLUMN(O2),2)=0,LEFT(HLOOKUP(O$1,Sheet1!$1:$77,ROW(O3)),9),RIGHT(HLOOKUP(O$1,Sheet1!$1:$77,ROW(O3)),1))</f>
        <v>2</v>
      </c>
      <c r="P3" t="str">
        <f>IF(MOD(COLUMN(P2),2)=0,LEFT(HLOOKUP(P$1,Sheet1!$1:$77,ROW(P3)),9),RIGHT(HLOOKUP(P$1,Sheet1!$1:$77,ROW(P3)),1))</f>
        <v/>
      </c>
      <c r="Q3" t="str">
        <f>IF(MOD(COLUMN(Q2),2)=0,LEFT(HLOOKUP(Q$1,Sheet1!$1:$77,ROW(Q3)),9),RIGHT(HLOOKUP(Q$1,Sheet1!$1:$77,ROW(Q3)),1))</f>
        <v/>
      </c>
      <c r="R3" t="str">
        <f>IF(MOD(COLUMN(R2),2)=0,LEFT(HLOOKUP(R$1,Sheet1!$1:$77,ROW(R3)),9),RIGHT(HLOOKUP(R$1,Sheet1!$1:$77,ROW(R3)),1))</f>
        <v/>
      </c>
      <c r="S3" t="str">
        <f>IF(MOD(COLUMN(S2),2)=0,LEFT(HLOOKUP(S$1,Sheet1!$1:$77,ROW(S3)),9),RIGHT(HLOOKUP(S$1,Sheet1!$1:$77,ROW(S3)),1))</f>
        <v/>
      </c>
      <c r="T3" t="str">
        <f>IF(MOD(COLUMN(T2),2)=0,LEFT(HLOOKUP(T$1,Sheet1!$1:$77,ROW(T3)),9),RIGHT(HLOOKUP(T$1,Sheet1!$1:$77,ROW(T3)),1))</f>
        <v/>
      </c>
      <c r="U3" t="str">
        <f>IF(MOD(COLUMN(U2),2)=0,LEFT(HLOOKUP(U$1,Sheet1!$1:$77,ROW(U3)),9),RIGHT(HLOOKUP(U$1,Sheet1!$1:$77,ROW(U3)),1))</f>
        <v/>
      </c>
      <c r="V3" t="str">
        <f>IF(MOD(COLUMN(V2),2)=0,LEFT(HLOOKUP(V$1,Sheet1!$1:$77,ROW(V3)),9),RIGHT(HLOOKUP(V$1,Sheet1!$1:$77,ROW(V3)),1))</f>
        <v>130200101</v>
      </c>
      <c r="W3" t="str">
        <f>IF(MOD(COLUMN(W2),2)=0,LEFT(HLOOKUP(W$1,Sheet1!$1:$77,ROW(W3)),9),RIGHT(HLOOKUP(W$1,Sheet1!$1:$77,ROW(W3)),1))</f>
        <v>3</v>
      </c>
      <c r="X3" t="str">
        <f>IF(MOD(COLUMN(X2),2)=0,LEFT(HLOOKUP(X$1,Sheet1!$1:$77,ROW(X3)),9),RIGHT(HLOOKUP(X$1,Sheet1!$1:$77,ROW(X3)),1))</f>
        <v>130200102</v>
      </c>
      <c r="Y3" t="str">
        <f>IF(MOD(COLUMN(Y2),2)=0,LEFT(HLOOKUP(Y$1,Sheet1!$1:$77,ROW(Y3)),9),RIGHT(HLOOKUP(Y$1,Sheet1!$1:$77,ROW(Y3)),1))</f>
        <v>3</v>
      </c>
      <c r="Z3" t="str">
        <f>IF(MOD(COLUMN(Z2),2)=0,LEFT(HLOOKUP(Z$1,Sheet1!$1:$77,ROW(Z3)),9),RIGHT(HLOOKUP(Z$1,Sheet1!$1:$77,ROW(Z3)),1))</f>
        <v/>
      </c>
      <c r="AA3" t="str">
        <f>IF(MOD(COLUMN(AA2),2)=0,LEFT(HLOOKUP(AA$1,Sheet1!$1:$77,ROW(AA3)),9),RIGHT(HLOOKUP(AA$1,Sheet1!$1:$77,ROW(AA3)),1))</f>
        <v/>
      </c>
      <c r="AB3" t="str">
        <f>IF(MOD(COLUMN(AB2),2)=0,LEFT(HLOOKUP(AB$1,Sheet1!$1:$77,ROW(AB3)),9),RIGHT(HLOOKUP(AB$1,Sheet1!$1:$77,ROW(AB3)),1))</f>
        <v/>
      </c>
      <c r="AC3" t="str">
        <f>IF(MOD(COLUMN(AC2),2)=0,LEFT(HLOOKUP(AC$1,Sheet1!$1:$77,ROW(AC3)),9),RIGHT(HLOOKUP(AC$1,Sheet1!$1:$77,ROW(AC3)),1))</f>
        <v/>
      </c>
      <c r="AD3" t="str">
        <f>IF(MOD(COLUMN(AD2),2)=0,LEFT(HLOOKUP(AD$1,Sheet1!$1:$77,ROW(AD3)),9),RIGHT(HLOOKUP(AD$1,Sheet1!$1:$77,ROW(AD3)),1))</f>
        <v/>
      </c>
      <c r="AE3" t="str">
        <f>IF(MOD(COLUMN(AE2),2)=0,LEFT(HLOOKUP(AE$1,Sheet1!$1:$77,ROW(AE3)),9),RIGHT(HLOOKUP(AE$1,Sheet1!$1:$77,ROW(AE3)),1))</f>
        <v/>
      </c>
      <c r="AF3" t="str">
        <f>IF(MOD(COLUMN(AF2),2)=0,LEFT(HLOOKUP(AF$1,Sheet1!$1:$77,ROW(AF3)),9),RIGHT(HLOOKUP(AF$1,Sheet1!$1:$77,ROW(AF3)),1))</f>
        <v>130200101</v>
      </c>
      <c r="AG3" t="str">
        <f>IF(MOD(COLUMN(AG2),2)=0,LEFT(HLOOKUP(AG$1,Sheet1!$1:$77,ROW(AG3)),9),RIGHT(HLOOKUP(AG$1,Sheet1!$1:$77,ROW(AG3)),1))</f>
        <v>4</v>
      </c>
      <c r="AH3" t="str">
        <f>IF(MOD(COLUMN(AH2),2)=0,LEFT(HLOOKUP(AH$1,Sheet1!$1:$77,ROW(AH3)),9),RIGHT(HLOOKUP(AH$1,Sheet1!$1:$77,ROW(AH3)),1))</f>
        <v>130200102</v>
      </c>
      <c r="AI3" t="str">
        <f>IF(MOD(COLUMN(AI2),2)=0,LEFT(HLOOKUP(AI$1,Sheet1!$1:$77,ROW(AI3)),9),RIGHT(HLOOKUP(AI$1,Sheet1!$1:$77,ROW(AI3)),1))</f>
        <v>4</v>
      </c>
      <c r="AJ3" t="str">
        <f>IF(MOD(COLUMN(AJ2),2)=0,LEFT(HLOOKUP(AJ$1,Sheet1!$1:$77,ROW(AJ3)),9),RIGHT(HLOOKUP(AJ$1,Sheet1!$1:$77,ROW(AJ3)),1))</f>
        <v/>
      </c>
      <c r="AK3" t="str">
        <f>IF(MOD(COLUMN(AK2),2)=0,LEFT(HLOOKUP(AK$1,Sheet1!$1:$77,ROW(AK3)),9),RIGHT(HLOOKUP(AK$1,Sheet1!$1:$77,ROW(AK3)),1))</f>
        <v/>
      </c>
      <c r="AL3" t="str">
        <f>IF(MOD(COLUMN(AL2),2)=0,LEFT(HLOOKUP(AL$1,Sheet1!$1:$77,ROW(AL3)),9),RIGHT(HLOOKUP(AL$1,Sheet1!$1:$77,ROW(AL3)),1))</f>
        <v/>
      </c>
      <c r="AM3" t="str">
        <f>IF(MOD(COLUMN(AM2),2)=0,LEFT(HLOOKUP(AM$1,Sheet1!$1:$77,ROW(AM3)),9),RIGHT(HLOOKUP(AM$1,Sheet1!$1:$77,ROW(AM3)),1))</f>
        <v/>
      </c>
      <c r="AN3" t="str">
        <f>IF(MOD(COLUMN(AN2),2)=0,LEFT(HLOOKUP(AN$1,Sheet1!$1:$77,ROW(AN3)),9),RIGHT(HLOOKUP(AN$1,Sheet1!$1:$77,ROW(AN3)),1))</f>
        <v/>
      </c>
      <c r="AO3" t="str">
        <f>IF(MOD(COLUMN(AO2),2)=0,LEFT(HLOOKUP(AO$1,Sheet1!$1:$77,ROW(AO3)),9),RIGHT(HLOOKUP(AO$1,Sheet1!$1:$77,ROW(AO3)),1))</f>
        <v/>
      </c>
      <c r="AP3" t="str">
        <f>IF(MOD(COLUMN(AP2),2)=0,LEFT(HLOOKUP(AP$1,Sheet1!$1:$77,ROW(AP3)),9),RIGHT(HLOOKUP(AP$1,Sheet1!$1:$77,ROW(AP3)),1))</f>
        <v>130200101</v>
      </c>
      <c r="AQ3" t="str">
        <f>IF(MOD(COLUMN(AQ2),2)=0,LEFT(HLOOKUP(AQ$1,Sheet1!$1:$77,ROW(AQ3)),9),RIGHT(HLOOKUP(AQ$1,Sheet1!$1:$77,ROW(AQ3)),1))</f>
        <v>5</v>
      </c>
      <c r="AR3" t="str">
        <f>IF(MOD(COLUMN(AR2),2)=0,LEFT(HLOOKUP(AR$1,Sheet1!$1:$77,ROW(AR3)),9),RIGHT(HLOOKUP(AR$1,Sheet1!$1:$77,ROW(AR3)),1))</f>
        <v>130200102</v>
      </c>
      <c r="AS3" t="str">
        <f>IF(MOD(COLUMN(AS2),2)=0,LEFT(HLOOKUP(AS$1,Sheet1!$1:$77,ROW(AS3)),9),RIGHT(HLOOKUP(AS$1,Sheet1!$1:$77,ROW(AS3)),1))</f>
        <v>5</v>
      </c>
      <c r="AT3" t="str">
        <f>IF(MOD(COLUMN(AT2),2)=0,LEFT(HLOOKUP(AT$1,Sheet1!$1:$77,ROW(AT3)),9),RIGHT(HLOOKUP(AT$1,Sheet1!$1:$77,ROW(AT3)),1))</f>
        <v/>
      </c>
      <c r="AU3" t="str">
        <f>IF(MOD(COLUMN(AU2),2)=0,LEFT(HLOOKUP(AU$1,Sheet1!$1:$77,ROW(AU3)),9),RIGHT(HLOOKUP(AU$1,Sheet1!$1:$77,ROW(AU3)),1))</f>
        <v/>
      </c>
      <c r="AV3" t="str">
        <f>IF(MOD(COLUMN(AV2),2)=0,LEFT(HLOOKUP(AV$1,Sheet1!$1:$77,ROW(AV3)),9),RIGHT(HLOOKUP(AV$1,Sheet1!$1:$77,ROW(AV3)),1))</f>
        <v/>
      </c>
      <c r="AW3" t="str">
        <f>IF(MOD(COLUMN(AW2),2)=0,LEFT(HLOOKUP(AW$1,Sheet1!$1:$77,ROW(AW3)),9),RIGHT(HLOOKUP(AW$1,Sheet1!$1:$77,ROW(AW3)),1))</f>
        <v/>
      </c>
      <c r="AX3" t="str">
        <f>IF(MOD(COLUMN(AX2),2)=0,LEFT(HLOOKUP(AX$1,Sheet1!$1:$77,ROW(AX3)),9),RIGHT(HLOOKUP(AX$1,Sheet1!$1:$77,ROW(AX3)),1))</f>
        <v/>
      </c>
      <c r="AY3" t="str">
        <f>IF(MOD(COLUMN(AY2),2)=0,LEFT(HLOOKUP(AY$1,Sheet1!$1:$77,ROW(AY3)),9),RIGHT(HLOOKUP(AY$1,Sheet1!$1:$77,ROW(AY3)),1))</f>
        <v/>
      </c>
    </row>
    <row r="4" spans="1:51" x14ac:dyDescent="0.2">
      <c r="A4">
        <v>3</v>
      </c>
      <c r="B4" t="str">
        <f>IF(MOD(COLUMN(B3),2)=0,LEFT(HLOOKUP(B$1,Sheet1!$1:$77,ROW(B4)),9),RIGHT(HLOOKUP(B$1,Sheet1!$1:$77,ROW(B4)),1))</f>
        <v>130100201</v>
      </c>
      <c r="C4" t="str">
        <f>IF(MOD(COLUMN(C3),2)=0,LEFT(HLOOKUP(C$1,Sheet1!$1:$77,ROW(C4)),9),RIGHT(HLOOKUP(C$1,Sheet1!$1:$77,ROW(C4)),1))</f>
        <v>1</v>
      </c>
      <c r="D4" t="str">
        <f>IF(MOD(COLUMN(D3),2)=0,LEFT(HLOOKUP(D$1,Sheet1!$1:$77,ROW(D4)),9),RIGHT(HLOOKUP(D$1,Sheet1!$1:$77,ROW(D4)),1))</f>
        <v>130100202</v>
      </c>
      <c r="E4" t="str">
        <f>IF(MOD(COLUMN(E3),2)=0,LEFT(HLOOKUP(E$1,Sheet1!$1:$77,ROW(E4)),9),RIGHT(HLOOKUP(E$1,Sheet1!$1:$77,ROW(E4)),1))</f>
        <v>1</v>
      </c>
      <c r="F4" t="str">
        <f>IF(MOD(COLUMN(F3),2)=0,LEFT(HLOOKUP(F$1,Sheet1!$1:$77,ROW(F4)),9),RIGHT(HLOOKUP(F$1,Sheet1!$1:$77,ROW(F4)),1))</f>
        <v/>
      </c>
      <c r="G4" t="str">
        <f>IF(MOD(COLUMN(G3),2)=0,LEFT(HLOOKUP(G$1,Sheet1!$1:$77,ROW(G4)),9),RIGHT(HLOOKUP(G$1,Sheet1!$1:$77,ROW(G4)),1))</f>
        <v/>
      </c>
      <c r="H4" t="str">
        <f>IF(MOD(COLUMN(H3),2)=0,LEFT(HLOOKUP(H$1,Sheet1!$1:$77,ROW(H4)),9),RIGHT(HLOOKUP(H$1,Sheet1!$1:$77,ROW(H4)),1))</f>
        <v/>
      </c>
      <c r="I4" t="str">
        <f>IF(MOD(COLUMN(I3),2)=0,LEFT(HLOOKUP(I$1,Sheet1!$1:$77,ROW(I4)),9),RIGHT(HLOOKUP(I$1,Sheet1!$1:$77,ROW(I4)),1))</f>
        <v/>
      </c>
      <c r="J4" t="str">
        <f>IF(MOD(COLUMN(J3),2)=0,LEFT(HLOOKUP(J$1,Sheet1!$1:$77,ROW(J4)),9),RIGHT(HLOOKUP(J$1,Sheet1!$1:$77,ROW(J4)),1))</f>
        <v/>
      </c>
      <c r="K4" t="str">
        <f>IF(MOD(COLUMN(K3),2)=0,LEFT(HLOOKUP(K$1,Sheet1!$1:$77,ROW(K4)),9),RIGHT(HLOOKUP(K$1,Sheet1!$1:$77,ROW(K4)),1))</f>
        <v/>
      </c>
      <c r="L4" t="str">
        <f>IF(MOD(COLUMN(L3),2)=0,LEFT(HLOOKUP(L$1,Sheet1!$1:$77,ROW(L4)),9),RIGHT(HLOOKUP(L$1,Sheet1!$1:$77,ROW(L4)),1))</f>
        <v>130100201</v>
      </c>
      <c r="M4" t="str">
        <f>IF(MOD(COLUMN(M3),2)=0,LEFT(HLOOKUP(M$1,Sheet1!$1:$77,ROW(M4)),9),RIGHT(HLOOKUP(M$1,Sheet1!$1:$77,ROW(M4)),1))</f>
        <v>2</v>
      </c>
      <c r="N4" t="str">
        <f>IF(MOD(COLUMN(N3),2)=0,LEFT(HLOOKUP(N$1,Sheet1!$1:$77,ROW(N4)),9),RIGHT(HLOOKUP(N$1,Sheet1!$1:$77,ROW(N4)),1))</f>
        <v>130100202</v>
      </c>
      <c r="O4" t="str">
        <f>IF(MOD(COLUMN(O3),2)=0,LEFT(HLOOKUP(O$1,Sheet1!$1:$77,ROW(O4)),9),RIGHT(HLOOKUP(O$1,Sheet1!$1:$77,ROW(O4)),1))</f>
        <v>2</v>
      </c>
      <c r="P4" t="str">
        <f>IF(MOD(COLUMN(P3),2)=0,LEFT(HLOOKUP(P$1,Sheet1!$1:$77,ROW(P4)),9),RIGHT(HLOOKUP(P$1,Sheet1!$1:$77,ROW(P4)),1))</f>
        <v/>
      </c>
      <c r="Q4" t="str">
        <f>IF(MOD(COLUMN(Q3),2)=0,LEFT(HLOOKUP(Q$1,Sheet1!$1:$77,ROW(Q4)),9),RIGHT(HLOOKUP(Q$1,Sheet1!$1:$77,ROW(Q4)),1))</f>
        <v/>
      </c>
      <c r="R4" t="str">
        <f>IF(MOD(COLUMN(R3),2)=0,LEFT(HLOOKUP(R$1,Sheet1!$1:$77,ROW(R4)),9),RIGHT(HLOOKUP(R$1,Sheet1!$1:$77,ROW(R4)),1))</f>
        <v/>
      </c>
      <c r="S4" t="str">
        <f>IF(MOD(COLUMN(S3),2)=0,LEFT(HLOOKUP(S$1,Sheet1!$1:$77,ROW(S4)),9),RIGHT(HLOOKUP(S$1,Sheet1!$1:$77,ROW(S4)),1))</f>
        <v/>
      </c>
      <c r="T4" t="str">
        <f>IF(MOD(COLUMN(T3),2)=0,LEFT(HLOOKUP(T$1,Sheet1!$1:$77,ROW(T4)),9),RIGHT(HLOOKUP(T$1,Sheet1!$1:$77,ROW(T4)),1))</f>
        <v/>
      </c>
      <c r="U4" t="str">
        <f>IF(MOD(COLUMN(U3),2)=0,LEFT(HLOOKUP(U$1,Sheet1!$1:$77,ROW(U4)),9),RIGHT(HLOOKUP(U$1,Sheet1!$1:$77,ROW(U4)),1))</f>
        <v/>
      </c>
      <c r="V4" t="str">
        <f>IF(MOD(COLUMN(V3),2)=0,LEFT(HLOOKUP(V$1,Sheet1!$1:$77,ROW(V4)),9),RIGHT(HLOOKUP(V$1,Sheet1!$1:$77,ROW(V4)),1))</f>
        <v>130100201</v>
      </c>
      <c r="W4" t="str">
        <f>IF(MOD(COLUMN(W3),2)=0,LEFT(HLOOKUP(W$1,Sheet1!$1:$77,ROW(W4)),9),RIGHT(HLOOKUP(W$1,Sheet1!$1:$77,ROW(W4)),1))</f>
        <v>3</v>
      </c>
      <c r="X4" t="str">
        <f>IF(MOD(COLUMN(X3),2)=0,LEFT(HLOOKUP(X$1,Sheet1!$1:$77,ROW(X4)),9),RIGHT(HLOOKUP(X$1,Sheet1!$1:$77,ROW(X4)),1))</f>
        <v>130100202</v>
      </c>
      <c r="Y4" t="str">
        <f>IF(MOD(COLUMN(Y3),2)=0,LEFT(HLOOKUP(Y$1,Sheet1!$1:$77,ROW(Y4)),9),RIGHT(HLOOKUP(Y$1,Sheet1!$1:$77,ROW(Y4)),1))</f>
        <v>3</v>
      </c>
      <c r="Z4" t="str">
        <f>IF(MOD(COLUMN(Z3),2)=0,LEFT(HLOOKUP(Z$1,Sheet1!$1:$77,ROW(Z4)),9),RIGHT(HLOOKUP(Z$1,Sheet1!$1:$77,ROW(Z4)),1))</f>
        <v/>
      </c>
      <c r="AA4" t="str">
        <f>IF(MOD(COLUMN(AA3),2)=0,LEFT(HLOOKUP(AA$1,Sheet1!$1:$77,ROW(AA4)),9),RIGHT(HLOOKUP(AA$1,Sheet1!$1:$77,ROW(AA4)),1))</f>
        <v/>
      </c>
      <c r="AB4" t="str">
        <f>IF(MOD(COLUMN(AB3),2)=0,LEFT(HLOOKUP(AB$1,Sheet1!$1:$77,ROW(AB4)),9),RIGHT(HLOOKUP(AB$1,Sheet1!$1:$77,ROW(AB4)),1))</f>
        <v/>
      </c>
      <c r="AC4" t="str">
        <f>IF(MOD(COLUMN(AC3),2)=0,LEFT(HLOOKUP(AC$1,Sheet1!$1:$77,ROW(AC4)),9),RIGHT(HLOOKUP(AC$1,Sheet1!$1:$77,ROW(AC4)),1))</f>
        <v/>
      </c>
      <c r="AD4" t="str">
        <f>IF(MOD(COLUMN(AD3),2)=0,LEFT(HLOOKUP(AD$1,Sheet1!$1:$77,ROW(AD4)),9),RIGHT(HLOOKUP(AD$1,Sheet1!$1:$77,ROW(AD4)),1))</f>
        <v/>
      </c>
      <c r="AE4" t="str">
        <f>IF(MOD(COLUMN(AE3),2)=0,LEFT(HLOOKUP(AE$1,Sheet1!$1:$77,ROW(AE4)),9),RIGHT(HLOOKUP(AE$1,Sheet1!$1:$77,ROW(AE4)),1))</f>
        <v/>
      </c>
      <c r="AF4" t="str">
        <f>IF(MOD(COLUMN(AF3),2)=0,LEFT(HLOOKUP(AF$1,Sheet1!$1:$77,ROW(AF4)),9),RIGHT(HLOOKUP(AF$1,Sheet1!$1:$77,ROW(AF4)),1))</f>
        <v>130100201</v>
      </c>
      <c r="AG4" t="str">
        <f>IF(MOD(COLUMN(AG3),2)=0,LEFT(HLOOKUP(AG$1,Sheet1!$1:$77,ROW(AG4)),9),RIGHT(HLOOKUP(AG$1,Sheet1!$1:$77,ROW(AG4)),1))</f>
        <v>4</v>
      </c>
      <c r="AH4" t="str">
        <f>IF(MOD(COLUMN(AH3),2)=0,LEFT(HLOOKUP(AH$1,Sheet1!$1:$77,ROW(AH4)),9),RIGHT(HLOOKUP(AH$1,Sheet1!$1:$77,ROW(AH4)),1))</f>
        <v>130100202</v>
      </c>
      <c r="AI4" t="str">
        <f>IF(MOD(COLUMN(AI3),2)=0,LEFT(HLOOKUP(AI$1,Sheet1!$1:$77,ROW(AI4)),9),RIGHT(HLOOKUP(AI$1,Sheet1!$1:$77,ROW(AI4)),1))</f>
        <v>4</v>
      </c>
      <c r="AJ4" t="str">
        <f>IF(MOD(COLUMN(AJ3),2)=0,LEFT(HLOOKUP(AJ$1,Sheet1!$1:$77,ROW(AJ4)),9),RIGHT(HLOOKUP(AJ$1,Sheet1!$1:$77,ROW(AJ4)),1))</f>
        <v/>
      </c>
      <c r="AK4" t="str">
        <f>IF(MOD(COLUMN(AK3),2)=0,LEFT(HLOOKUP(AK$1,Sheet1!$1:$77,ROW(AK4)),9),RIGHT(HLOOKUP(AK$1,Sheet1!$1:$77,ROW(AK4)),1))</f>
        <v/>
      </c>
      <c r="AL4" t="str">
        <f>IF(MOD(COLUMN(AL3),2)=0,LEFT(HLOOKUP(AL$1,Sheet1!$1:$77,ROW(AL4)),9),RIGHT(HLOOKUP(AL$1,Sheet1!$1:$77,ROW(AL4)),1))</f>
        <v/>
      </c>
      <c r="AM4" t="str">
        <f>IF(MOD(COLUMN(AM3),2)=0,LEFT(HLOOKUP(AM$1,Sheet1!$1:$77,ROW(AM4)),9),RIGHT(HLOOKUP(AM$1,Sheet1!$1:$77,ROW(AM4)),1))</f>
        <v/>
      </c>
      <c r="AN4" t="str">
        <f>IF(MOD(COLUMN(AN3),2)=0,LEFT(HLOOKUP(AN$1,Sheet1!$1:$77,ROW(AN4)),9),RIGHT(HLOOKUP(AN$1,Sheet1!$1:$77,ROW(AN4)),1))</f>
        <v/>
      </c>
      <c r="AO4" t="str">
        <f>IF(MOD(COLUMN(AO3),2)=0,LEFT(HLOOKUP(AO$1,Sheet1!$1:$77,ROW(AO4)),9),RIGHT(HLOOKUP(AO$1,Sheet1!$1:$77,ROW(AO4)),1))</f>
        <v/>
      </c>
      <c r="AP4" t="str">
        <f>IF(MOD(COLUMN(AP3),2)=0,LEFT(HLOOKUP(AP$1,Sheet1!$1:$77,ROW(AP4)),9),RIGHT(HLOOKUP(AP$1,Sheet1!$1:$77,ROW(AP4)),1))</f>
        <v>130100201</v>
      </c>
      <c r="AQ4" t="str">
        <f>IF(MOD(COLUMN(AQ3),2)=0,LEFT(HLOOKUP(AQ$1,Sheet1!$1:$77,ROW(AQ4)),9),RIGHT(HLOOKUP(AQ$1,Sheet1!$1:$77,ROW(AQ4)),1))</f>
        <v>5</v>
      </c>
      <c r="AR4" t="str">
        <f>IF(MOD(COLUMN(AR3),2)=0,LEFT(HLOOKUP(AR$1,Sheet1!$1:$77,ROW(AR4)),9),RIGHT(HLOOKUP(AR$1,Sheet1!$1:$77,ROW(AR4)),1))</f>
        <v>130100202</v>
      </c>
      <c r="AS4" t="str">
        <f>IF(MOD(COLUMN(AS3),2)=0,LEFT(HLOOKUP(AS$1,Sheet1!$1:$77,ROW(AS4)),9),RIGHT(HLOOKUP(AS$1,Sheet1!$1:$77,ROW(AS4)),1))</f>
        <v>5</v>
      </c>
      <c r="AT4" t="str">
        <f>IF(MOD(COLUMN(AT3),2)=0,LEFT(HLOOKUP(AT$1,Sheet1!$1:$77,ROW(AT4)),9),RIGHT(HLOOKUP(AT$1,Sheet1!$1:$77,ROW(AT4)),1))</f>
        <v/>
      </c>
      <c r="AU4" t="str">
        <f>IF(MOD(COLUMN(AU3),2)=0,LEFT(HLOOKUP(AU$1,Sheet1!$1:$77,ROW(AU4)),9),RIGHT(HLOOKUP(AU$1,Sheet1!$1:$77,ROW(AU4)),1))</f>
        <v/>
      </c>
      <c r="AV4" t="str">
        <f>IF(MOD(COLUMN(AV3),2)=0,LEFT(HLOOKUP(AV$1,Sheet1!$1:$77,ROW(AV4)),9),RIGHT(HLOOKUP(AV$1,Sheet1!$1:$77,ROW(AV4)),1))</f>
        <v/>
      </c>
      <c r="AW4" t="str">
        <f>IF(MOD(COLUMN(AW3),2)=0,LEFT(HLOOKUP(AW$1,Sheet1!$1:$77,ROW(AW4)),9),RIGHT(HLOOKUP(AW$1,Sheet1!$1:$77,ROW(AW4)),1))</f>
        <v/>
      </c>
      <c r="AX4" t="str">
        <f>IF(MOD(COLUMN(AX3),2)=0,LEFT(HLOOKUP(AX$1,Sheet1!$1:$77,ROW(AX4)),9),RIGHT(HLOOKUP(AX$1,Sheet1!$1:$77,ROW(AX4)),1))</f>
        <v/>
      </c>
      <c r="AY4" t="str">
        <f>IF(MOD(COLUMN(AY3),2)=0,LEFT(HLOOKUP(AY$1,Sheet1!$1:$77,ROW(AY4)),9),RIGHT(HLOOKUP(AY$1,Sheet1!$1:$77,ROW(AY4)),1))</f>
        <v/>
      </c>
    </row>
    <row r="5" spans="1:51" x14ac:dyDescent="0.2">
      <c r="A5">
        <v>4</v>
      </c>
      <c r="B5" t="str">
        <f>IF(MOD(COLUMN(B4),2)=0,LEFT(HLOOKUP(B$1,Sheet1!$1:$77,ROW(B5)),9),RIGHT(HLOOKUP(B$1,Sheet1!$1:$77,ROW(B5)),1))</f>
        <v>130200201</v>
      </c>
      <c r="C5" t="str">
        <f>IF(MOD(COLUMN(C4),2)=0,LEFT(HLOOKUP(C$1,Sheet1!$1:$77,ROW(C5)),9),RIGHT(HLOOKUP(C$1,Sheet1!$1:$77,ROW(C5)),1))</f>
        <v>1</v>
      </c>
      <c r="D5" t="str">
        <f>IF(MOD(COLUMN(D4),2)=0,LEFT(HLOOKUP(D$1,Sheet1!$1:$77,ROW(D5)),9),RIGHT(HLOOKUP(D$1,Sheet1!$1:$77,ROW(D5)),1))</f>
        <v>130200202</v>
      </c>
      <c r="E5" t="str">
        <f>IF(MOD(COLUMN(E4),2)=0,LEFT(HLOOKUP(E$1,Sheet1!$1:$77,ROW(E5)),9),RIGHT(HLOOKUP(E$1,Sheet1!$1:$77,ROW(E5)),1))</f>
        <v>1</v>
      </c>
      <c r="F5" t="str">
        <f>IF(MOD(COLUMN(F4),2)=0,LEFT(HLOOKUP(F$1,Sheet1!$1:$77,ROW(F5)),9),RIGHT(HLOOKUP(F$1,Sheet1!$1:$77,ROW(F5)),1))</f>
        <v/>
      </c>
      <c r="G5" t="str">
        <f>IF(MOD(COLUMN(G4),2)=0,LEFT(HLOOKUP(G$1,Sheet1!$1:$77,ROW(G5)),9),RIGHT(HLOOKUP(G$1,Sheet1!$1:$77,ROW(G5)),1))</f>
        <v/>
      </c>
      <c r="H5" t="str">
        <f>IF(MOD(COLUMN(H4),2)=0,LEFT(HLOOKUP(H$1,Sheet1!$1:$77,ROW(H5)),9),RIGHT(HLOOKUP(H$1,Sheet1!$1:$77,ROW(H5)),1))</f>
        <v/>
      </c>
      <c r="I5" t="str">
        <f>IF(MOD(COLUMN(I4),2)=0,LEFT(HLOOKUP(I$1,Sheet1!$1:$77,ROW(I5)),9),RIGHT(HLOOKUP(I$1,Sheet1!$1:$77,ROW(I5)),1))</f>
        <v/>
      </c>
      <c r="J5" t="str">
        <f>IF(MOD(COLUMN(J4),2)=0,LEFT(HLOOKUP(J$1,Sheet1!$1:$77,ROW(J5)),9),RIGHT(HLOOKUP(J$1,Sheet1!$1:$77,ROW(J5)),1))</f>
        <v/>
      </c>
      <c r="K5" t="str">
        <f>IF(MOD(COLUMN(K4),2)=0,LEFT(HLOOKUP(K$1,Sheet1!$1:$77,ROW(K5)),9),RIGHT(HLOOKUP(K$1,Sheet1!$1:$77,ROW(K5)),1))</f>
        <v/>
      </c>
      <c r="L5" t="str">
        <f>IF(MOD(COLUMN(L4),2)=0,LEFT(HLOOKUP(L$1,Sheet1!$1:$77,ROW(L5)),9),RIGHT(HLOOKUP(L$1,Sheet1!$1:$77,ROW(L5)),1))</f>
        <v>130200201</v>
      </c>
      <c r="M5" t="str">
        <f>IF(MOD(COLUMN(M4),2)=0,LEFT(HLOOKUP(M$1,Sheet1!$1:$77,ROW(M5)),9),RIGHT(HLOOKUP(M$1,Sheet1!$1:$77,ROW(M5)),1))</f>
        <v>2</v>
      </c>
      <c r="N5" t="str">
        <f>IF(MOD(COLUMN(N4),2)=0,LEFT(HLOOKUP(N$1,Sheet1!$1:$77,ROW(N5)),9),RIGHT(HLOOKUP(N$1,Sheet1!$1:$77,ROW(N5)),1))</f>
        <v>130200202</v>
      </c>
      <c r="O5" t="str">
        <f>IF(MOD(COLUMN(O4),2)=0,LEFT(HLOOKUP(O$1,Sheet1!$1:$77,ROW(O5)),9),RIGHT(HLOOKUP(O$1,Sheet1!$1:$77,ROW(O5)),1))</f>
        <v>2</v>
      </c>
      <c r="P5" t="str">
        <f>IF(MOD(COLUMN(P4),2)=0,LEFT(HLOOKUP(P$1,Sheet1!$1:$77,ROW(P5)),9),RIGHT(HLOOKUP(P$1,Sheet1!$1:$77,ROW(P5)),1))</f>
        <v/>
      </c>
      <c r="Q5" t="str">
        <f>IF(MOD(COLUMN(Q4),2)=0,LEFT(HLOOKUP(Q$1,Sheet1!$1:$77,ROW(Q5)),9),RIGHT(HLOOKUP(Q$1,Sheet1!$1:$77,ROW(Q5)),1))</f>
        <v/>
      </c>
      <c r="R5" t="str">
        <f>IF(MOD(COLUMN(R4),2)=0,LEFT(HLOOKUP(R$1,Sheet1!$1:$77,ROW(R5)),9),RIGHT(HLOOKUP(R$1,Sheet1!$1:$77,ROW(R5)),1))</f>
        <v/>
      </c>
      <c r="S5" t="str">
        <f>IF(MOD(COLUMN(S4),2)=0,LEFT(HLOOKUP(S$1,Sheet1!$1:$77,ROW(S5)),9),RIGHT(HLOOKUP(S$1,Sheet1!$1:$77,ROW(S5)),1))</f>
        <v/>
      </c>
      <c r="T5" t="str">
        <f>IF(MOD(COLUMN(T4),2)=0,LEFT(HLOOKUP(T$1,Sheet1!$1:$77,ROW(T5)),9),RIGHT(HLOOKUP(T$1,Sheet1!$1:$77,ROW(T5)),1))</f>
        <v/>
      </c>
      <c r="U5" t="str">
        <f>IF(MOD(COLUMN(U4),2)=0,LEFT(HLOOKUP(U$1,Sheet1!$1:$77,ROW(U5)),9),RIGHT(HLOOKUP(U$1,Sheet1!$1:$77,ROW(U5)),1))</f>
        <v/>
      </c>
      <c r="V5" t="str">
        <f>IF(MOD(COLUMN(V4),2)=0,LEFT(HLOOKUP(V$1,Sheet1!$1:$77,ROW(V5)),9),RIGHT(HLOOKUP(V$1,Sheet1!$1:$77,ROW(V5)),1))</f>
        <v>130200201</v>
      </c>
      <c r="W5" t="str">
        <f>IF(MOD(COLUMN(W4),2)=0,LEFT(HLOOKUP(W$1,Sheet1!$1:$77,ROW(W5)),9),RIGHT(HLOOKUP(W$1,Sheet1!$1:$77,ROW(W5)),1))</f>
        <v>3</v>
      </c>
      <c r="X5" t="str">
        <f>IF(MOD(COLUMN(X4),2)=0,LEFT(HLOOKUP(X$1,Sheet1!$1:$77,ROW(X5)),9),RIGHT(HLOOKUP(X$1,Sheet1!$1:$77,ROW(X5)),1))</f>
        <v>130200202</v>
      </c>
      <c r="Y5" t="str">
        <f>IF(MOD(COLUMN(Y4),2)=0,LEFT(HLOOKUP(Y$1,Sheet1!$1:$77,ROW(Y5)),9),RIGHT(HLOOKUP(Y$1,Sheet1!$1:$77,ROW(Y5)),1))</f>
        <v>3</v>
      </c>
      <c r="Z5" t="str">
        <f>IF(MOD(COLUMN(Z4),2)=0,LEFT(HLOOKUP(Z$1,Sheet1!$1:$77,ROW(Z5)),9),RIGHT(HLOOKUP(Z$1,Sheet1!$1:$77,ROW(Z5)),1))</f>
        <v/>
      </c>
      <c r="AA5" t="str">
        <f>IF(MOD(COLUMN(AA4),2)=0,LEFT(HLOOKUP(AA$1,Sheet1!$1:$77,ROW(AA5)),9),RIGHT(HLOOKUP(AA$1,Sheet1!$1:$77,ROW(AA5)),1))</f>
        <v/>
      </c>
      <c r="AB5" t="str">
        <f>IF(MOD(COLUMN(AB4),2)=0,LEFT(HLOOKUP(AB$1,Sheet1!$1:$77,ROW(AB5)),9),RIGHT(HLOOKUP(AB$1,Sheet1!$1:$77,ROW(AB5)),1))</f>
        <v/>
      </c>
      <c r="AC5" t="str">
        <f>IF(MOD(COLUMN(AC4),2)=0,LEFT(HLOOKUP(AC$1,Sheet1!$1:$77,ROW(AC5)),9),RIGHT(HLOOKUP(AC$1,Sheet1!$1:$77,ROW(AC5)),1))</f>
        <v/>
      </c>
      <c r="AD5" t="str">
        <f>IF(MOD(COLUMN(AD4),2)=0,LEFT(HLOOKUP(AD$1,Sheet1!$1:$77,ROW(AD5)),9),RIGHT(HLOOKUP(AD$1,Sheet1!$1:$77,ROW(AD5)),1))</f>
        <v/>
      </c>
      <c r="AE5" t="str">
        <f>IF(MOD(COLUMN(AE4),2)=0,LEFT(HLOOKUP(AE$1,Sheet1!$1:$77,ROW(AE5)),9),RIGHT(HLOOKUP(AE$1,Sheet1!$1:$77,ROW(AE5)),1))</f>
        <v/>
      </c>
      <c r="AF5" t="str">
        <f>IF(MOD(COLUMN(AF4),2)=0,LEFT(HLOOKUP(AF$1,Sheet1!$1:$77,ROW(AF5)),9),RIGHT(HLOOKUP(AF$1,Sheet1!$1:$77,ROW(AF5)),1))</f>
        <v>130200201</v>
      </c>
      <c r="AG5" t="str">
        <f>IF(MOD(COLUMN(AG4),2)=0,LEFT(HLOOKUP(AG$1,Sheet1!$1:$77,ROW(AG5)),9),RIGHT(HLOOKUP(AG$1,Sheet1!$1:$77,ROW(AG5)),1))</f>
        <v>4</v>
      </c>
      <c r="AH5" t="str">
        <f>IF(MOD(COLUMN(AH4),2)=0,LEFT(HLOOKUP(AH$1,Sheet1!$1:$77,ROW(AH5)),9),RIGHT(HLOOKUP(AH$1,Sheet1!$1:$77,ROW(AH5)),1))</f>
        <v>130200202</v>
      </c>
      <c r="AI5" t="str">
        <f>IF(MOD(COLUMN(AI4),2)=0,LEFT(HLOOKUP(AI$1,Sheet1!$1:$77,ROW(AI5)),9),RIGHT(HLOOKUP(AI$1,Sheet1!$1:$77,ROW(AI5)),1))</f>
        <v>4</v>
      </c>
      <c r="AJ5" t="str">
        <f>IF(MOD(COLUMN(AJ4),2)=0,LEFT(HLOOKUP(AJ$1,Sheet1!$1:$77,ROW(AJ5)),9),RIGHT(HLOOKUP(AJ$1,Sheet1!$1:$77,ROW(AJ5)),1))</f>
        <v/>
      </c>
      <c r="AK5" t="str">
        <f>IF(MOD(COLUMN(AK4),2)=0,LEFT(HLOOKUP(AK$1,Sheet1!$1:$77,ROW(AK5)),9),RIGHT(HLOOKUP(AK$1,Sheet1!$1:$77,ROW(AK5)),1))</f>
        <v/>
      </c>
      <c r="AL5" t="str">
        <f>IF(MOD(COLUMN(AL4),2)=0,LEFT(HLOOKUP(AL$1,Sheet1!$1:$77,ROW(AL5)),9),RIGHT(HLOOKUP(AL$1,Sheet1!$1:$77,ROW(AL5)),1))</f>
        <v/>
      </c>
      <c r="AM5" t="str">
        <f>IF(MOD(COLUMN(AM4),2)=0,LEFT(HLOOKUP(AM$1,Sheet1!$1:$77,ROW(AM5)),9),RIGHT(HLOOKUP(AM$1,Sheet1!$1:$77,ROW(AM5)),1))</f>
        <v/>
      </c>
      <c r="AN5" t="str">
        <f>IF(MOD(COLUMN(AN4),2)=0,LEFT(HLOOKUP(AN$1,Sheet1!$1:$77,ROW(AN5)),9),RIGHT(HLOOKUP(AN$1,Sheet1!$1:$77,ROW(AN5)),1))</f>
        <v/>
      </c>
      <c r="AO5" t="str">
        <f>IF(MOD(COLUMN(AO4),2)=0,LEFT(HLOOKUP(AO$1,Sheet1!$1:$77,ROW(AO5)),9),RIGHT(HLOOKUP(AO$1,Sheet1!$1:$77,ROW(AO5)),1))</f>
        <v/>
      </c>
      <c r="AP5" t="str">
        <f>IF(MOD(COLUMN(AP4),2)=0,LEFT(HLOOKUP(AP$1,Sheet1!$1:$77,ROW(AP5)),9),RIGHT(HLOOKUP(AP$1,Sheet1!$1:$77,ROW(AP5)),1))</f>
        <v>130200201</v>
      </c>
      <c r="AQ5" t="str">
        <f>IF(MOD(COLUMN(AQ4),2)=0,LEFT(HLOOKUP(AQ$1,Sheet1!$1:$77,ROW(AQ5)),9),RIGHT(HLOOKUP(AQ$1,Sheet1!$1:$77,ROW(AQ5)),1))</f>
        <v>5</v>
      </c>
      <c r="AR5" t="str">
        <f>IF(MOD(COLUMN(AR4),2)=0,LEFT(HLOOKUP(AR$1,Sheet1!$1:$77,ROW(AR5)),9),RIGHT(HLOOKUP(AR$1,Sheet1!$1:$77,ROW(AR5)),1))</f>
        <v>130200202</v>
      </c>
      <c r="AS5" t="str">
        <f>IF(MOD(COLUMN(AS4),2)=0,LEFT(HLOOKUP(AS$1,Sheet1!$1:$77,ROW(AS5)),9),RIGHT(HLOOKUP(AS$1,Sheet1!$1:$77,ROW(AS5)),1))</f>
        <v>5</v>
      </c>
      <c r="AT5" t="str">
        <f>IF(MOD(COLUMN(AT4),2)=0,LEFT(HLOOKUP(AT$1,Sheet1!$1:$77,ROW(AT5)),9),RIGHT(HLOOKUP(AT$1,Sheet1!$1:$77,ROW(AT5)),1))</f>
        <v/>
      </c>
      <c r="AU5" t="str">
        <f>IF(MOD(COLUMN(AU4),2)=0,LEFT(HLOOKUP(AU$1,Sheet1!$1:$77,ROW(AU5)),9),RIGHT(HLOOKUP(AU$1,Sheet1!$1:$77,ROW(AU5)),1))</f>
        <v/>
      </c>
      <c r="AV5" t="str">
        <f>IF(MOD(COLUMN(AV4),2)=0,LEFT(HLOOKUP(AV$1,Sheet1!$1:$77,ROW(AV5)),9),RIGHT(HLOOKUP(AV$1,Sheet1!$1:$77,ROW(AV5)),1))</f>
        <v/>
      </c>
      <c r="AW5" t="str">
        <f>IF(MOD(COLUMN(AW4),2)=0,LEFT(HLOOKUP(AW$1,Sheet1!$1:$77,ROW(AW5)),9),RIGHT(HLOOKUP(AW$1,Sheet1!$1:$77,ROW(AW5)),1))</f>
        <v/>
      </c>
      <c r="AX5" t="str">
        <f>IF(MOD(COLUMN(AX4),2)=0,LEFT(HLOOKUP(AX$1,Sheet1!$1:$77,ROW(AX5)),9),RIGHT(HLOOKUP(AX$1,Sheet1!$1:$77,ROW(AX5)),1))</f>
        <v/>
      </c>
      <c r="AY5" t="str">
        <f>IF(MOD(COLUMN(AY4),2)=0,LEFT(HLOOKUP(AY$1,Sheet1!$1:$77,ROW(AY5)),9),RIGHT(HLOOKUP(AY$1,Sheet1!$1:$77,ROW(AY5)),1))</f>
        <v/>
      </c>
    </row>
    <row r="6" spans="1:51" x14ac:dyDescent="0.2">
      <c r="A6">
        <v>5</v>
      </c>
      <c r="B6" t="str">
        <f>IF(MOD(COLUMN(B5),2)=0,LEFT(HLOOKUP(B$1,Sheet1!$1:$77,ROW(B6)),9),RIGHT(HLOOKUP(B$1,Sheet1!$1:$77,ROW(B6)),1))</f>
        <v>130100301</v>
      </c>
      <c r="C6" t="str">
        <f>IF(MOD(COLUMN(C5),2)=0,LEFT(HLOOKUP(C$1,Sheet1!$1:$77,ROW(C6)),9),RIGHT(HLOOKUP(C$1,Sheet1!$1:$77,ROW(C6)),1))</f>
        <v>1</v>
      </c>
      <c r="D6" t="str">
        <f>IF(MOD(COLUMN(D5),2)=0,LEFT(HLOOKUP(D$1,Sheet1!$1:$77,ROW(D6)),9),RIGHT(HLOOKUP(D$1,Sheet1!$1:$77,ROW(D6)),1))</f>
        <v>130100302</v>
      </c>
      <c r="E6" t="str">
        <f>IF(MOD(COLUMN(E5),2)=0,LEFT(HLOOKUP(E$1,Sheet1!$1:$77,ROW(E6)),9),RIGHT(HLOOKUP(E$1,Sheet1!$1:$77,ROW(E6)),1))</f>
        <v>1</v>
      </c>
      <c r="F6" t="str">
        <f>IF(MOD(COLUMN(F5),2)=0,LEFT(HLOOKUP(F$1,Sheet1!$1:$77,ROW(F6)),9),RIGHT(HLOOKUP(F$1,Sheet1!$1:$77,ROW(F6)),1))</f>
        <v/>
      </c>
      <c r="G6" t="str">
        <f>IF(MOD(COLUMN(G5),2)=0,LEFT(HLOOKUP(G$1,Sheet1!$1:$77,ROW(G6)),9),RIGHT(HLOOKUP(G$1,Sheet1!$1:$77,ROW(G6)),1))</f>
        <v/>
      </c>
      <c r="H6" t="str">
        <f>IF(MOD(COLUMN(H5),2)=0,LEFT(HLOOKUP(H$1,Sheet1!$1:$77,ROW(H6)),9),RIGHT(HLOOKUP(H$1,Sheet1!$1:$77,ROW(H6)),1))</f>
        <v/>
      </c>
      <c r="I6" t="str">
        <f>IF(MOD(COLUMN(I5),2)=0,LEFT(HLOOKUP(I$1,Sheet1!$1:$77,ROW(I6)),9),RIGHT(HLOOKUP(I$1,Sheet1!$1:$77,ROW(I6)),1))</f>
        <v/>
      </c>
      <c r="J6" t="str">
        <f>IF(MOD(COLUMN(J5),2)=0,LEFT(HLOOKUP(J$1,Sheet1!$1:$77,ROW(J6)),9),RIGHT(HLOOKUP(J$1,Sheet1!$1:$77,ROW(J6)),1))</f>
        <v/>
      </c>
      <c r="K6" t="str">
        <f>IF(MOD(COLUMN(K5),2)=0,LEFT(HLOOKUP(K$1,Sheet1!$1:$77,ROW(K6)),9),RIGHT(HLOOKUP(K$1,Sheet1!$1:$77,ROW(K6)),1))</f>
        <v/>
      </c>
      <c r="L6" t="str">
        <f>IF(MOD(COLUMN(L5),2)=0,LEFT(HLOOKUP(L$1,Sheet1!$1:$77,ROW(L6)),9),RIGHT(HLOOKUP(L$1,Sheet1!$1:$77,ROW(L6)),1))</f>
        <v>130100301</v>
      </c>
      <c r="M6" t="str">
        <f>IF(MOD(COLUMN(M5),2)=0,LEFT(HLOOKUP(M$1,Sheet1!$1:$77,ROW(M6)),9),RIGHT(HLOOKUP(M$1,Sheet1!$1:$77,ROW(M6)),1))</f>
        <v>2</v>
      </c>
      <c r="N6" t="str">
        <f>IF(MOD(COLUMN(N5),2)=0,LEFT(HLOOKUP(N$1,Sheet1!$1:$77,ROW(N6)),9),RIGHT(HLOOKUP(N$1,Sheet1!$1:$77,ROW(N6)),1))</f>
        <v>130100302</v>
      </c>
      <c r="O6" t="str">
        <f>IF(MOD(COLUMN(O5),2)=0,LEFT(HLOOKUP(O$1,Sheet1!$1:$77,ROW(O6)),9),RIGHT(HLOOKUP(O$1,Sheet1!$1:$77,ROW(O6)),1))</f>
        <v>2</v>
      </c>
      <c r="P6" t="str">
        <f>IF(MOD(COLUMN(P5),2)=0,LEFT(HLOOKUP(P$1,Sheet1!$1:$77,ROW(P6)),9),RIGHT(HLOOKUP(P$1,Sheet1!$1:$77,ROW(P6)),1))</f>
        <v/>
      </c>
      <c r="Q6" t="str">
        <f>IF(MOD(COLUMN(Q5),2)=0,LEFT(HLOOKUP(Q$1,Sheet1!$1:$77,ROW(Q6)),9),RIGHT(HLOOKUP(Q$1,Sheet1!$1:$77,ROW(Q6)),1))</f>
        <v/>
      </c>
      <c r="R6" t="str">
        <f>IF(MOD(COLUMN(R5),2)=0,LEFT(HLOOKUP(R$1,Sheet1!$1:$77,ROW(R6)),9),RIGHT(HLOOKUP(R$1,Sheet1!$1:$77,ROW(R6)),1))</f>
        <v/>
      </c>
      <c r="S6" t="str">
        <f>IF(MOD(COLUMN(S5),2)=0,LEFT(HLOOKUP(S$1,Sheet1!$1:$77,ROW(S6)),9),RIGHT(HLOOKUP(S$1,Sheet1!$1:$77,ROW(S6)),1))</f>
        <v/>
      </c>
      <c r="T6" t="str">
        <f>IF(MOD(COLUMN(T5),2)=0,LEFT(HLOOKUP(T$1,Sheet1!$1:$77,ROW(T6)),9),RIGHT(HLOOKUP(T$1,Sheet1!$1:$77,ROW(T6)),1))</f>
        <v/>
      </c>
      <c r="U6" t="str">
        <f>IF(MOD(COLUMN(U5),2)=0,LEFT(HLOOKUP(U$1,Sheet1!$1:$77,ROW(U6)),9),RIGHT(HLOOKUP(U$1,Sheet1!$1:$77,ROW(U6)),1))</f>
        <v/>
      </c>
      <c r="V6" t="str">
        <f>IF(MOD(COLUMN(V5),2)=0,LEFT(HLOOKUP(V$1,Sheet1!$1:$77,ROW(V6)),9),RIGHT(HLOOKUP(V$1,Sheet1!$1:$77,ROW(V6)),1))</f>
        <v>130100301</v>
      </c>
      <c r="W6" t="str">
        <f>IF(MOD(COLUMN(W5),2)=0,LEFT(HLOOKUP(W$1,Sheet1!$1:$77,ROW(W6)),9),RIGHT(HLOOKUP(W$1,Sheet1!$1:$77,ROW(W6)),1))</f>
        <v>3</v>
      </c>
      <c r="X6" t="str">
        <f>IF(MOD(COLUMN(X5),2)=0,LEFT(HLOOKUP(X$1,Sheet1!$1:$77,ROW(X6)),9),RIGHT(HLOOKUP(X$1,Sheet1!$1:$77,ROW(X6)),1))</f>
        <v>130100302</v>
      </c>
      <c r="Y6" t="str">
        <f>IF(MOD(COLUMN(Y5),2)=0,LEFT(HLOOKUP(Y$1,Sheet1!$1:$77,ROW(Y6)),9),RIGHT(HLOOKUP(Y$1,Sheet1!$1:$77,ROW(Y6)),1))</f>
        <v>3</v>
      </c>
      <c r="Z6" t="str">
        <f>IF(MOD(COLUMN(Z5),2)=0,LEFT(HLOOKUP(Z$1,Sheet1!$1:$77,ROW(Z6)),9),RIGHT(HLOOKUP(Z$1,Sheet1!$1:$77,ROW(Z6)),1))</f>
        <v/>
      </c>
      <c r="AA6" t="str">
        <f>IF(MOD(COLUMN(AA5),2)=0,LEFT(HLOOKUP(AA$1,Sheet1!$1:$77,ROW(AA6)),9),RIGHT(HLOOKUP(AA$1,Sheet1!$1:$77,ROW(AA6)),1))</f>
        <v/>
      </c>
      <c r="AB6" t="str">
        <f>IF(MOD(COLUMN(AB5),2)=0,LEFT(HLOOKUP(AB$1,Sheet1!$1:$77,ROW(AB6)),9),RIGHT(HLOOKUP(AB$1,Sheet1!$1:$77,ROW(AB6)),1))</f>
        <v/>
      </c>
      <c r="AC6" t="str">
        <f>IF(MOD(COLUMN(AC5),2)=0,LEFT(HLOOKUP(AC$1,Sheet1!$1:$77,ROW(AC6)),9),RIGHT(HLOOKUP(AC$1,Sheet1!$1:$77,ROW(AC6)),1))</f>
        <v/>
      </c>
      <c r="AD6" t="str">
        <f>IF(MOD(COLUMN(AD5),2)=0,LEFT(HLOOKUP(AD$1,Sheet1!$1:$77,ROW(AD6)),9),RIGHT(HLOOKUP(AD$1,Sheet1!$1:$77,ROW(AD6)),1))</f>
        <v/>
      </c>
      <c r="AE6" t="str">
        <f>IF(MOD(COLUMN(AE5),2)=0,LEFT(HLOOKUP(AE$1,Sheet1!$1:$77,ROW(AE6)),9),RIGHT(HLOOKUP(AE$1,Sheet1!$1:$77,ROW(AE6)),1))</f>
        <v/>
      </c>
      <c r="AF6" t="str">
        <f>IF(MOD(COLUMN(AF5),2)=0,LEFT(HLOOKUP(AF$1,Sheet1!$1:$77,ROW(AF6)),9),RIGHT(HLOOKUP(AF$1,Sheet1!$1:$77,ROW(AF6)),1))</f>
        <v>130100301</v>
      </c>
      <c r="AG6" t="str">
        <f>IF(MOD(COLUMN(AG5),2)=0,LEFT(HLOOKUP(AG$1,Sheet1!$1:$77,ROW(AG6)),9),RIGHT(HLOOKUP(AG$1,Sheet1!$1:$77,ROW(AG6)),1))</f>
        <v>4</v>
      </c>
      <c r="AH6" t="str">
        <f>IF(MOD(COLUMN(AH5),2)=0,LEFT(HLOOKUP(AH$1,Sheet1!$1:$77,ROW(AH6)),9),RIGHT(HLOOKUP(AH$1,Sheet1!$1:$77,ROW(AH6)),1))</f>
        <v>130100302</v>
      </c>
      <c r="AI6" t="str">
        <f>IF(MOD(COLUMN(AI5),2)=0,LEFT(HLOOKUP(AI$1,Sheet1!$1:$77,ROW(AI6)),9),RIGHT(HLOOKUP(AI$1,Sheet1!$1:$77,ROW(AI6)),1))</f>
        <v>4</v>
      </c>
      <c r="AJ6" t="str">
        <f>IF(MOD(COLUMN(AJ5),2)=0,LEFT(HLOOKUP(AJ$1,Sheet1!$1:$77,ROW(AJ6)),9),RIGHT(HLOOKUP(AJ$1,Sheet1!$1:$77,ROW(AJ6)),1))</f>
        <v/>
      </c>
      <c r="AK6" t="str">
        <f>IF(MOD(COLUMN(AK5),2)=0,LEFT(HLOOKUP(AK$1,Sheet1!$1:$77,ROW(AK6)),9),RIGHT(HLOOKUP(AK$1,Sheet1!$1:$77,ROW(AK6)),1))</f>
        <v/>
      </c>
      <c r="AL6" t="str">
        <f>IF(MOD(COLUMN(AL5),2)=0,LEFT(HLOOKUP(AL$1,Sheet1!$1:$77,ROW(AL6)),9),RIGHT(HLOOKUP(AL$1,Sheet1!$1:$77,ROW(AL6)),1))</f>
        <v/>
      </c>
      <c r="AM6" t="str">
        <f>IF(MOD(COLUMN(AM5),2)=0,LEFT(HLOOKUP(AM$1,Sheet1!$1:$77,ROW(AM6)),9),RIGHT(HLOOKUP(AM$1,Sheet1!$1:$77,ROW(AM6)),1))</f>
        <v/>
      </c>
      <c r="AN6" t="str">
        <f>IF(MOD(COLUMN(AN5),2)=0,LEFT(HLOOKUP(AN$1,Sheet1!$1:$77,ROW(AN6)),9),RIGHT(HLOOKUP(AN$1,Sheet1!$1:$77,ROW(AN6)),1))</f>
        <v/>
      </c>
      <c r="AO6" t="str">
        <f>IF(MOD(COLUMN(AO5),2)=0,LEFT(HLOOKUP(AO$1,Sheet1!$1:$77,ROW(AO6)),9),RIGHT(HLOOKUP(AO$1,Sheet1!$1:$77,ROW(AO6)),1))</f>
        <v/>
      </c>
      <c r="AP6" t="str">
        <f>IF(MOD(COLUMN(AP5),2)=0,LEFT(HLOOKUP(AP$1,Sheet1!$1:$77,ROW(AP6)),9),RIGHT(HLOOKUP(AP$1,Sheet1!$1:$77,ROW(AP6)),1))</f>
        <v>130100301</v>
      </c>
      <c r="AQ6" t="str">
        <f>IF(MOD(COLUMN(AQ5),2)=0,LEFT(HLOOKUP(AQ$1,Sheet1!$1:$77,ROW(AQ6)),9),RIGHT(HLOOKUP(AQ$1,Sheet1!$1:$77,ROW(AQ6)),1))</f>
        <v>5</v>
      </c>
      <c r="AR6" t="str">
        <f>IF(MOD(COLUMN(AR5),2)=0,LEFT(HLOOKUP(AR$1,Sheet1!$1:$77,ROW(AR6)),9),RIGHT(HLOOKUP(AR$1,Sheet1!$1:$77,ROW(AR6)),1))</f>
        <v>130100302</v>
      </c>
      <c r="AS6" t="str">
        <f>IF(MOD(COLUMN(AS5),2)=0,LEFT(HLOOKUP(AS$1,Sheet1!$1:$77,ROW(AS6)),9),RIGHT(HLOOKUP(AS$1,Sheet1!$1:$77,ROW(AS6)),1))</f>
        <v>5</v>
      </c>
      <c r="AT6" t="str">
        <f>IF(MOD(COLUMN(AT5),2)=0,LEFT(HLOOKUP(AT$1,Sheet1!$1:$77,ROW(AT6)),9),RIGHT(HLOOKUP(AT$1,Sheet1!$1:$77,ROW(AT6)),1))</f>
        <v/>
      </c>
      <c r="AU6" t="str">
        <f>IF(MOD(COLUMN(AU5),2)=0,LEFT(HLOOKUP(AU$1,Sheet1!$1:$77,ROW(AU6)),9),RIGHT(HLOOKUP(AU$1,Sheet1!$1:$77,ROW(AU6)),1))</f>
        <v/>
      </c>
      <c r="AV6" t="str">
        <f>IF(MOD(COLUMN(AV5),2)=0,LEFT(HLOOKUP(AV$1,Sheet1!$1:$77,ROW(AV6)),9),RIGHT(HLOOKUP(AV$1,Sheet1!$1:$77,ROW(AV6)),1))</f>
        <v/>
      </c>
      <c r="AW6" t="str">
        <f>IF(MOD(COLUMN(AW5),2)=0,LEFT(HLOOKUP(AW$1,Sheet1!$1:$77,ROW(AW6)),9),RIGHT(HLOOKUP(AW$1,Sheet1!$1:$77,ROW(AW6)),1))</f>
        <v/>
      </c>
      <c r="AX6" t="str">
        <f>IF(MOD(COLUMN(AX5),2)=0,LEFT(HLOOKUP(AX$1,Sheet1!$1:$77,ROW(AX6)),9),RIGHT(HLOOKUP(AX$1,Sheet1!$1:$77,ROW(AX6)),1))</f>
        <v/>
      </c>
      <c r="AY6" t="str">
        <f>IF(MOD(COLUMN(AY5),2)=0,LEFT(HLOOKUP(AY$1,Sheet1!$1:$77,ROW(AY6)),9),RIGHT(HLOOKUP(AY$1,Sheet1!$1:$77,ROW(AY6)),1))</f>
        <v/>
      </c>
    </row>
    <row r="7" spans="1:51" x14ac:dyDescent="0.2">
      <c r="A7">
        <v>6</v>
      </c>
      <c r="B7" t="str">
        <f>IF(MOD(COLUMN(B6),2)=0,LEFT(HLOOKUP(B$1,Sheet1!$1:$77,ROW(B7)),9),RIGHT(HLOOKUP(B$1,Sheet1!$1:$77,ROW(B7)),1))</f>
        <v>130200301</v>
      </c>
      <c r="C7" t="str">
        <f>IF(MOD(COLUMN(C6),2)=0,LEFT(HLOOKUP(C$1,Sheet1!$1:$77,ROW(C7)),9),RIGHT(HLOOKUP(C$1,Sheet1!$1:$77,ROW(C7)),1))</f>
        <v>1</v>
      </c>
      <c r="D7" t="str">
        <f>IF(MOD(COLUMN(D6),2)=0,LEFT(HLOOKUP(D$1,Sheet1!$1:$77,ROW(D7)),9),RIGHT(HLOOKUP(D$1,Sheet1!$1:$77,ROW(D7)),1))</f>
        <v/>
      </c>
      <c r="E7" t="str">
        <f>IF(MOD(COLUMN(E6),2)=0,LEFT(HLOOKUP(E$1,Sheet1!$1:$77,ROW(E7)),9),RIGHT(HLOOKUP(E$1,Sheet1!$1:$77,ROW(E7)),1))</f>
        <v/>
      </c>
      <c r="F7" t="str">
        <f>IF(MOD(COLUMN(F6),2)=0,LEFT(HLOOKUP(F$1,Sheet1!$1:$77,ROW(F7)),9),RIGHT(HLOOKUP(F$1,Sheet1!$1:$77,ROW(F7)),1))</f>
        <v/>
      </c>
      <c r="G7" t="str">
        <f>IF(MOD(COLUMN(G6),2)=0,LEFT(HLOOKUP(G$1,Sheet1!$1:$77,ROW(G7)),9),RIGHT(HLOOKUP(G$1,Sheet1!$1:$77,ROW(G7)),1))</f>
        <v/>
      </c>
      <c r="H7" t="str">
        <f>IF(MOD(COLUMN(H6),2)=0,LEFT(HLOOKUP(H$1,Sheet1!$1:$77,ROW(H7)),9),RIGHT(HLOOKUP(H$1,Sheet1!$1:$77,ROW(H7)),1))</f>
        <v/>
      </c>
      <c r="I7" t="str">
        <f>IF(MOD(COLUMN(I6),2)=0,LEFT(HLOOKUP(I$1,Sheet1!$1:$77,ROW(I7)),9),RIGHT(HLOOKUP(I$1,Sheet1!$1:$77,ROW(I7)),1))</f>
        <v/>
      </c>
      <c r="J7" t="str">
        <f>IF(MOD(COLUMN(J6),2)=0,LEFT(HLOOKUP(J$1,Sheet1!$1:$77,ROW(J7)),9),RIGHT(HLOOKUP(J$1,Sheet1!$1:$77,ROW(J7)),1))</f>
        <v/>
      </c>
      <c r="K7" t="str">
        <f>IF(MOD(COLUMN(K6),2)=0,LEFT(HLOOKUP(K$1,Sheet1!$1:$77,ROW(K7)),9),RIGHT(HLOOKUP(K$1,Sheet1!$1:$77,ROW(K7)),1))</f>
        <v/>
      </c>
      <c r="L7" t="str">
        <f>IF(MOD(COLUMN(L6),2)=0,LEFT(HLOOKUP(L$1,Sheet1!$1:$77,ROW(L7)),9),RIGHT(HLOOKUP(L$1,Sheet1!$1:$77,ROW(L7)),1))</f>
        <v>130200301</v>
      </c>
      <c r="M7" t="str">
        <f>IF(MOD(COLUMN(M6),2)=0,LEFT(HLOOKUP(M$1,Sheet1!$1:$77,ROW(M7)),9),RIGHT(HLOOKUP(M$1,Sheet1!$1:$77,ROW(M7)),1))</f>
        <v>2</v>
      </c>
      <c r="N7" t="str">
        <f>IF(MOD(COLUMN(N6),2)=0,LEFT(HLOOKUP(N$1,Sheet1!$1:$77,ROW(N7)),9),RIGHT(HLOOKUP(N$1,Sheet1!$1:$77,ROW(N7)),1))</f>
        <v/>
      </c>
      <c r="O7" t="str">
        <f>IF(MOD(COLUMN(O6),2)=0,LEFT(HLOOKUP(O$1,Sheet1!$1:$77,ROW(O7)),9),RIGHT(HLOOKUP(O$1,Sheet1!$1:$77,ROW(O7)),1))</f>
        <v/>
      </c>
      <c r="P7" t="str">
        <f>IF(MOD(COLUMN(P6),2)=0,LEFT(HLOOKUP(P$1,Sheet1!$1:$77,ROW(P7)),9),RIGHT(HLOOKUP(P$1,Sheet1!$1:$77,ROW(P7)),1))</f>
        <v/>
      </c>
      <c r="Q7" t="str">
        <f>IF(MOD(COLUMN(Q6),2)=0,LEFT(HLOOKUP(Q$1,Sheet1!$1:$77,ROW(Q7)),9),RIGHT(HLOOKUP(Q$1,Sheet1!$1:$77,ROW(Q7)),1))</f>
        <v/>
      </c>
      <c r="R7" t="str">
        <f>IF(MOD(COLUMN(R6),2)=0,LEFT(HLOOKUP(R$1,Sheet1!$1:$77,ROW(R7)),9),RIGHT(HLOOKUP(R$1,Sheet1!$1:$77,ROW(R7)),1))</f>
        <v/>
      </c>
      <c r="S7" t="str">
        <f>IF(MOD(COLUMN(S6),2)=0,LEFT(HLOOKUP(S$1,Sheet1!$1:$77,ROW(S7)),9),RIGHT(HLOOKUP(S$1,Sheet1!$1:$77,ROW(S7)),1))</f>
        <v/>
      </c>
      <c r="T7" t="str">
        <f>IF(MOD(COLUMN(T6),2)=0,LEFT(HLOOKUP(T$1,Sheet1!$1:$77,ROW(T7)),9),RIGHT(HLOOKUP(T$1,Sheet1!$1:$77,ROW(T7)),1))</f>
        <v/>
      </c>
      <c r="U7" t="str">
        <f>IF(MOD(COLUMN(U6),2)=0,LEFT(HLOOKUP(U$1,Sheet1!$1:$77,ROW(U7)),9),RIGHT(HLOOKUP(U$1,Sheet1!$1:$77,ROW(U7)),1))</f>
        <v/>
      </c>
      <c r="V7" t="str">
        <f>IF(MOD(COLUMN(V6),2)=0,LEFT(HLOOKUP(V$1,Sheet1!$1:$77,ROW(V7)),9),RIGHT(HLOOKUP(V$1,Sheet1!$1:$77,ROW(V7)),1))</f>
        <v>130200301</v>
      </c>
      <c r="W7" t="str">
        <f>IF(MOD(COLUMN(W6),2)=0,LEFT(HLOOKUP(W$1,Sheet1!$1:$77,ROW(W7)),9),RIGHT(HLOOKUP(W$1,Sheet1!$1:$77,ROW(W7)),1))</f>
        <v>3</v>
      </c>
      <c r="X7" t="str">
        <f>IF(MOD(COLUMN(X6),2)=0,LEFT(HLOOKUP(X$1,Sheet1!$1:$77,ROW(X7)),9),RIGHT(HLOOKUP(X$1,Sheet1!$1:$77,ROW(X7)),1))</f>
        <v/>
      </c>
      <c r="Y7" t="str">
        <f>IF(MOD(COLUMN(Y6),2)=0,LEFT(HLOOKUP(Y$1,Sheet1!$1:$77,ROW(Y7)),9),RIGHT(HLOOKUP(Y$1,Sheet1!$1:$77,ROW(Y7)),1))</f>
        <v/>
      </c>
      <c r="Z7" t="str">
        <f>IF(MOD(COLUMN(Z6),2)=0,LEFT(HLOOKUP(Z$1,Sheet1!$1:$77,ROW(Z7)),9),RIGHT(HLOOKUP(Z$1,Sheet1!$1:$77,ROW(Z7)),1))</f>
        <v/>
      </c>
      <c r="AA7" t="str">
        <f>IF(MOD(COLUMN(AA6),2)=0,LEFT(HLOOKUP(AA$1,Sheet1!$1:$77,ROW(AA7)),9),RIGHT(HLOOKUP(AA$1,Sheet1!$1:$77,ROW(AA7)),1))</f>
        <v/>
      </c>
      <c r="AB7" t="str">
        <f>IF(MOD(COLUMN(AB6),2)=0,LEFT(HLOOKUP(AB$1,Sheet1!$1:$77,ROW(AB7)),9),RIGHT(HLOOKUP(AB$1,Sheet1!$1:$77,ROW(AB7)),1))</f>
        <v/>
      </c>
      <c r="AC7" t="str">
        <f>IF(MOD(COLUMN(AC6),2)=0,LEFT(HLOOKUP(AC$1,Sheet1!$1:$77,ROW(AC7)),9),RIGHT(HLOOKUP(AC$1,Sheet1!$1:$77,ROW(AC7)),1))</f>
        <v/>
      </c>
      <c r="AD7" t="str">
        <f>IF(MOD(COLUMN(AD6),2)=0,LEFT(HLOOKUP(AD$1,Sheet1!$1:$77,ROW(AD7)),9),RIGHT(HLOOKUP(AD$1,Sheet1!$1:$77,ROW(AD7)),1))</f>
        <v/>
      </c>
      <c r="AE7" t="str">
        <f>IF(MOD(COLUMN(AE6),2)=0,LEFT(HLOOKUP(AE$1,Sheet1!$1:$77,ROW(AE7)),9),RIGHT(HLOOKUP(AE$1,Sheet1!$1:$77,ROW(AE7)),1))</f>
        <v/>
      </c>
      <c r="AF7" t="str">
        <f>IF(MOD(COLUMN(AF6),2)=0,LEFT(HLOOKUP(AF$1,Sheet1!$1:$77,ROW(AF7)),9),RIGHT(HLOOKUP(AF$1,Sheet1!$1:$77,ROW(AF7)),1))</f>
        <v>130200301</v>
      </c>
      <c r="AG7" t="str">
        <f>IF(MOD(COLUMN(AG6),2)=0,LEFT(HLOOKUP(AG$1,Sheet1!$1:$77,ROW(AG7)),9),RIGHT(HLOOKUP(AG$1,Sheet1!$1:$77,ROW(AG7)),1))</f>
        <v>4</v>
      </c>
      <c r="AH7" t="str">
        <f>IF(MOD(COLUMN(AH6),2)=0,LEFT(HLOOKUP(AH$1,Sheet1!$1:$77,ROW(AH7)),9),RIGHT(HLOOKUP(AH$1,Sheet1!$1:$77,ROW(AH7)),1))</f>
        <v/>
      </c>
      <c r="AI7" t="str">
        <f>IF(MOD(COLUMN(AI6),2)=0,LEFT(HLOOKUP(AI$1,Sheet1!$1:$77,ROW(AI7)),9),RIGHT(HLOOKUP(AI$1,Sheet1!$1:$77,ROW(AI7)),1))</f>
        <v/>
      </c>
      <c r="AJ7" t="str">
        <f>IF(MOD(COLUMN(AJ6),2)=0,LEFT(HLOOKUP(AJ$1,Sheet1!$1:$77,ROW(AJ7)),9),RIGHT(HLOOKUP(AJ$1,Sheet1!$1:$77,ROW(AJ7)),1))</f>
        <v/>
      </c>
      <c r="AK7" t="str">
        <f>IF(MOD(COLUMN(AK6),2)=0,LEFT(HLOOKUP(AK$1,Sheet1!$1:$77,ROW(AK7)),9),RIGHT(HLOOKUP(AK$1,Sheet1!$1:$77,ROW(AK7)),1))</f>
        <v/>
      </c>
      <c r="AL7" t="str">
        <f>IF(MOD(COLUMN(AL6),2)=0,LEFT(HLOOKUP(AL$1,Sheet1!$1:$77,ROW(AL7)),9),RIGHT(HLOOKUP(AL$1,Sheet1!$1:$77,ROW(AL7)),1))</f>
        <v/>
      </c>
      <c r="AM7" t="str">
        <f>IF(MOD(COLUMN(AM6),2)=0,LEFT(HLOOKUP(AM$1,Sheet1!$1:$77,ROW(AM7)),9),RIGHT(HLOOKUP(AM$1,Sheet1!$1:$77,ROW(AM7)),1))</f>
        <v/>
      </c>
      <c r="AN7" t="str">
        <f>IF(MOD(COLUMN(AN6),2)=0,LEFT(HLOOKUP(AN$1,Sheet1!$1:$77,ROW(AN7)),9),RIGHT(HLOOKUP(AN$1,Sheet1!$1:$77,ROW(AN7)),1))</f>
        <v/>
      </c>
      <c r="AO7" t="str">
        <f>IF(MOD(COLUMN(AO6),2)=0,LEFT(HLOOKUP(AO$1,Sheet1!$1:$77,ROW(AO7)),9),RIGHT(HLOOKUP(AO$1,Sheet1!$1:$77,ROW(AO7)),1))</f>
        <v/>
      </c>
      <c r="AP7" t="str">
        <f>IF(MOD(COLUMN(AP6),2)=0,LEFT(HLOOKUP(AP$1,Sheet1!$1:$77,ROW(AP7)),9),RIGHT(HLOOKUP(AP$1,Sheet1!$1:$77,ROW(AP7)),1))</f>
        <v>130200301</v>
      </c>
      <c r="AQ7" t="str">
        <f>IF(MOD(COLUMN(AQ6),2)=0,LEFT(HLOOKUP(AQ$1,Sheet1!$1:$77,ROW(AQ7)),9),RIGHT(HLOOKUP(AQ$1,Sheet1!$1:$77,ROW(AQ7)),1))</f>
        <v>5</v>
      </c>
      <c r="AR7" t="str">
        <f>IF(MOD(COLUMN(AR6),2)=0,LEFT(HLOOKUP(AR$1,Sheet1!$1:$77,ROW(AR7)),9),RIGHT(HLOOKUP(AR$1,Sheet1!$1:$77,ROW(AR7)),1))</f>
        <v/>
      </c>
      <c r="AS7" t="str">
        <f>IF(MOD(COLUMN(AS6),2)=0,LEFT(HLOOKUP(AS$1,Sheet1!$1:$77,ROW(AS7)),9),RIGHT(HLOOKUP(AS$1,Sheet1!$1:$77,ROW(AS7)),1))</f>
        <v/>
      </c>
      <c r="AT7" t="str">
        <f>IF(MOD(COLUMN(AT6),2)=0,LEFT(HLOOKUP(AT$1,Sheet1!$1:$77,ROW(AT7)),9),RIGHT(HLOOKUP(AT$1,Sheet1!$1:$77,ROW(AT7)),1))</f>
        <v/>
      </c>
      <c r="AU7" t="str">
        <f>IF(MOD(COLUMN(AU6),2)=0,LEFT(HLOOKUP(AU$1,Sheet1!$1:$77,ROW(AU7)),9),RIGHT(HLOOKUP(AU$1,Sheet1!$1:$77,ROW(AU7)),1))</f>
        <v/>
      </c>
      <c r="AV7" t="str">
        <f>IF(MOD(COLUMN(AV6),2)=0,LEFT(HLOOKUP(AV$1,Sheet1!$1:$77,ROW(AV7)),9),RIGHT(HLOOKUP(AV$1,Sheet1!$1:$77,ROW(AV7)),1))</f>
        <v/>
      </c>
      <c r="AW7" t="str">
        <f>IF(MOD(COLUMN(AW6),2)=0,LEFT(HLOOKUP(AW$1,Sheet1!$1:$77,ROW(AW7)),9),RIGHT(HLOOKUP(AW$1,Sheet1!$1:$77,ROW(AW7)),1))</f>
        <v/>
      </c>
      <c r="AX7" t="str">
        <f>IF(MOD(COLUMN(AX6),2)=0,LEFT(HLOOKUP(AX$1,Sheet1!$1:$77,ROW(AX7)),9),RIGHT(HLOOKUP(AX$1,Sheet1!$1:$77,ROW(AX7)),1))</f>
        <v/>
      </c>
      <c r="AY7" t="str">
        <f>IF(MOD(COLUMN(AY6),2)=0,LEFT(HLOOKUP(AY$1,Sheet1!$1:$77,ROW(AY7)),9),RIGHT(HLOOKUP(AY$1,Sheet1!$1:$77,ROW(AY7)),1))</f>
        <v/>
      </c>
    </row>
    <row r="8" spans="1:51" x14ac:dyDescent="0.2">
      <c r="A8">
        <v>7</v>
      </c>
      <c r="B8" t="str">
        <f>IF(MOD(COLUMN(B7),2)=0,LEFT(HLOOKUP(B$1,Sheet1!$1:$77,ROW(B8)),9),RIGHT(HLOOKUP(B$1,Sheet1!$1:$77,ROW(B8)),1))</f>
        <v>130100401</v>
      </c>
      <c r="C8" t="str">
        <f>IF(MOD(COLUMN(C7),2)=0,LEFT(HLOOKUP(C$1,Sheet1!$1:$77,ROW(C8)),9),RIGHT(HLOOKUP(C$1,Sheet1!$1:$77,ROW(C8)),1))</f>
        <v>1</v>
      </c>
      <c r="D8" t="str">
        <f>IF(MOD(COLUMN(D7),2)=0,LEFT(HLOOKUP(D$1,Sheet1!$1:$77,ROW(D8)),9),RIGHT(HLOOKUP(D$1,Sheet1!$1:$77,ROW(D8)),1))</f>
        <v/>
      </c>
      <c r="E8" t="str">
        <f>IF(MOD(COLUMN(E7),2)=0,LEFT(HLOOKUP(E$1,Sheet1!$1:$77,ROW(E8)),9),RIGHT(HLOOKUP(E$1,Sheet1!$1:$77,ROW(E8)),1))</f>
        <v/>
      </c>
      <c r="F8" t="str">
        <f>IF(MOD(COLUMN(F7),2)=0,LEFT(HLOOKUP(F$1,Sheet1!$1:$77,ROW(F8)),9),RIGHT(HLOOKUP(F$1,Sheet1!$1:$77,ROW(F8)),1))</f>
        <v/>
      </c>
      <c r="G8" t="str">
        <f>IF(MOD(COLUMN(G7),2)=0,LEFT(HLOOKUP(G$1,Sheet1!$1:$77,ROW(G8)),9),RIGHT(HLOOKUP(G$1,Sheet1!$1:$77,ROW(G8)),1))</f>
        <v/>
      </c>
      <c r="H8" t="str">
        <f>IF(MOD(COLUMN(H7),2)=0,LEFT(HLOOKUP(H$1,Sheet1!$1:$77,ROW(H8)),9),RIGHT(HLOOKUP(H$1,Sheet1!$1:$77,ROW(H8)),1))</f>
        <v/>
      </c>
      <c r="I8" t="str">
        <f>IF(MOD(COLUMN(I7),2)=0,LEFT(HLOOKUP(I$1,Sheet1!$1:$77,ROW(I8)),9),RIGHT(HLOOKUP(I$1,Sheet1!$1:$77,ROW(I8)),1))</f>
        <v/>
      </c>
      <c r="J8" t="str">
        <f>IF(MOD(COLUMN(J7),2)=0,LEFT(HLOOKUP(J$1,Sheet1!$1:$77,ROW(J8)),9),RIGHT(HLOOKUP(J$1,Sheet1!$1:$77,ROW(J8)),1))</f>
        <v/>
      </c>
      <c r="K8" t="str">
        <f>IF(MOD(COLUMN(K7),2)=0,LEFT(HLOOKUP(K$1,Sheet1!$1:$77,ROW(K8)),9),RIGHT(HLOOKUP(K$1,Sheet1!$1:$77,ROW(K8)),1))</f>
        <v/>
      </c>
      <c r="L8" t="str">
        <f>IF(MOD(COLUMN(L7),2)=0,LEFT(HLOOKUP(L$1,Sheet1!$1:$77,ROW(L8)),9),RIGHT(HLOOKUP(L$1,Sheet1!$1:$77,ROW(L8)),1))</f>
        <v>130100401</v>
      </c>
      <c r="M8" t="str">
        <f>IF(MOD(COLUMN(M7),2)=0,LEFT(HLOOKUP(M$1,Sheet1!$1:$77,ROW(M8)),9),RIGHT(HLOOKUP(M$1,Sheet1!$1:$77,ROW(M8)),1))</f>
        <v>2</v>
      </c>
      <c r="N8" t="str">
        <f>IF(MOD(COLUMN(N7),2)=0,LEFT(HLOOKUP(N$1,Sheet1!$1:$77,ROW(N8)),9),RIGHT(HLOOKUP(N$1,Sheet1!$1:$77,ROW(N8)),1))</f>
        <v/>
      </c>
      <c r="O8" t="str">
        <f>IF(MOD(COLUMN(O7),2)=0,LEFT(HLOOKUP(O$1,Sheet1!$1:$77,ROW(O8)),9),RIGHT(HLOOKUP(O$1,Sheet1!$1:$77,ROW(O8)),1))</f>
        <v/>
      </c>
      <c r="P8" t="str">
        <f>IF(MOD(COLUMN(P7),2)=0,LEFT(HLOOKUP(P$1,Sheet1!$1:$77,ROW(P8)),9),RIGHT(HLOOKUP(P$1,Sheet1!$1:$77,ROW(P8)),1))</f>
        <v/>
      </c>
      <c r="Q8" t="str">
        <f>IF(MOD(COLUMN(Q7),2)=0,LEFT(HLOOKUP(Q$1,Sheet1!$1:$77,ROW(Q8)),9),RIGHT(HLOOKUP(Q$1,Sheet1!$1:$77,ROW(Q8)),1))</f>
        <v/>
      </c>
      <c r="R8" t="str">
        <f>IF(MOD(COLUMN(R7),2)=0,LEFT(HLOOKUP(R$1,Sheet1!$1:$77,ROW(R8)),9),RIGHT(HLOOKUP(R$1,Sheet1!$1:$77,ROW(R8)),1))</f>
        <v/>
      </c>
      <c r="S8" t="str">
        <f>IF(MOD(COLUMN(S7),2)=0,LEFT(HLOOKUP(S$1,Sheet1!$1:$77,ROW(S8)),9),RIGHT(HLOOKUP(S$1,Sheet1!$1:$77,ROW(S8)),1))</f>
        <v/>
      </c>
      <c r="T8" t="str">
        <f>IF(MOD(COLUMN(T7),2)=0,LEFT(HLOOKUP(T$1,Sheet1!$1:$77,ROW(T8)),9),RIGHT(HLOOKUP(T$1,Sheet1!$1:$77,ROW(T8)),1))</f>
        <v/>
      </c>
      <c r="U8" t="str">
        <f>IF(MOD(COLUMN(U7),2)=0,LEFT(HLOOKUP(U$1,Sheet1!$1:$77,ROW(U8)),9),RIGHT(HLOOKUP(U$1,Sheet1!$1:$77,ROW(U8)),1))</f>
        <v/>
      </c>
      <c r="V8" t="str">
        <f>IF(MOD(COLUMN(V7),2)=0,LEFT(HLOOKUP(V$1,Sheet1!$1:$77,ROW(V8)),9),RIGHT(HLOOKUP(V$1,Sheet1!$1:$77,ROW(V8)),1))</f>
        <v>130100401</v>
      </c>
      <c r="W8" t="str">
        <f>IF(MOD(COLUMN(W7),2)=0,LEFT(HLOOKUP(W$1,Sheet1!$1:$77,ROW(W8)),9),RIGHT(HLOOKUP(W$1,Sheet1!$1:$77,ROW(W8)),1))</f>
        <v>3</v>
      </c>
      <c r="X8" t="str">
        <f>IF(MOD(COLUMN(X7),2)=0,LEFT(HLOOKUP(X$1,Sheet1!$1:$77,ROW(X8)),9),RIGHT(HLOOKUP(X$1,Sheet1!$1:$77,ROW(X8)),1))</f>
        <v/>
      </c>
      <c r="Y8" t="str">
        <f>IF(MOD(COLUMN(Y7),2)=0,LEFT(HLOOKUP(Y$1,Sheet1!$1:$77,ROW(Y8)),9),RIGHT(HLOOKUP(Y$1,Sheet1!$1:$77,ROW(Y8)),1))</f>
        <v/>
      </c>
      <c r="Z8" t="str">
        <f>IF(MOD(COLUMN(Z7),2)=0,LEFT(HLOOKUP(Z$1,Sheet1!$1:$77,ROW(Z8)),9),RIGHT(HLOOKUP(Z$1,Sheet1!$1:$77,ROW(Z8)),1))</f>
        <v/>
      </c>
      <c r="AA8" t="str">
        <f>IF(MOD(COLUMN(AA7),2)=0,LEFT(HLOOKUP(AA$1,Sheet1!$1:$77,ROW(AA8)),9),RIGHT(HLOOKUP(AA$1,Sheet1!$1:$77,ROW(AA8)),1))</f>
        <v/>
      </c>
      <c r="AB8" t="str">
        <f>IF(MOD(COLUMN(AB7),2)=0,LEFT(HLOOKUP(AB$1,Sheet1!$1:$77,ROW(AB8)),9),RIGHT(HLOOKUP(AB$1,Sheet1!$1:$77,ROW(AB8)),1))</f>
        <v/>
      </c>
      <c r="AC8" t="str">
        <f>IF(MOD(COLUMN(AC7),2)=0,LEFT(HLOOKUP(AC$1,Sheet1!$1:$77,ROW(AC8)),9),RIGHT(HLOOKUP(AC$1,Sheet1!$1:$77,ROW(AC8)),1))</f>
        <v/>
      </c>
      <c r="AD8" t="str">
        <f>IF(MOD(COLUMN(AD7),2)=0,LEFT(HLOOKUP(AD$1,Sheet1!$1:$77,ROW(AD8)),9),RIGHT(HLOOKUP(AD$1,Sheet1!$1:$77,ROW(AD8)),1))</f>
        <v/>
      </c>
      <c r="AE8" t="str">
        <f>IF(MOD(COLUMN(AE7),2)=0,LEFT(HLOOKUP(AE$1,Sheet1!$1:$77,ROW(AE8)),9),RIGHT(HLOOKUP(AE$1,Sheet1!$1:$77,ROW(AE8)),1))</f>
        <v/>
      </c>
      <c r="AF8" t="str">
        <f>IF(MOD(COLUMN(AF7),2)=0,LEFT(HLOOKUP(AF$1,Sheet1!$1:$77,ROW(AF8)),9),RIGHT(HLOOKUP(AF$1,Sheet1!$1:$77,ROW(AF8)),1))</f>
        <v>130100401</v>
      </c>
      <c r="AG8" t="str">
        <f>IF(MOD(COLUMN(AG7),2)=0,LEFT(HLOOKUP(AG$1,Sheet1!$1:$77,ROW(AG8)),9),RIGHT(HLOOKUP(AG$1,Sheet1!$1:$77,ROW(AG8)),1))</f>
        <v>4</v>
      </c>
      <c r="AH8" t="str">
        <f>IF(MOD(COLUMN(AH7),2)=0,LEFT(HLOOKUP(AH$1,Sheet1!$1:$77,ROW(AH8)),9),RIGHT(HLOOKUP(AH$1,Sheet1!$1:$77,ROW(AH8)),1))</f>
        <v/>
      </c>
      <c r="AI8" t="str">
        <f>IF(MOD(COLUMN(AI7),2)=0,LEFT(HLOOKUP(AI$1,Sheet1!$1:$77,ROW(AI8)),9),RIGHT(HLOOKUP(AI$1,Sheet1!$1:$77,ROW(AI8)),1))</f>
        <v/>
      </c>
      <c r="AJ8" t="str">
        <f>IF(MOD(COLUMN(AJ7),2)=0,LEFT(HLOOKUP(AJ$1,Sheet1!$1:$77,ROW(AJ8)),9),RIGHT(HLOOKUP(AJ$1,Sheet1!$1:$77,ROW(AJ8)),1))</f>
        <v/>
      </c>
      <c r="AK8" t="str">
        <f>IF(MOD(COLUMN(AK7),2)=0,LEFT(HLOOKUP(AK$1,Sheet1!$1:$77,ROW(AK8)),9),RIGHT(HLOOKUP(AK$1,Sheet1!$1:$77,ROW(AK8)),1))</f>
        <v/>
      </c>
      <c r="AL8" t="str">
        <f>IF(MOD(COLUMN(AL7),2)=0,LEFT(HLOOKUP(AL$1,Sheet1!$1:$77,ROW(AL8)),9),RIGHT(HLOOKUP(AL$1,Sheet1!$1:$77,ROW(AL8)),1))</f>
        <v/>
      </c>
      <c r="AM8" t="str">
        <f>IF(MOD(COLUMN(AM7),2)=0,LEFT(HLOOKUP(AM$1,Sheet1!$1:$77,ROW(AM8)),9),RIGHT(HLOOKUP(AM$1,Sheet1!$1:$77,ROW(AM8)),1))</f>
        <v/>
      </c>
      <c r="AN8" t="str">
        <f>IF(MOD(COLUMN(AN7),2)=0,LEFT(HLOOKUP(AN$1,Sheet1!$1:$77,ROW(AN8)),9),RIGHT(HLOOKUP(AN$1,Sheet1!$1:$77,ROW(AN8)),1))</f>
        <v/>
      </c>
      <c r="AO8" t="str">
        <f>IF(MOD(COLUMN(AO7),2)=0,LEFT(HLOOKUP(AO$1,Sheet1!$1:$77,ROW(AO8)),9),RIGHT(HLOOKUP(AO$1,Sheet1!$1:$77,ROW(AO8)),1))</f>
        <v/>
      </c>
      <c r="AP8" t="str">
        <f>IF(MOD(COLUMN(AP7),2)=0,LEFT(HLOOKUP(AP$1,Sheet1!$1:$77,ROW(AP8)),9),RIGHT(HLOOKUP(AP$1,Sheet1!$1:$77,ROW(AP8)),1))</f>
        <v>130100401</v>
      </c>
      <c r="AQ8" t="str">
        <f>IF(MOD(COLUMN(AQ7),2)=0,LEFT(HLOOKUP(AQ$1,Sheet1!$1:$77,ROW(AQ8)),9),RIGHT(HLOOKUP(AQ$1,Sheet1!$1:$77,ROW(AQ8)),1))</f>
        <v>5</v>
      </c>
      <c r="AR8" t="str">
        <f>IF(MOD(COLUMN(AR7),2)=0,LEFT(HLOOKUP(AR$1,Sheet1!$1:$77,ROW(AR8)),9),RIGHT(HLOOKUP(AR$1,Sheet1!$1:$77,ROW(AR8)),1))</f>
        <v/>
      </c>
      <c r="AS8" t="str">
        <f>IF(MOD(COLUMN(AS7),2)=0,LEFT(HLOOKUP(AS$1,Sheet1!$1:$77,ROW(AS8)),9),RIGHT(HLOOKUP(AS$1,Sheet1!$1:$77,ROW(AS8)),1))</f>
        <v/>
      </c>
      <c r="AT8" t="str">
        <f>IF(MOD(COLUMN(AT7),2)=0,LEFT(HLOOKUP(AT$1,Sheet1!$1:$77,ROW(AT8)),9),RIGHT(HLOOKUP(AT$1,Sheet1!$1:$77,ROW(AT8)),1))</f>
        <v/>
      </c>
      <c r="AU8" t="str">
        <f>IF(MOD(COLUMN(AU7),2)=0,LEFT(HLOOKUP(AU$1,Sheet1!$1:$77,ROW(AU8)),9),RIGHT(HLOOKUP(AU$1,Sheet1!$1:$77,ROW(AU8)),1))</f>
        <v/>
      </c>
      <c r="AV8" t="str">
        <f>IF(MOD(COLUMN(AV7),2)=0,LEFT(HLOOKUP(AV$1,Sheet1!$1:$77,ROW(AV8)),9),RIGHT(HLOOKUP(AV$1,Sheet1!$1:$77,ROW(AV8)),1))</f>
        <v/>
      </c>
      <c r="AW8" t="str">
        <f>IF(MOD(COLUMN(AW7),2)=0,LEFT(HLOOKUP(AW$1,Sheet1!$1:$77,ROW(AW8)),9),RIGHT(HLOOKUP(AW$1,Sheet1!$1:$77,ROW(AW8)),1))</f>
        <v/>
      </c>
      <c r="AX8" t="str">
        <f>IF(MOD(COLUMN(AX7),2)=0,LEFT(HLOOKUP(AX$1,Sheet1!$1:$77,ROW(AX8)),9),RIGHT(HLOOKUP(AX$1,Sheet1!$1:$77,ROW(AX8)),1))</f>
        <v/>
      </c>
      <c r="AY8" t="str">
        <f>IF(MOD(COLUMN(AY7),2)=0,LEFT(HLOOKUP(AY$1,Sheet1!$1:$77,ROW(AY8)),9),RIGHT(HLOOKUP(AY$1,Sheet1!$1:$77,ROW(AY8)),1))</f>
        <v/>
      </c>
    </row>
    <row r="9" spans="1:51" x14ac:dyDescent="0.2">
      <c r="A9">
        <v>8</v>
      </c>
      <c r="B9" t="str">
        <f>IF(MOD(COLUMN(B8),2)=0,LEFT(HLOOKUP(B$1,Sheet1!$1:$77,ROW(B9)),9),RIGHT(HLOOKUP(B$1,Sheet1!$1:$77,ROW(B9)),1))</f>
        <v>130200401</v>
      </c>
      <c r="C9" t="str">
        <f>IF(MOD(COLUMN(C8),2)=0,LEFT(HLOOKUP(C$1,Sheet1!$1:$77,ROW(C9)),9),RIGHT(HLOOKUP(C$1,Sheet1!$1:$77,ROW(C9)),1))</f>
        <v>1</v>
      </c>
      <c r="D9" t="str">
        <f>IF(MOD(COLUMN(D8),2)=0,LEFT(HLOOKUP(D$1,Sheet1!$1:$77,ROW(D9)),9),RIGHT(HLOOKUP(D$1,Sheet1!$1:$77,ROW(D9)),1))</f>
        <v/>
      </c>
      <c r="E9" t="str">
        <f>IF(MOD(COLUMN(E8),2)=0,LEFT(HLOOKUP(E$1,Sheet1!$1:$77,ROW(E9)),9),RIGHT(HLOOKUP(E$1,Sheet1!$1:$77,ROW(E9)),1))</f>
        <v/>
      </c>
      <c r="F9" t="str">
        <f>IF(MOD(COLUMN(F8),2)=0,LEFT(HLOOKUP(F$1,Sheet1!$1:$77,ROW(F9)),9),RIGHT(HLOOKUP(F$1,Sheet1!$1:$77,ROW(F9)),1))</f>
        <v/>
      </c>
      <c r="G9" t="str">
        <f>IF(MOD(COLUMN(G8),2)=0,LEFT(HLOOKUP(G$1,Sheet1!$1:$77,ROW(G9)),9),RIGHT(HLOOKUP(G$1,Sheet1!$1:$77,ROW(G9)),1))</f>
        <v/>
      </c>
      <c r="H9" t="str">
        <f>IF(MOD(COLUMN(H8),2)=0,LEFT(HLOOKUP(H$1,Sheet1!$1:$77,ROW(H9)),9),RIGHT(HLOOKUP(H$1,Sheet1!$1:$77,ROW(H9)),1))</f>
        <v/>
      </c>
      <c r="I9" t="str">
        <f>IF(MOD(COLUMN(I8),2)=0,LEFT(HLOOKUP(I$1,Sheet1!$1:$77,ROW(I9)),9),RIGHT(HLOOKUP(I$1,Sheet1!$1:$77,ROW(I9)),1))</f>
        <v/>
      </c>
      <c r="J9" t="str">
        <f>IF(MOD(COLUMN(J8),2)=0,LEFT(HLOOKUP(J$1,Sheet1!$1:$77,ROW(J9)),9),RIGHT(HLOOKUP(J$1,Sheet1!$1:$77,ROW(J9)),1))</f>
        <v/>
      </c>
      <c r="K9" t="str">
        <f>IF(MOD(COLUMN(K8),2)=0,LEFT(HLOOKUP(K$1,Sheet1!$1:$77,ROW(K9)),9),RIGHT(HLOOKUP(K$1,Sheet1!$1:$77,ROW(K9)),1))</f>
        <v/>
      </c>
      <c r="L9" t="str">
        <f>IF(MOD(COLUMN(L8),2)=0,LEFT(HLOOKUP(L$1,Sheet1!$1:$77,ROW(L9)),9),RIGHT(HLOOKUP(L$1,Sheet1!$1:$77,ROW(L9)),1))</f>
        <v>130200401</v>
      </c>
      <c r="M9" t="str">
        <f>IF(MOD(COLUMN(M8),2)=0,LEFT(HLOOKUP(M$1,Sheet1!$1:$77,ROW(M9)),9),RIGHT(HLOOKUP(M$1,Sheet1!$1:$77,ROW(M9)),1))</f>
        <v>2</v>
      </c>
      <c r="N9" t="str">
        <f>IF(MOD(COLUMN(N8),2)=0,LEFT(HLOOKUP(N$1,Sheet1!$1:$77,ROW(N9)),9),RIGHT(HLOOKUP(N$1,Sheet1!$1:$77,ROW(N9)),1))</f>
        <v/>
      </c>
      <c r="O9" t="str">
        <f>IF(MOD(COLUMN(O8),2)=0,LEFT(HLOOKUP(O$1,Sheet1!$1:$77,ROW(O9)),9),RIGHT(HLOOKUP(O$1,Sheet1!$1:$77,ROW(O9)),1))</f>
        <v/>
      </c>
      <c r="P9" t="str">
        <f>IF(MOD(COLUMN(P8),2)=0,LEFT(HLOOKUP(P$1,Sheet1!$1:$77,ROW(P9)),9),RIGHT(HLOOKUP(P$1,Sheet1!$1:$77,ROW(P9)),1))</f>
        <v/>
      </c>
      <c r="Q9" t="str">
        <f>IF(MOD(COLUMN(Q8),2)=0,LEFT(HLOOKUP(Q$1,Sheet1!$1:$77,ROW(Q9)),9),RIGHT(HLOOKUP(Q$1,Sheet1!$1:$77,ROW(Q9)),1))</f>
        <v/>
      </c>
      <c r="R9" t="str">
        <f>IF(MOD(COLUMN(R8),2)=0,LEFT(HLOOKUP(R$1,Sheet1!$1:$77,ROW(R9)),9),RIGHT(HLOOKUP(R$1,Sheet1!$1:$77,ROW(R9)),1))</f>
        <v/>
      </c>
      <c r="S9" t="str">
        <f>IF(MOD(COLUMN(S8),2)=0,LEFT(HLOOKUP(S$1,Sheet1!$1:$77,ROW(S9)),9),RIGHT(HLOOKUP(S$1,Sheet1!$1:$77,ROW(S9)),1))</f>
        <v/>
      </c>
      <c r="T9" t="str">
        <f>IF(MOD(COLUMN(T8),2)=0,LEFT(HLOOKUP(T$1,Sheet1!$1:$77,ROW(T9)),9),RIGHT(HLOOKUP(T$1,Sheet1!$1:$77,ROW(T9)),1))</f>
        <v/>
      </c>
      <c r="U9" t="str">
        <f>IF(MOD(COLUMN(U8),2)=0,LEFT(HLOOKUP(U$1,Sheet1!$1:$77,ROW(U9)),9),RIGHT(HLOOKUP(U$1,Sheet1!$1:$77,ROW(U9)),1))</f>
        <v/>
      </c>
      <c r="V9" t="str">
        <f>IF(MOD(COLUMN(V8),2)=0,LEFT(HLOOKUP(V$1,Sheet1!$1:$77,ROW(V9)),9),RIGHT(HLOOKUP(V$1,Sheet1!$1:$77,ROW(V9)),1))</f>
        <v>130200401</v>
      </c>
      <c r="W9" t="str">
        <f>IF(MOD(COLUMN(W8),2)=0,LEFT(HLOOKUP(W$1,Sheet1!$1:$77,ROW(W9)),9),RIGHT(HLOOKUP(W$1,Sheet1!$1:$77,ROW(W9)),1))</f>
        <v>3</v>
      </c>
      <c r="X9" t="str">
        <f>IF(MOD(COLUMN(X8),2)=0,LEFT(HLOOKUP(X$1,Sheet1!$1:$77,ROW(X9)),9),RIGHT(HLOOKUP(X$1,Sheet1!$1:$77,ROW(X9)),1))</f>
        <v/>
      </c>
      <c r="Y9" t="str">
        <f>IF(MOD(COLUMN(Y8),2)=0,LEFT(HLOOKUP(Y$1,Sheet1!$1:$77,ROW(Y9)),9),RIGHT(HLOOKUP(Y$1,Sheet1!$1:$77,ROW(Y9)),1))</f>
        <v/>
      </c>
      <c r="Z9" t="str">
        <f>IF(MOD(COLUMN(Z8),2)=0,LEFT(HLOOKUP(Z$1,Sheet1!$1:$77,ROW(Z9)),9),RIGHT(HLOOKUP(Z$1,Sheet1!$1:$77,ROW(Z9)),1))</f>
        <v/>
      </c>
      <c r="AA9" t="str">
        <f>IF(MOD(COLUMN(AA8),2)=0,LEFT(HLOOKUP(AA$1,Sheet1!$1:$77,ROW(AA9)),9),RIGHT(HLOOKUP(AA$1,Sheet1!$1:$77,ROW(AA9)),1))</f>
        <v/>
      </c>
      <c r="AB9" t="str">
        <f>IF(MOD(COLUMN(AB8),2)=0,LEFT(HLOOKUP(AB$1,Sheet1!$1:$77,ROW(AB9)),9),RIGHT(HLOOKUP(AB$1,Sheet1!$1:$77,ROW(AB9)),1))</f>
        <v/>
      </c>
      <c r="AC9" t="str">
        <f>IF(MOD(COLUMN(AC8),2)=0,LEFT(HLOOKUP(AC$1,Sheet1!$1:$77,ROW(AC9)),9),RIGHT(HLOOKUP(AC$1,Sheet1!$1:$77,ROW(AC9)),1))</f>
        <v/>
      </c>
      <c r="AD9" t="str">
        <f>IF(MOD(COLUMN(AD8),2)=0,LEFT(HLOOKUP(AD$1,Sheet1!$1:$77,ROW(AD9)),9),RIGHT(HLOOKUP(AD$1,Sheet1!$1:$77,ROW(AD9)),1))</f>
        <v/>
      </c>
      <c r="AE9" t="str">
        <f>IF(MOD(COLUMN(AE8),2)=0,LEFT(HLOOKUP(AE$1,Sheet1!$1:$77,ROW(AE9)),9),RIGHT(HLOOKUP(AE$1,Sheet1!$1:$77,ROW(AE9)),1))</f>
        <v/>
      </c>
      <c r="AF9" t="str">
        <f>IF(MOD(COLUMN(AF8),2)=0,LEFT(HLOOKUP(AF$1,Sheet1!$1:$77,ROW(AF9)),9),RIGHT(HLOOKUP(AF$1,Sheet1!$1:$77,ROW(AF9)),1))</f>
        <v>130200401</v>
      </c>
      <c r="AG9" t="str">
        <f>IF(MOD(COLUMN(AG8),2)=0,LEFT(HLOOKUP(AG$1,Sheet1!$1:$77,ROW(AG9)),9),RIGHT(HLOOKUP(AG$1,Sheet1!$1:$77,ROW(AG9)),1))</f>
        <v>4</v>
      </c>
      <c r="AH9" t="str">
        <f>IF(MOD(COLUMN(AH8),2)=0,LEFT(HLOOKUP(AH$1,Sheet1!$1:$77,ROW(AH9)),9),RIGHT(HLOOKUP(AH$1,Sheet1!$1:$77,ROW(AH9)),1))</f>
        <v/>
      </c>
      <c r="AI9" t="str">
        <f>IF(MOD(COLUMN(AI8),2)=0,LEFT(HLOOKUP(AI$1,Sheet1!$1:$77,ROW(AI9)),9),RIGHT(HLOOKUP(AI$1,Sheet1!$1:$77,ROW(AI9)),1))</f>
        <v/>
      </c>
      <c r="AJ9" t="str">
        <f>IF(MOD(COLUMN(AJ8),2)=0,LEFT(HLOOKUP(AJ$1,Sheet1!$1:$77,ROW(AJ9)),9),RIGHT(HLOOKUP(AJ$1,Sheet1!$1:$77,ROW(AJ9)),1))</f>
        <v/>
      </c>
      <c r="AK9" t="str">
        <f>IF(MOD(COLUMN(AK8),2)=0,LEFT(HLOOKUP(AK$1,Sheet1!$1:$77,ROW(AK9)),9),RIGHT(HLOOKUP(AK$1,Sheet1!$1:$77,ROW(AK9)),1))</f>
        <v/>
      </c>
      <c r="AL9" t="str">
        <f>IF(MOD(COLUMN(AL8),2)=0,LEFT(HLOOKUP(AL$1,Sheet1!$1:$77,ROW(AL9)),9),RIGHT(HLOOKUP(AL$1,Sheet1!$1:$77,ROW(AL9)),1))</f>
        <v/>
      </c>
      <c r="AM9" t="str">
        <f>IF(MOD(COLUMN(AM8),2)=0,LEFT(HLOOKUP(AM$1,Sheet1!$1:$77,ROW(AM9)),9),RIGHT(HLOOKUP(AM$1,Sheet1!$1:$77,ROW(AM9)),1))</f>
        <v/>
      </c>
      <c r="AN9" t="str">
        <f>IF(MOD(COLUMN(AN8),2)=0,LEFT(HLOOKUP(AN$1,Sheet1!$1:$77,ROW(AN9)),9),RIGHT(HLOOKUP(AN$1,Sheet1!$1:$77,ROW(AN9)),1))</f>
        <v/>
      </c>
      <c r="AO9" t="str">
        <f>IF(MOD(COLUMN(AO8),2)=0,LEFT(HLOOKUP(AO$1,Sheet1!$1:$77,ROW(AO9)),9),RIGHT(HLOOKUP(AO$1,Sheet1!$1:$77,ROW(AO9)),1))</f>
        <v/>
      </c>
      <c r="AP9" t="str">
        <f>IF(MOD(COLUMN(AP8),2)=0,LEFT(HLOOKUP(AP$1,Sheet1!$1:$77,ROW(AP9)),9),RIGHT(HLOOKUP(AP$1,Sheet1!$1:$77,ROW(AP9)),1))</f>
        <v>130200401</v>
      </c>
      <c r="AQ9" t="str">
        <f>IF(MOD(COLUMN(AQ8),2)=0,LEFT(HLOOKUP(AQ$1,Sheet1!$1:$77,ROW(AQ9)),9),RIGHT(HLOOKUP(AQ$1,Sheet1!$1:$77,ROW(AQ9)),1))</f>
        <v>5</v>
      </c>
      <c r="AR9" t="str">
        <f>IF(MOD(COLUMN(AR8),2)=0,LEFT(HLOOKUP(AR$1,Sheet1!$1:$77,ROW(AR9)),9),RIGHT(HLOOKUP(AR$1,Sheet1!$1:$77,ROW(AR9)),1))</f>
        <v/>
      </c>
      <c r="AS9" t="str">
        <f>IF(MOD(COLUMN(AS8),2)=0,LEFT(HLOOKUP(AS$1,Sheet1!$1:$77,ROW(AS9)),9),RIGHT(HLOOKUP(AS$1,Sheet1!$1:$77,ROW(AS9)),1))</f>
        <v/>
      </c>
      <c r="AT9" t="str">
        <f>IF(MOD(COLUMN(AT8),2)=0,LEFT(HLOOKUP(AT$1,Sheet1!$1:$77,ROW(AT9)),9),RIGHT(HLOOKUP(AT$1,Sheet1!$1:$77,ROW(AT9)),1))</f>
        <v/>
      </c>
      <c r="AU9" t="str">
        <f>IF(MOD(COLUMN(AU8),2)=0,LEFT(HLOOKUP(AU$1,Sheet1!$1:$77,ROW(AU9)),9),RIGHT(HLOOKUP(AU$1,Sheet1!$1:$77,ROW(AU9)),1))</f>
        <v/>
      </c>
      <c r="AV9" t="str">
        <f>IF(MOD(COLUMN(AV8),2)=0,LEFT(HLOOKUP(AV$1,Sheet1!$1:$77,ROW(AV9)),9),RIGHT(HLOOKUP(AV$1,Sheet1!$1:$77,ROW(AV9)),1))</f>
        <v/>
      </c>
      <c r="AW9" t="str">
        <f>IF(MOD(COLUMN(AW8),2)=0,LEFT(HLOOKUP(AW$1,Sheet1!$1:$77,ROW(AW9)),9),RIGHT(HLOOKUP(AW$1,Sheet1!$1:$77,ROW(AW9)),1))</f>
        <v/>
      </c>
      <c r="AX9" t="str">
        <f>IF(MOD(COLUMN(AX8),2)=0,LEFT(HLOOKUP(AX$1,Sheet1!$1:$77,ROW(AX9)),9),RIGHT(HLOOKUP(AX$1,Sheet1!$1:$77,ROW(AX9)),1))</f>
        <v/>
      </c>
      <c r="AY9" t="str">
        <f>IF(MOD(COLUMN(AY8),2)=0,LEFT(HLOOKUP(AY$1,Sheet1!$1:$77,ROW(AY9)),9),RIGHT(HLOOKUP(AY$1,Sheet1!$1:$77,ROW(AY9)),1))</f>
        <v/>
      </c>
    </row>
    <row r="10" spans="1:51" x14ac:dyDescent="0.2">
      <c r="A10">
        <v>9</v>
      </c>
      <c r="B10" t="str">
        <f>IF(MOD(COLUMN(B9),2)=0,LEFT(HLOOKUP(B$1,Sheet1!$1:$77,ROW(B10)),9),RIGHT(HLOOKUP(B$1,Sheet1!$1:$77,ROW(B10)),1))</f>
        <v>130100501</v>
      </c>
      <c r="C10" t="str">
        <f>IF(MOD(COLUMN(C9),2)=0,LEFT(HLOOKUP(C$1,Sheet1!$1:$77,ROW(C10)),9),RIGHT(HLOOKUP(C$1,Sheet1!$1:$77,ROW(C10)),1))</f>
        <v>1</v>
      </c>
      <c r="D10" t="str">
        <f>IF(MOD(COLUMN(D9),2)=0,LEFT(HLOOKUP(D$1,Sheet1!$1:$77,ROW(D10)),9),RIGHT(HLOOKUP(D$1,Sheet1!$1:$77,ROW(D10)),1))</f>
        <v>130100502</v>
      </c>
      <c r="E10" t="str">
        <f>IF(MOD(COLUMN(E9),2)=0,LEFT(HLOOKUP(E$1,Sheet1!$1:$77,ROW(E10)),9),RIGHT(HLOOKUP(E$1,Sheet1!$1:$77,ROW(E10)),1))</f>
        <v>1</v>
      </c>
      <c r="F10" t="str">
        <f>IF(MOD(COLUMN(F9),2)=0,LEFT(HLOOKUP(F$1,Sheet1!$1:$77,ROW(F10)),9),RIGHT(HLOOKUP(F$1,Sheet1!$1:$77,ROW(F10)),1))</f>
        <v/>
      </c>
      <c r="G10" t="str">
        <f>IF(MOD(COLUMN(G9),2)=0,LEFT(HLOOKUP(G$1,Sheet1!$1:$77,ROW(G10)),9),RIGHT(HLOOKUP(G$1,Sheet1!$1:$77,ROW(G10)),1))</f>
        <v/>
      </c>
      <c r="H10" t="str">
        <f>IF(MOD(COLUMN(H9),2)=0,LEFT(HLOOKUP(H$1,Sheet1!$1:$77,ROW(H10)),9),RIGHT(HLOOKUP(H$1,Sheet1!$1:$77,ROW(H10)),1))</f>
        <v/>
      </c>
      <c r="I10" t="str">
        <f>IF(MOD(COLUMN(I9),2)=0,LEFT(HLOOKUP(I$1,Sheet1!$1:$77,ROW(I10)),9),RIGHT(HLOOKUP(I$1,Sheet1!$1:$77,ROW(I10)),1))</f>
        <v/>
      </c>
      <c r="J10" t="str">
        <f>IF(MOD(COLUMN(J9),2)=0,LEFT(HLOOKUP(J$1,Sheet1!$1:$77,ROW(J10)),9),RIGHT(HLOOKUP(J$1,Sheet1!$1:$77,ROW(J10)),1))</f>
        <v/>
      </c>
      <c r="K10" t="str">
        <f>IF(MOD(COLUMN(K9),2)=0,LEFT(HLOOKUP(K$1,Sheet1!$1:$77,ROW(K10)),9),RIGHT(HLOOKUP(K$1,Sheet1!$1:$77,ROW(K10)),1))</f>
        <v/>
      </c>
      <c r="L10" t="str">
        <f>IF(MOD(COLUMN(L9),2)=0,LEFT(HLOOKUP(L$1,Sheet1!$1:$77,ROW(L10)),9),RIGHT(HLOOKUP(L$1,Sheet1!$1:$77,ROW(L10)),1))</f>
        <v>130100501</v>
      </c>
      <c r="M10" t="str">
        <f>IF(MOD(COLUMN(M9),2)=0,LEFT(HLOOKUP(M$1,Sheet1!$1:$77,ROW(M10)),9),RIGHT(HLOOKUP(M$1,Sheet1!$1:$77,ROW(M10)),1))</f>
        <v>2</v>
      </c>
      <c r="N10" t="str">
        <f>IF(MOD(COLUMN(N9),2)=0,LEFT(HLOOKUP(N$1,Sheet1!$1:$77,ROW(N10)),9),RIGHT(HLOOKUP(N$1,Sheet1!$1:$77,ROW(N10)),1))</f>
        <v>130100502</v>
      </c>
      <c r="O10" t="str">
        <f>IF(MOD(COLUMN(O9),2)=0,LEFT(HLOOKUP(O$1,Sheet1!$1:$77,ROW(O10)),9),RIGHT(HLOOKUP(O$1,Sheet1!$1:$77,ROW(O10)),1))</f>
        <v>2</v>
      </c>
      <c r="P10" t="str">
        <f>IF(MOD(COLUMN(P9),2)=0,LEFT(HLOOKUP(P$1,Sheet1!$1:$77,ROW(P10)),9),RIGHT(HLOOKUP(P$1,Sheet1!$1:$77,ROW(P10)),1))</f>
        <v/>
      </c>
      <c r="Q10" t="str">
        <f>IF(MOD(COLUMN(Q9),2)=0,LEFT(HLOOKUP(Q$1,Sheet1!$1:$77,ROW(Q10)),9),RIGHT(HLOOKUP(Q$1,Sheet1!$1:$77,ROW(Q10)),1))</f>
        <v/>
      </c>
      <c r="R10" t="str">
        <f>IF(MOD(COLUMN(R9),2)=0,LEFT(HLOOKUP(R$1,Sheet1!$1:$77,ROW(R10)),9),RIGHT(HLOOKUP(R$1,Sheet1!$1:$77,ROW(R10)),1))</f>
        <v/>
      </c>
      <c r="S10" t="str">
        <f>IF(MOD(COLUMN(S9),2)=0,LEFT(HLOOKUP(S$1,Sheet1!$1:$77,ROW(S10)),9),RIGHT(HLOOKUP(S$1,Sheet1!$1:$77,ROW(S10)),1))</f>
        <v/>
      </c>
      <c r="T10" t="str">
        <f>IF(MOD(COLUMN(T9),2)=0,LEFT(HLOOKUP(T$1,Sheet1!$1:$77,ROW(T10)),9),RIGHT(HLOOKUP(T$1,Sheet1!$1:$77,ROW(T10)),1))</f>
        <v/>
      </c>
      <c r="U10" t="str">
        <f>IF(MOD(COLUMN(U9),2)=0,LEFT(HLOOKUP(U$1,Sheet1!$1:$77,ROW(U10)),9),RIGHT(HLOOKUP(U$1,Sheet1!$1:$77,ROW(U10)),1))</f>
        <v/>
      </c>
      <c r="V10" t="str">
        <f>IF(MOD(COLUMN(V9),2)=0,LEFT(HLOOKUP(V$1,Sheet1!$1:$77,ROW(V10)),9),RIGHT(HLOOKUP(V$1,Sheet1!$1:$77,ROW(V10)),1))</f>
        <v>130100501</v>
      </c>
      <c r="W10" t="str">
        <f>IF(MOD(COLUMN(W9),2)=0,LEFT(HLOOKUP(W$1,Sheet1!$1:$77,ROW(W10)),9),RIGHT(HLOOKUP(W$1,Sheet1!$1:$77,ROW(W10)),1))</f>
        <v>3</v>
      </c>
      <c r="X10" t="str">
        <f>IF(MOD(COLUMN(X9),2)=0,LEFT(HLOOKUP(X$1,Sheet1!$1:$77,ROW(X10)),9),RIGHT(HLOOKUP(X$1,Sheet1!$1:$77,ROW(X10)),1))</f>
        <v>130100502</v>
      </c>
      <c r="Y10" t="str">
        <f>IF(MOD(COLUMN(Y9),2)=0,LEFT(HLOOKUP(Y$1,Sheet1!$1:$77,ROW(Y10)),9),RIGHT(HLOOKUP(Y$1,Sheet1!$1:$77,ROW(Y10)),1))</f>
        <v>3</v>
      </c>
      <c r="Z10" t="str">
        <f>IF(MOD(COLUMN(Z9),2)=0,LEFT(HLOOKUP(Z$1,Sheet1!$1:$77,ROW(Z10)),9),RIGHT(HLOOKUP(Z$1,Sheet1!$1:$77,ROW(Z10)),1))</f>
        <v/>
      </c>
      <c r="AA10" t="str">
        <f>IF(MOD(COLUMN(AA9),2)=0,LEFT(HLOOKUP(AA$1,Sheet1!$1:$77,ROW(AA10)),9),RIGHT(HLOOKUP(AA$1,Sheet1!$1:$77,ROW(AA10)),1))</f>
        <v/>
      </c>
      <c r="AB10" t="str">
        <f>IF(MOD(COLUMN(AB9),2)=0,LEFT(HLOOKUP(AB$1,Sheet1!$1:$77,ROW(AB10)),9),RIGHT(HLOOKUP(AB$1,Sheet1!$1:$77,ROW(AB10)),1))</f>
        <v/>
      </c>
      <c r="AC10" t="str">
        <f>IF(MOD(COLUMN(AC9),2)=0,LEFT(HLOOKUP(AC$1,Sheet1!$1:$77,ROW(AC10)),9),RIGHT(HLOOKUP(AC$1,Sheet1!$1:$77,ROW(AC10)),1))</f>
        <v/>
      </c>
      <c r="AD10" t="str">
        <f>IF(MOD(COLUMN(AD9),2)=0,LEFT(HLOOKUP(AD$1,Sheet1!$1:$77,ROW(AD10)),9),RIGHT(HLOOKUP(AD$1,Sheet1!$1:$77,ROW(AD10)),1))</f>
        <v/>
      </c>
      <c r="AE10" t="str">
        <f>IF(MOD(COLUMN(AE9),2)=0,LEFT(HLOOKUP(AE$1,Sheet1!$1:$77,ROW(AE10)),9),RIGHT(HLOOKUP(AE$1,Sheet1!$1:$77,ROW(AE10)),1))</f>
        <v/>
      </c>
      <c r="AF10" t="str">
        <f>IF(MOD(COLUMN(AF9),2)=0,LEFT(HLOOKUP(AF$1,Sheet1!$1:$77,ROW(AF10)),9),RIGHT(HLOOKUP(AF$1,Sheet1!$1:$77,ROW(AF10)),1))</f>
        <v>130100501</v>
      </c>
      <c r="AG10" t="str">
        <f>IF(MOD(COLUMN(AG9),2)=0,LEFT(HLOOKUP(AG$1,Sheet1!$1:$77,ROW(AG10)),9),RIGHT(HLOOKUP(AG$1,Sheet1!$1:$77,ROW(AG10)),1))</f>
        <v>4</v>
      </c>
      <c r="AH10" t="str">
        <f>IF(MOD(COLUMN(AH9),2)=0,LEFT(HLOOKUP(AH$1,Sheet1!$1:$77,ROW(AH10)),9),RIGHT(HLOOKUP(AH$1,Sheet1!$1:$77,ROW(AH10)),1))</f>
        <v>130100502</v>
      </c>
      <c r="AI10" t="str">
        <f>IF(MOD(COLUMN(AI9),2)=0,LEFT(HLOOKUP(AI$1,Sheet1!$1:$77,ROW(AI10)),9),RIGHT(HLOOKUP(AI$1,Sheet1!$1:$77,ROW(AI10)),1))</f>
        <v>4</v>
      </c>
      <c r="AJ10" t="str">
        <f>IF(MOD(COLUMN(AJ9),2)=0,LEFT(HLOOKUP(AJ$1,Sheet1!$1:$77,ROW(AJ10)),9),RIGHT(HLOOKUP(AJ$1,Sheet1!$1:$77,ROW(AJ10)),1))</f>
        <v/>
      </c>
      <c r="AK10" t="str">
        <f>IF(MOD(COLUMN(AK9),2)=0,LEFT(HLOOKUP(AK$1,Sheet1!$1:$77,ROW(AK10)),9),RIGHT(HLOOKUP(AK$1,Sheet1!$1:$77,ROW(AK10)),1))</f>
        <v/>
      </c>
      <c r="AL10" t="str">
        <f>IF(MOD(COLUMN(AL9),2)=0,LEFT(HLOOKUP(AL$1,Sheet1!$1:$77,ROW(AL10)),9),RIGHT(HLOOKUP(AL$1,Sheet1!$1:$77,ROW(AL10)),1))</f>
        <v/>
      </c>
      <c r="AM10" t="str">
        <f>IF(MOD(COLUMN(AM9),2)=0,LEFT(HLOOKUP(AM$1,Sheet1!$1:$77,ROW(AM10)),9),RIGHT(HLOOKUP(AM$1,Sheet1!$1:$77,ROW(AM10)),1))</f>
        <v/>
      </c>
      <c r="AN10" t="str">
        <f>IF(MOD(COLUMN(AN9),2)=0,LEFT(HLOOKUP(AN$1,Sheet1!$1:$77,ROW(AN10)),9),RIGHT(HLOOKUP(AN$1,Sheet1!$1:$77,ROW(AN10)),1))</f>
        <v/>
      </c>
      <c r="AO10" t="str">
        <f>IF(MOD(COLUMN(AO9),2)=0,LEFT(HLOOKUP(AO$1,Sheet1!$1:$77,ROW(AO10)),9),RIGHT(HLOOKUP(AO$1,Sheet1!$1:$77,ROW(AO10)),1))</f>
        <v/>
      </c>
      <c r="AP10" t="str">
        <f>IF(MOD(COLUMN(AP9),2)=0,LEFT(HLOOKUP(AP$1,Sheet1!$1:$77,ROW(AP10)),9),RIGHT(HLOOKUP(AP$1,Sheet1!$1:$77,ROW(AP10)),1))</f>
        <v>130100501</v>
      </c>
      <c r="AQ10" t="str">
        <f>IF(MOD(COLUMN(AQ9),2)=0,LEFT(HLOOKUP(AQ$1,Sheet1!$1:$77,ROW(AQ10)),9),RIGHT(HLOOKUP(AQ$1,Sheet1!$1:$77,ROW(AQ10)),1))</f>
        <v>5</v>
      </c>
      <c r="AR10" t="str">
        <f>IF(MOD(COLUMN(AR9),2)=0,LEFT(HLOOKUP(AR$1,Sheet1!$1:$77,ROW(AR10)),9),RIGHT(HLOOKUP(AR$1,Sheet1!$1:$77,ROW(AR10)),1))</f>
        <v>130100502</v>
      </c>
      <c r="AS10" t="str">
        <f>IF(MOD(COLUMN(AS9),2)=0,LEFT(HLOOKUP(AS$1,Sheet1!$1:$77,ROW(AS10)),9),RIGHT(HLOOKUP(AS$1,Sheet1!$1:$77,ROW(AS10)),1))</f>
        <v>5</v>
      </c>
      <c r="AT10" t="str">
        <f>IF(MOD(COLUMN(AT9),2)=0,LEFT(HLOOKUP(AT$1,Sheet1!$1:$77,ROW(AT10)),9),RIGHT(HLOOKUP(AT$1,Sheet1!$1:$77,ROW(AT10)),1))</f>
        <v/>
      </c>
      <c r="AU10" t="str">
        <f>IF(MOD(COLUMN(AU9),2)=0,LEFT(HLOOKUP(AU$1,Sheet1!$1:$77,ROW(AU10)),9),RIGHT(HLOOKUP(AU$1,Sheet1!$1:$77,ROW(AU10)),1))</f>
        <v/>
      </c>
      <c r="AV10" t="str">
        <f>IF(MOD(COLUMN(AV9),2)=0,LEFT(HLOOKUP(AV$1,Sheet1!$1:$77,ROW(AV10)),9),RIGHT(HLOOKUP(AV$1,Sheet1!$1:$77,ROW(AV10)),1))</f>
        <v/>
      </c>
      <c r="AW10" t="str">
        <f>IF(MOD(COLUMN(AW9),2)=0,LEFT(HLOOKUP(AW$1,Sheet1!$1:$77,ROW(AW10)),9),RIGHT(HLOOKUP(AW$1,Sheet1!$1:$77,ROW(AW10)),1))</f>
        <v/>
      </c>
      <c r="AX10" t="str">
        <f>IF(MOD(COLUMN(AX9),2)=0,LEFT(HLOOKUP(AX$1,Sheet1!$1:$77,ROW(AX10)),9),RIGHT(HLOOKUP(AX$1,Sheet1!$1:$77,ROW(AX10)),1))</f>
        <v/>
      </c>
      <c r="AY10" t="str">
        <f>IF(MOD(COLUMN(AY9),2)=0,LEFT(HLOOKUP(AY$1,Sheet1!$1:$77,ROW(AY10)),9),RIGHT(HLOOKUP(AY$1,Sheet1!$1:$77,ROW(AY10)),1))</f>
        <v/>
      </c>
    </row>
    <row r="11" spans="1:51" x14ac:dyDescent="0.2">
      <c r="A11">
        <v>10</v>
      </c>
      <c r="B11" t="str">
        <f>IF(MOD(COLUMN(B10),2)=0,LEFT(HLOOKUP(B$1,Sheet1!$1:$77,ROW(B11)),9),RIGHT(HLOOKUP(B$1,Sheet1!$1:$77,ROW(B11)),1))</f>
        <v>130200501</v>
      </c>
      <c r="C11" t="str">
        <f>IF(MOD(COLUMN(C10),2)=0,LEFT(HLOOKUP(C$1,Sheet1!$1:$77,ROW(C11)),9),RIGHT(HLOOKUP(C$1,Sheet1!$1:$77,ROW(C11)),1))</f>
        <v>1</v>
      </c>
      <c r="D11" t="str">
        <f>IF(MOD(COLUMN(D10),2)=0,LEFT(HLOOKUP(D$1,Sheet1!$1:$77,ROW(D11)),9),RIGHT(HLOOKUP(D$1,Sheet1!$1:$77,ROW(D11)),1))</f>
        <v/>
      </c>
      <c r="E11" t="str">
        <f>IF(MOD(COLUMN(E10),2)=0,LEFT(HLOOKUP(E$1,Sheet1!$1:$77,ROW(E11)),9),RIGHT(HLOOKUP(E$1,Sheet1!$1:$77,ROW(E11)),1))</f>
        <v/>
      </c>
      <c r="F11" t="str">
        <f>IF(MOD(COLUMN(F10),2)=0,LEFT(HLOOKUP(F$1,Sheet1!$1:$77,ROW(F11)),9),RIGHT(HLOOKUP(F$1,Sheet1!$1:$77,ROW(F11)),1))</f>
        <v/>
      </c>
      <c r="G11" t="str">
        <f>IF(MOD(COLUMN(G10),2)=0,LEFT(HLOOKUP(G$1,Sheet1!$1:$77,ROW(G11)),9),RIGHT(HLOOKUP(G$1,Sheet1!$1:$77,ROW(G11)),1))</f>
        <v/>
      </c>
      <c r="H11" t="str">
        <f>IF(MOD(COLUMN(H10),2)=0,LEFT(HLOOKUP(H$1,Sheet1!$1:$77,ROW(H11)),9),RIGHT(HLOOKUP(H$1,Sheet1!$1:$77,ROW(H11)),1))</f>
        <v/>
      </c>
      <c r="I11" t="str">
        <f>IF(MOD(COLUMN(I10),2)=0,LEFT(HLOOKUP(I$1,Sheet1!$1:$77,ROW(I11)),9),RIGHT(HLOOKUP(I$1,Sheet1!$1:$77,ROW(I11)),1))</f>
        <v/>
      </c>
      <c r="J11" t="str">
        <f>IF(MOD(COLUMN(J10),2)=0,LEFT(HLOOKUP(J$1,Sheet1!$1:$77,ROW(J11)),9),RIGHT(HLOOKUP(J$1,Sheet1!$1:$77,ROW(J11)),1))</f>
        <v/>
      </c>
      <c r="K11" t="str">
        <f>IF(MOD(COLUMN(K10),2)=0,LEFT(HLOOKUP(K$1,Sheet1!$1:$77,ROW(K11)),9),RIGHT(HLOOKUP(K$1,Sheet1!$1:$77,ROW(K11)),1))</f>
        <v/>
      </c>
      <c r="L11" t="str">
        <f>IF(MOD(COLUMN(L10),2)=0,LEFT(HLOOKUP(L$1,Sheet1!$1:$77,ROW(L11)),9),RIGHT(HLOOKUP(L$1,Sheet1!$1:$77,ROW(L11)),1))</f>
        <v>130200501</v>
      </c>
      <c r="M11" t="str">
        <f>IF(MOD(COLUMN(M10),2)=0,LEFT(HLOOKUP(M$1,Sheet1!$1:$77,ROW(M11)),9),RIGHT(HLOOKUP(M$1,Sheet1!$1:$77,ROW(M11)),1))</f>
        <v>2</v>
      </c>
      <c r="N11" t="str">
        <f>IF(MOD(COLUMN(N10),2)=0,LEFT(HLOOKUP(N$1,Sheet1!$1:$77,ROW(N11)),9),RIGHT(HLOOKUP(N$1,Sheet1!$1:$77,ROW(N11)),1))</f>
        <v/>
      </c>
      <c r="O11" t="str">
        <f>IF(MOD(COLUMN(O10),2)=0,LEFT(HLOOKUP(O$1,Sheet1!$1:$77,ROW(O11)),9),RIGHT(HLOOKUP(O$1,Sheet1!$1:$77,ROW(O11)),1))</f>
        <v/>
      </c>
      <c r="P11" t="str">
        <f>IF(MOD(COLUMN(P10),2)=0,LEFT(HLOOKUP(P$1,Sheet1!$1:$77,ROW(P11)),9),RIGHT(HLOOKUP(P$1,Sheet1!$1:$77,ROW(P11)),1))</f>
        <v/>
      </c>
      <c r="Q11" t="str">
        <f>IF(MOD(COLUMN(Q10),2)=0,LEFT(HLOOKUP(Q$1,Sheet1!$1:$77,ROW(Q11)),9),RIGHT(HLOOKUP(Q$1,Sheet1!$1:$77,ROW(Q11)),1))</f>
        <v/>
      </c>
      <c r="R11" t="str">
        <f>IF(MOD(COLUMN(R10),2)=0,LEFT(HLOOKUP(R$1,Sheet1!$1:$77,ROW(R11)),9),RIGHT(HLOOKUP(R$1,Sheet1!$1:$77,ROW(R11)),1))</f>
        <v/>
      </c>
      <c r="S11" t="str">
        <f>IF(MOD(COLUMN(S10),2)=0,LEFT(HLOOKUP(S$1,Sheet1!$1:$77,ROW(S11)),9),RIGHT(HLOOKUP(S$1,Sheet1!$1:$77,ROW(S11)),1))</f>
        <v/>
      </c>
      <c r="T11" t="str">
        <f>IF(MOD(COLUMN(T10),2)=0,LEFT(HLOOKUP(T$1,Sheet1!$1:$77,ROW(T11)),9),RIGHT(HLOOKUP(T$1,Sheet1!$1:$77,ROW(T11)),1))</f>
        <v/>
      </c>
      <c r="U11" t="str">
        <f>IF(MOD(COLUMN(U10),2)=0,LEFT(HLOOKUP(U$1,Sheet1!$1:$77,ROW(U11)),9),RIGHT(HLOOKUP(U$1,Sheet1!$1:$77,ROW(U11)),1))</f>
        <v/>
      </c>
      <c r="V11" t="str">
        <f>IF(MOD(COLUMN(V10),2)=0,LEFT(HLOOKUP(V$1,Sheet1!$1:$77,ROW(V11)),9),RIGHT(HLOOKUP(V$1,Sheet1!$1:$77,ROW(V11)),1))</f>
        <v>130200501</v>
      </c>
      <c r="W11" t="str">
        <f>IF(MOD(COLUMN(W10),2)=0,LEFT(HLOOKUP(W$1,Sheet1!$1:$77,ROW(W11)),9),RIGHT(HLOOKUP(W$1,Sheet1!$1:$77,ROW(W11)),1))</f>
        <v>3</v>
      </c>
      <c r="X11" t="str">
        <f>IF(MOD(COLUMN(X10),2)=0,LEFT(HLOOKUP(X$1,Sheet1!$1:$77,ROW(X11)),9),RIGHT(HLOOKUP(X$1,Sheet1!$1:$77,ROW(X11)),1))</f>
        <v/>
      </c>
      <c r="Y11" t="str">
        <f>IF(MOD(COLUMN(Y10),2)=0,LEFT(HLOOKUP(Y$1,Sheet1!$1:$77,ROW(Y11)),9),RIGHT(HLOOKUP(Y$1,Sheet1!$1:$77,ROW(Y11)),1))</f>
        <v/>
      </c>
      <c r="Z11" t="str">
        <f>IF(MOD(COLUMN(Z10),2)=0,LEFT(HLOOKUP(Z$1,Sheet1!$1:$77,ROW(Z11)),9),RIGHT(HLOOKUP(Z$1,Sheet1!$1:$77,ROW(Z11)),1))</f>
        <v/>
      </c>
      <c r="AA11" t="str">
        <f>IF(MOD(COLUMN(AA10),2)=0,LEFT(HLOOKUP(AA$1,Sheet1!$1:$77,ROW(AA11)),9),RIGHT(HLOOKUP(AA$1,Sheet1!$1:$77,ROW(AA11)),1))</f>
        <v/>
      </c>
      <c r="AB11" t="str">
        <f>IF(MOD(COLUMN(AB10),2)=0,LEFT(HLOOKUP(AB$1,Sheet1!$1:$77,ROW(AB11)),9),RIGHT(HLOOKUP(AB$1,Sheet1!$1:$77,ROW(AB11)),1))</f>
        <v/>
      </c>
      <c r="AC11" t="str">
        <f>IF(MOD(COLUMN(AC10),2)=0,LEFT(HLOOKUP(AC$1,Sheet1!$1:$77,ROW(AC11)),9),RIGHT(HLOOKUP(AC$1,Sheet1!$1:$77,ROW(AC11)),1))</f>
        <v/>
      </c>
      <c r="AD11" t="str">
        <f>IF(MOD(COLUMN(AD10),2)=0,LEFT(HLOOKUP(AD$1,Sheet1!$1:$77,ROW(AD11)),9),RIGHT(HLOOKUP(AD$1,Sheet1!$1:$77,ROW(AD11)),1))</f>
        <v/>
      </c>
      <c r="AE11" t="str">
        <f>IF(MOD(COLUMN(AE10),2)=0,LEFT(HLOOKUP(AE$1,Sheet1!$1:$77,ROW(AE11)),9),RIGHT(HLOOKUP(AE$1,Sheet1!$1:$77,ROW(AE11)),1))</f>
        <v/>
      </c>
      <c r="AF11" t="str">
        <f>IF(MOD(COLUMN(AF10),2)=0,LEFT(HLOOKUP(AF$1,Sheet1!$1:$77,ROW(AF11)),9),RIGHT(HLOOKUP(AF$1,Sheet1!$1:$77,ROW(AF11)),1))</f>
        <v>130200501</v>
      </c>
      <c r="AG11" t="str">
        <f>IF(MOD(COLUMN(AG10),2)=0,LEFT(HLOOKUP(AG$1,Sheet1!$1:$77,ROW(AG11)),9),RIGHT(HLOOKUP(AG$1,Sheet1!$1:$77,ROW(AG11)),1))</f>
        <v>4</v>
      </c>
      <c r="AH11" t="str">
        <f>IF(MOD(COLUMN(AH10),2)=0,LEFT(HLOOKUP(AH$1,Sheet1!$1:$77,ROW(AH11)),9),RIGHT(HLOOKUP(AH$1,Sheet1!$1:$77,ROW(AH11)),1))</f>
        <v/>
      </c>
      <c r="AI11" t="str">
        <f>IF(MOD(COLUMN(AI10),2)=0,LEFT(HLOOKUP(AI$1,Sheet1!$1:$77,ROW(AI11)),9),RIGHT(HLOOKUP(AI$1,Sheet1!$1:$77,ROW(AI11)),1))</f>
        <v/>
      </c>
      <c r="AJ11" t="str">
        <f>IF(MOD(COLUMN(AJ10),2)=0,LEFT(HLOOKUP(AJ$1,Sheet1!$1:$77,ROW(AJ11)),9),RIGHT(HLOOKUP(AJ$1,Sheet1!$1:$77,ROW(AJ11)),1))</f>
        <v/>
      </c>
      <c r="AK11" t="str">
        <f>IF(MOD(COLUMN(AK10),2)=0,LEFT(HLOOKUP(AK$1,Sheet1!$1:$77,ROW(AK11)),9),RIGHT(HLOOKUP(AK$1,Sheet1!$1:$77,ROW(AK11)),1))</f>
        <v/>
      </c>
      <c r="AL11" t="str">
        <f>IF(MOD(COLUMN(AL10),2)=0,LEFT(HLOOKUP(AL$1,Sheet1!$1:$77,ROW(AL11)),9),RIGHT(HLOOKUP(AL$1,Sheet1!$1:$77,ROW(AL11)),1))</f>
        <v/>
      </c>
      <c r="AM11" t="str">
        <f>IF(MOD(COLUMN(AM10),2)=0,LEFT(HLOOKUP(AM$1,Sheet1!$1:$77,ROW(AM11)),9),RIGHT(HLOOKUP(AM$1,Sheet1!$1:$77,ROW(AM11)),1))</f>
        <v/>
      </c>
      <c r="AN11" t="str">
        <f>IF(MOD(COLUMN(AN10),2)=0,LEFT(HLOOKUP(AN$1,Sheet1!$1:$77,ROW(AN11)),9),RIGHT(HLOOKUP(AN$1,Sheet1!$1:$77,ROW(AN11)),1))</f>
        <v/>
      </c>
      <c r="AO11" t="str">
        <f>IF(MOD(COLUMN(AO10),2)=0,LEFT(HLOOKUP(AO$1,Sheet1!$1:$77,ROW(AO11)),9),RIGHT(HLOOKUP(AO$1,Sheet1!$1:$77,ROW(AO11)),1))</f>
        <v/>
      </c>
      <c r="AP11" t="str">
        <f>IF(MOD(COLUMN(AP10),2)=0,LEFT(HLOOKUP(AP$1,Sheet1!$1:$77,ROW(AP11)),9),RIGHT(HLOOKUP(AP$1,Sheet1!$1:$77,ROW(AP11)),1))</f>
        <v>130200501</v>
      </c>
      <c r="AQ11" t="str">
        <f>IF(MOD(COLUMN(AQ10),2)=0,LEFT(HLOOKUP(AQ$1,Sheet1!$1:$77,ROW(AQ11)),9),RIGHT(HLOOKUP(AQ$1,Sheet1!$1:$77,ROW(AQ11)),1))</f>
        <v>5</v>
      </c>
      <c r="AR11" t="str">
        <f>IF(MOD(COLUMN(AR10),2)=0,LEFT(HLOOKUP(AR$1,Sheet1!$1:$77,ROW(AR11)),9),RIGHT(HLOOKUP(AR$1,Sheet1!$1:$77,ROW(AR11)),1))</f>
        <v/>
      </c>
      <c r="AS11" t="str">
        <f>IF(MOD(COLUMN(AS10),2)=0,LEFT(HLOOKUP(AS$1,Sheet1!$1:$77,ROW(AS11)),9),RIGHT(HLOOKUP(AS$1,Sheet1!$1:$77,ROW(AS11)),1))</f>
        <v/>
      </c>
      <c r="AT11" t="str">
        <f>IF(MOD(COLUMN(AT10),2)=0,LEFT(HLOOKUP(AT$1,Sheet1!$1:$77,ROW(AT11)),9),RIGHT(HLOOKUP(AT$1,Sheet1!$1:$77,ROW(AT11)),1))</f>
        <v/>
      </c>
      <c r="AU11" t="str">
        <f>IF(MOD(COLUMN(AU10),2)=0,LEFT(HLOOKUP(AU$1,Sheet1!$1:$77,ROW(AU11)),9),RIGHT(HLOOKUP(AU$1,Sheet1!$1:$77,ROW(AU11)),1))</f>
        <v/>
      </c>
      <c r="AV11" t="str">
        <f>IF(MOD(COLUMN(AV10),2)=0,LEFT(HLOOKUP(AV$1,Sheet1!$1:$77,ROW(AV11)),9),RIGHT(HLOOKUP(AV$1,Sheet1!$1:$77,ROW(AV11)),1))</f>
        <v/>
      </c>
      <c r="AW11" t="str">
        <f>IF(MOD(COLUMN(AW10),2)=0,LEFT(HLOOKUP(AW$1,Sheet1!$1:$77,ROW(AW11)),9),RIGHT(HLOOKUP(AW$1,Sheet1!$1:$77,ROW(AW11)),1))</f>
        <v/>
      </c>
      <c r="AX11" t="str">
        <f>IF(MOD(COLUMN(AX10),2)=0,LEFT(HLOOKUP(AX$1,Sheet1!$1:$77,ROW(AX11)),9),RIGHT(HLOOKUP(AX$1,Sheet1!$1:$77,ROW(AX11)),1))</f>
        <v/>
      </c>
      <c r="AY11" t="str">
        <f>IF(MOD(COLUMN(AY10),2)=0,LEFT(HLOOKUP(AY$1,Sheet1!$1:$77,ROW(AY11)),9),RIGHT(HLOOKUP(AY$1,Sheet1!$1:$77,ROW(AY11)),1))</f>
        <v/>
      </c>
    </row>
    <row r="12" spans="1:51" x14ac:dyDescent="0.2">
      <c r="A12">
        <v>11</v>
      </c>
      <c r="B12" t="str">
        <f>IF(MOD(COLUMN(B11),2)=0,LEFT(HLOOKUP(B$1,Sheet1!$1:$77,ROW(B12)),9),RIGHT(HLOOKUP(B$1,Sheet1!$1:$77,ROW(B12)),1))</f>
        <v>130100601</v>
      </c>
      <c r="C12" t="str">
        <f>IF(MOD(COLUMN(C11),2)=0,LEFT(HLOOKUP(C$1,Sheet1!$1:$77,ROW(C12)),9),RIGHT(HLOOKUP(C$1,Sheet1!$1:$77,ROW(C12)),1))</f>
        <v>1</v>
      </c>
      <c r="D12" t="str">
        <f>IF(MOD(COLUMN(D11),2)=0,LEFT(HLOOKUP(D$1,Sheet1!$1:$77,ROW(D12)),9),RIGHT(HLOOKUP(D$1,Sheet1!$1:$77,ROW(D12)),1))</f>
        <v>130100602</v>
      </c>
      <c r="E12" t="str">
        <f>IF(MOD(COLUMN(E11),2)=0,LEFT(HLOOKUP(E$1,Sheet1!$1:$77,ROW(E12)),9),RIGHT(HLOOKUP(E$1,Sheet1!$1:$77,ROW(E12)),1))</f>
        <v>1</v>
      </c>
      <c r="F12" t="str">
        <f>IF(MOD(COLUMN(F11),2)=0,LEFT(HLOOKUP(F$1,Sheet1!$1:$77,ROW(F12)),9),RIGHT(HLOOKUP(F$1,Sheet1!$1:$77,ROW(F12)),1))</f>
        <v/>
      </c>
      <c r="G12" t="str">
        <f>IF(MOD(COLUMN(G11),2)=0,LEFT(HLOOKUP(G$1,Sheet1!$1:$77,ROW(G12)),9),RIGHT(HLOOKUP(G$1,Sheet1!$1:$77,ROW(G12)),1))</f>
        <v/>
      </c>
      <c r="H12" t="str">
        <f>IF(MOD(COLUMN(H11),2)=0,LEFT(HLOOKUP(H$1,Sheet1!$1:$77,ROW(H12)),9),RIGHT(HLOOKUP(H$1,Sheet1!$1:$77,ROW(H12)),1))</f>
        <v/>
      </c>
      <c r="I12" t="str">
        <f>IF(MOD(COLUMN(I11),2)=0,LEFT(HLOOKUP(I$1,Sheet1!$1:$77,ROW(I12)),9),RIGHT(HLOOKUP(I$1,Sheet1!$1:$77,ROW(I12)),1))</f>
        <v/>
      </c>
      <c r="J12" t="str">
        <f>IF(MOD(COLUMN(J11),2)=0,LEFT(HLOOKUP(J$1,Sheet1!$1:$77,ROW(J12)),9),RIGHT(HLOOKUP(J$1,Sheet1!$1:$77,ROW(J12)),1))</f>
        <v/>
      </c>
      <c r="K12" t="str">
        <f>IF(MOD(COLUMN(K11),2)=0,LEFT(HLOOKUP(K$1,Sheet1!$1:$77,ROW(K12)),9),RIGHT(HLOOKUP(K$1,Sheet1!$1:$77,ROW(K12)),1))</f>
        <v/>
      </c>
      <c r="L12" t="str">
        <f>IF(MOD(COLUMN(L11),2)=0,LEFT(HLOOKUP(L$1,Sheet1!$1:$77,ROW(L12)),9),RIGHT(HLOOKUP(L$1,Sheet1!$1:$77,ROW(L12)),1))</f>
        <v>130100601</v>
      </c>
      <c r="M12" t="str">
        <f>IF(MOD(COLUMN(M11),2)=0,LEFT(HLOOKUP(M$1,Sheet1!$1:$77,ROW(M12)),9),RIGHT(HLOOKUP(M$1,Sheet1!$1:$77,ROW(M12)),1))</f>
        <v>2</v>
      </c>
      <c r="N12" t="str">
        <f>IF(MOD(COLUMN(N11),2)=0,LEFT(HLOOKUP(N$1,Sheet1!$1:$77,ROW(N12)),9),RIGHT(HLOOKUP(N$1,Sheet1!$1:$77,ROW(N12)),1))</f>
        <v>130100602</v>
      </c>
      <c r="O12" t="str">
        <f>IF(MOD(COLUMN(O11),2)=0,LEFT(HLOOKUP(O$1,Sheet1!$1:$77,ROW(O12)),9),RIGHT(HLOOKUP(O$1,Sheet1!$1:$77,ROW(O12)),1))</f>
        <v>2</v>
      </c>
      <c r="P12" t="str">
        <f>IF(MOD(COLUMN(P11),2)=0,LEFT(HLOOKUP(P$1,Sheet1!$1:$77,ROW(P12)),9),RIGHT(HLOOKUP(P$1,Sheet1!$1:$77,ROW(P12)),1))</f>
        <v/>
      </c>
      <c r="Q12" t="str">
        <f>IF(MOD(COLUMN(Q11),2)=0,LEFT(HLOOKUP(Q$1,Sheet1!$1:$77,ROW(Q12)),9),RIGHT(HLOOKUP(Q$1,Sheet1!$1:$77,ROW(Q12)),1))</f>
        <v/>
      </c>
      <c r="R12" t="str">
        <f>IF(MOD(COLUMN(R11),2)=0,LEFT(HLOOKUP(R$1,Sheet1!$1:$77,ROW(R12)),9),RIGHT(HLOOKUP(R$1,Sheet1!$1:$77,ROW(R12)),1))</f>
        <v/>
      </c>
      <c r="S12" t="str">
        <f>IF(MOD(COLUMN(S11),2)=0,LEFT(HLOOKUP(S$1,Sheet1!$1:$77,ROW(S12)),9),RIGHT(HLOOKUP(S$1,Sheet1!$1:$77,ROW(S12)),1))</f>
        <v/>
      </c>
      <c r="T12" t="str">
        <f>IF(MOD(COLUMN(T11),2)=0,LEFT(HLOOKUP(T$1,Sheet1!$1:$77,ROW(T12)),9),RIGHT(HLOOKUP(T$1,Sheet1!$1:$77,ROW(T12)),1))</f>
        <v/>
      </c>
      <c r="U12" t="str">
        <f>IF(MOD(COLUMN(U11),2)=0,LEFT(HLOOKUP(U$1,Sheet1!$1:$77,ROW(U12)),9),RIGHT(HLOOKUP(U$1,Sheet1!$1:$77,ROW(U12)),1))</f>
        <v/>
      </c>
      <c r="V12" t="str">
        <f>IF(MOD(COLUMN(V11),2)=0,LEFT(HLOOKUP(V$1,Sheet1!$1:$77,ROW(V12)),9),RIGHT(HLOOKUP(V$1,Sheet1!$1:$77,ROW(V12)),1))</f>
        <v>130100601</v>
      </c>
      <c r="W12" t="str">
        <f>IF(MOD(COLUMN(W11),2)=0,LEFT(HLOOKUP(W$1,Sheet1!$1:$77,ROW(W12)),9),RIGHT(HLOOKUP(W$1,Sheet1!$1:$77,ROW(W12)),1))</f>
        <v>3</v>
      </c>
      <c r="X12" t="str">
        <f>IF(MOD(COLUMN(X11),2)=0,LEFT(HLOOKUP(X$1,Sheet1!$1:$77,ROW(X12)),9),RIGHT(HLOOKUP(X$1,Sheet1!$1:$77,ROW(X12)),1))</f>
        <v>130100602</v>
      </c>
      <c r="Y12" t="str">
        <f>IF(MOD(COLUMN(Y11),2)=0,LEFT(HLOOKUP(Y$1,Sheet1!$1:$77,ROW(Y12)),9),RIGHT(HLOOKUP(Y$1,Sheet1!$1:$77,ROW(Y12)),1))</f>
        <v>3</v>
      </c>
      <c r="Z12" t="str">
        <f>IF(MOD(COLUMN(Z11),2)=0,LEFT(HLOOKUP(Z$1,Sheet1!$1:$77,ROW(Z12)),9),RIGHT(HLOOKUP(Z$1,Sheet1!$1:$77,ROW(Z12)),1))</f>
        <v/>
      </c>
      <c r="AA12" t="str">
        <f>IF(MOD(COLUMN(AA11),2)=0,LEFT(HLOOKUP(AA$1,Sheet1!$1:$77,ROW(AA12)),9),RIGHT(HLOOKUP(AA$1,Sheet1!$1:$77,ROW(AA12)),1))</f>
        <v/>
      </c>
      <c r="AB12" t="str">
        <f>IF(MOD(COLUMN(AB11),2)=0,LEFT(HLOOKUP(AB$1,Sheet1!$1:$77,ROW(AB12)),9),RIGHT(HLOOKUP(AB$1,Sheet1!$1:$77,ROW(AB12)),1))</f>
        <v/>
      </c>
      <c r="AC12" t="str">
        <f>IF(MOD(COLUMN(AC11),2)=0,LEFT(HLOOKUP(AC$1,Sheet1!$1:$77,ROW(AC12)),9),RIGHT(HLOOKUP(AC$1,Sheet1!$1:$77,ROW(AC12)),1))</f>
        <v/>
      </c>
      <c r="AD12" t="str">
        <f>IF(MOD(COLUMN(AD11),2)=0,LEFT(HLOOKUP(AD$1,Sheet1!$1:$77,ROW(AD12)),9),RIGHT(HLOOKUP(AD$1,Sheet1!$1:$77,ROW(AD12)),1))</f>
        <v/>
      </c>
      <c r="AE12" t="str">
        <f>IF(MOD(COLUMN(AE11),2)=0,LEFT(HLOOKUP(AE$1,Sheet1!$1:$77,ROW(AE12)),9),RIGHT(HLOOKUP(AE$1,Sheet1!$1:$77,ROW(AE12)),1))</f>
        <v/>
      </c>
      <c r="AF12" t="str">
        <f>IF(MOD(COLUMN(AF11),2)=0,LEFT(HLOOKUP(AF$1,Sheet1!$1:$77,ROW(AF12)),9),RIGHT(HLOOKUP(AF$1,Sheet1!$1:$77,ROW(AF12)),1))</f>
        <v>130100601</v>
      </c>
      <c r="AG12" t="str">
        <f>IF(MOD(COLUMN(AG11),2)=0,LEFT(HLOOKUP(AG$1,Sheet1!$1:$77,ROW(AG12)),9),RIGHT(HLOOKUP(AG$1,Sheet1!$1:$77,ROW(AG12)),1))</f>
        <v>4</v>
      </c>
      <c r="AH12" t="str">
        <f>IF(MOD(COLUMN(AH11),2)=0,LEFT(HLOOKUP(AH$1,Sheet1!$1:$77,ROW(AH12)),9),RIGHT(HLOOKUP(AH$1,Sheet1!$1:$77,ROW(AH12)),1))</f>
        <v>130100602</v>
      </c>
      <c r="AI12" t="str">
        <f>IF(MOD(COLUMN(AI11),2)=0,LEFT(HLOOKUP(AI$1,Sheet1!$1:$77,ROW(AI12)),9),RIGHT(HLOOKUP(AI$1,Sheet1!$1:$77,ROW(AI12)),1))</f>
        <v>4</v>
      </c>
      <c r="AJ12" t="str">
        <f>IF(MOD(COLUMN(AJ11),2)=0,LEFT(HLOOKUP(AJ$1,Sheet1!$1:$77,ROW(AJ12)),9),RIGHT(HLOOKUP(AJ$1,Sheet1!$1:$77,ROW(AJ12)),1))</f>
        <v/>
      </c>
      <c r="AK12" t="str">
        <f>IF(MOD(COLUMN(AK11),2)=0,LEFT(HLOOKUP(AK$1,Sheet1!$1:$77,ROW(AK12)),9),RIGHT(HLOOKUP(AK$1,Sheet1!$1:$77,ROW(AK12)),1))</f>
        <v/>
      </c>
      <c r="AL12" t="str">
        <f>IF(MOD(COLUMN(AL11),2)=0,LEFT(HLOOKUP(AL$1,Sheet1!$1:$77,ROW(AL12)),9),RIGHT(HLOOKUP(AL$1,Sheet1!$1:$77,ROW(AL12)),1))</f>
        <v/>
      </c>
      <c r="AM12" t="str">
        <f>IF(MOD(COLUMN(AM11),2)=0,LEFT(HLOOKUP(AM$1,Sheet1!$1:$77,ROW(AM12)),9),RIGHT(HLOOKUP(AM$1,Sheet1!$1:$77,ROW(AM12)),1))</f>
        <v/>
      </c>
      <c r="AN12" t="str">
        <f>IF(MOD(COLUMN(AN11),2)=0,LEFT(HLOOKUP(AN$1,Sheet1!$1:$77,ROW(AN12)),9),RIGHT(HLOOKUP(AN$1,Sheet1!$1:$77,ROW(AN12)),1))</f>
        <v/>
      </c>
      <c r="AO12" t="str">
        <f>IF(MOD(COLUMN(AO11),2)=0,LEFT(HLOOKUP(AO$1,Sheet1!$1:$77,ROW(AO12)),9),RIGHT(HLOOKUP(AO$1,Sheet1!$1:$77,ROW(AO12)),1))</f>
        <v/>
      </c>
      <c r="AP12" t="str">
        <f>IF(MOD(COLUMN(AP11),2)=0,LEFT(HLOOKUP(AP$1,Sheet1!$1:$77,ROW(AP12)),9),RIGHT(HLOOKUP(AP$1,Sheet1!$1:$77,ROW(AP12)),1))</f>
        <v>130100601</v>
      </c>
      <c r="AQ12" t="str">
        <f>IF(MOD(COLUMN(AQ11),2)=0,LEFT(HLOOKUP(AQ$1,Sheet1!$1:$77,ROW(AQ12)),9),RIGHT(HLOOKUP(AQ$1,Sheet1!$1:$77,ROW(AQ12)),1))</f>
        <v>5</v>
      </c>
      <c r="AR12" t="str">
        <f>IF(MOD(COLUMN(AR11),2)=0,LEFT(HLOOKUP(AR$1,Sheet1!$1:$77,ROW(AR12)),9),RIGHT(HLOOKUP(AR$1,Sheet1!$1:$77,ROW(AR12)),1))</f>
        <v>130100602</v>
      </c>
      <c r="AS12" t="str">
        <f>IF(MOD(COLUMN(AS11),2)=0,LEFT(HLOOKUP(AS$1,Sheet1!$1:$77,ROW(AS12)),9),RIGHT(HLOOKUP(AS$1,Sheet1!$1:$77,ROW(AS12)),1))</f>
        <v>5</v>
      </c>
      <c r="AT12" t="str">
        <f>IF(MOD(COLUMN(AT11),2)=0,LEFT(HLOOKUP(AT$1,Sheet1!$1:$77,ROW(AT12)),9),RIGHT(HLOOKUP(AT$1,Sheet1!$1:$77,ROW(AT12)),1))</f>
        <v/>
      </c>
      <c r="AU12" t="str">
        <f>IF(MOD(COLUMN(AU11),2)=0,LEFT(HLOOKUP(AU$1,Sheet1!$1:$77,ROW(AU12)),9),RIGHT(HLOOKUP(AU$1,Sheet1!$1:$77,ROW(AU12)),1))</f>
        <v/>
      </c>
      <c r="AV12" t="str">
        <f>IF(MOD(COLUMN(AV11),2)=0,LEFT(HLOOKUP(AV$1,Sheet1!$1:$77,ROW(AV12)),9),RIGHT(HLOOKUP(AV$1,Sheet1!$1:$77,ROW(AV12)),1))</f>
        <v/>
      </c>
      <c r="AW12" t="str">
        <f>IF(MOD(COLUMN(AW11),2)=0,LEFT(HLOOKUP(AW$1,Sheet1!$1:$77,ROW(AW12)),9),RIGHT(HLOOKUP(AW$1,Sheet1!$1:$77,ROW(AW12)),1))</f>
        <v/>
      </c>
      <c r="AX12" t="str">
        <f>IF(MOD(COLUMN(AX11),2)=0,LEFT(HLOOKUP(AX$1,Sheet1!$1:$77,ROW(AX12)),9),RIGHT(HLOOKUP(AX$1,Sheet1!$1:$77,ROW(AX12)),1))</f>
        <v/>
      </c>
      <c r="AY12" t="str">
        <f>IF(MOD(COLUMN(AY11),2)=0,LEFT(HLOOKUP(AY$1,Sheet1!$1:$77,ROW(AY12)),9),RIGHT(HLOOKUP(AY$1,Sheet1!$1:$77,ROW(AY12)),1))</f>
        <v/>
      </c>
    </row>
    <row r="13" spans="1:51" x14ac:dyDescent="0.2">
      <c r="A13">
        <v>12</v>
      </c>
      <c r="B13" t="str">
        <f>IF(MOD(COLUMN(B12),2)=0,LEFT(HLOOKUP(B$1,Sheet1!$1:$77,ROW(B13)),9),RIGHT(HLOOKUP(B$1,Sheet1!$1:$77,ROW(B13)),1))</f>
        <v>130200601</v>
      </c>
      <c r="C13" t="str">
        <f>IF(MOD(COLUMN(C12),2)=0,LEFT(HLOOKUP(C$1,Sheet1!$1:$77,ROW(C13)),9),RIGHT(HLOOKUP(C$1,Sheet1!$1:$77,ROW(C13)),1))</f>
        <v>1</v>
      </c>
      <c r="D13" t="str">
        <f>IF(MOD(COLUMN(D12),2)=0,LEFT(HLOOKUP(D$1,Sheet1!$1:$77,ROW(D13)),9),RIGHT(HLOOKUP(D$1,Sheet1!$1:$77,ROW(D13)),1))</f>
        <v/>
      </c>
      <c r="E13" t="str">
        <f>IF(MOD(COLUMN(E12),2)=0,LEFT(HLOOKUP(E$1,Sheet1!$1:$77,ROW(E13)),9),RIGHT(HLOOKUP(E$1,Sheet1!$1:$77,ROW(E13)),1))</f>
        <v/>
      </c>
      <c r="F13" t="str">
        <f>IF(MOD(COLUMN(F12),2)=0,LEFT(HLOOKUP(F$1,Sheet1!$1:$77,ROW(F13)),9),RIGHT(HLOOKUP(F$1,Sheet1!$1:$77,ROW(F13)),1))</f>
        <v/>
      </c>
      <c r="G13" t="str">
        <f>IF(MOD(COLUMN(G12),2)=0,LEFT(HLOOKUP(G$1,Sheet1!$1:$77,ROW(G13)),9),RIGHT(HLOOKUP(G$1,Sheet1!$1:$77,ROW(G13)),1))</f>
        <v/>
      </c>
      <c r="H13" t="str">
        <f>IF(MOD(COLUMN(H12),2)=0,LEFT(HLOOKUP(H$1,Sheet1!$1:$77,ROW(H13)),9),RIGHT(HLOOKUP(H$1,Sheet1!$1:$77,ROW(H13)),1))</f>
        <v/>
      </c>
      <c r="I13" t="str">
        <f>IF(MOD(COLUMN(I12),2)=0,LEFT(HLOOKUP(I$1,Sheet1!$1:$77,ROW(I13)),9),RIGHT(HLOOKUP(I$1,Sheet1!$1:$77,ROW(I13)),1))</f>
        <v/>
      </c>
      <c r="J13" t="str">
        <f>IF(MOD(COLUMN(J12),2)=0,LEFT(HLOOKUP(J$1,Sheet1!$1:$77,ROW(J13)),9),RIGHT(HLOOKUP(J$1,Sheet1!$1:$77,ROW(J13)),1))</f>
        <v/>
      </c>
      <c r="K13" t="str">
        <f>IF(MOD(COLUMN(K12),2)=0,LEFT(HLOOKUP(K$1,Sheet1!$1:$77,ROW(K13)),9),RIGHT(HLOOKUP(K$1,Sheet1!$1:$77,ROW(K13)),1))</f>
        <v/>
      </c>
      <c r="L13" t="str">
        <f>IF(MOD(COLUMN(L12),2)=0,LEFT(HLOOKUP(L$1,Sheet1!$1:$77,ROW(L13)),9),RIGHT(HLOOKUP(L$1,Sheet1!$1:$77,ROW(L13)),1))</f>
        <v>130200601</v>
      </c>
      <c r="M13" t="str">
        <f>IF(MOD(COLUMN(M12),2)=0,LEFT(HLOOKUP(M$1,Sheet1!$1:$77,ROW(M13)),9),RIGHT(HLOOKUP(M$1,Sheet1!$1:$77,ROW(M13)),1))</f>
        <v>2</v>
      </c>
      <c r="N13" t="str">
        <f>IF(MOD(COLUMN(N12),2)=0,LEFT(HLOOKUP(N$1,Sheet1!$1:$77,ROW(N13)),9),RIGHT(HLOOKUP(N$1,Sheet1!$1:$77,ROW(N13)),1))</f>
        <v/>
      </c>
      <c r="O13" t="str">
        <f>IF(MOD(COLUMN(O12),2)=0,LEFT(HLOOKUP(O$1,Sheet1!$1:$77,ROW(O13)),9),RIGHT(HLOOKUP(O$1,Sheet1!$1:$77,ROW(O13)),1))</f>
        <v/>
      </c>
      <c r="P13" t="str">
        <f>IF(MOD(COLUMN(P12),2)=0,LEFT(HLOOKUP(P$1,Sheet1!$1:$77,ROW(P13)),9),RIGHT(HLOOKUP(P$1,Sheet1!$1:$77,ROW(P13)),1))</f>
        <v/>
      </c>
      <c r="Q13" t="str">
        <f>IF(MOD(COLUMN(Q12),2)=0,LEFT(HLOOKUP(Q$1,Sheet1!$1:$77,ROW(Q13)),9),RIGHT(HLOOKUP(Q$1,Sheet1!$1:$77,ROW(Q13)),1))</f>
        <v/>
      </c>
      <c r="R13" t="str">
        <f>IF(MOD(COLUMN(R12),2)=0,LEFT(HLOOKUP(R$1,Sheet1!$1:$77,ROW(R13)),9),RIGHT(HLOOKUP(R$1,Sheet1!$1:$77,ROW(R13)),1))</f>
        <v/>
      </c>
      <c r="S13" t="str">
        <f>IF(MOD(COLUMN(S12),2)=0,LEFT(HLOOKUP(S$1,Sheet1!$1:$77,ROW(S13)),9),RIGHT(HLOOKUP(S$1,Sheet1!$1:$77,ROW(S13)),1))</f>
        <v/>
      </c>
      <c r="T13" t="str">
        <f>IF(MOD(COLUMN(T12),2)=0,LEFT(HLOOKUP(T$1,Sheet1!$1:$77,ROW(T13)),9),RIGHT(HLOOKUP(T$1,Sheet1!$1:$77,ROW(T13)),1))</f>
        <v/>
      </c>
      <c r="U13" t="str">
        <f>IF(MOD(COLUMN(U12),2)=0,LEFT(HLOOKUP(U$1,Sheet1!$1:$77,ROW(U13)),9),RIGHT(HLOOKUP(U$1,Sheet1!$1:$77,ROW(U13)),1))</f>
        <v/>
      </c>
      <c r="V13" t="str">
        <f>IF(MOD(COLUMN(V12),2)=0,LEFT(HLOOKUP(V$1,Sheet1!$1:$77,ROW(V13)),9),RIGHT(HLOOKUP(V$1,Sheet1!$1:$77,ROW(V13)),1))</f>
        <v>130200601</v>
      </c>
      <c r="W13" t="str">
        <f>IF(MOD(COLUMN(W12),2)=0,LEFT(HLOOKUP(W$1,Sheet1!$1:$77,ROW(W13)),9),RIGHT(HLOOKUP(W$1,Sheet1!$1:$77,ROW(W13)),1))</f>
        <v>3</v>
      </c>
      <c r="X13" t="str">
        <f>IF(MOD(COLUMN(X12),2)=0,LEFT(HLOOKUP(X$1,Sheet1!$1:$77,ROW(X13)),9),RIGHT(HLOOKUP(X$1,Sheet1!$1:$77,ROW(X13)),1))</f>
        <v/>
      </c>
      <c r="Y13" t="str">
        <f>IF(MOD(COLUMN(Y12),2)=0,LEFT(HLOOKUP(Y$1,Sheet1!$1:$77,ROW(Y13)),9),RIGHT(HLOOKUP(Y$1,Sheet1!$1:$77,ROW(Y13)),1))</f>
        <v/>
      </c>
      <c r="Z13" t="str">
        <f>IF(MOD(COLUMN(Z12),2)=0,LEFT(HLOOKUP(Z$1,Sheet1!$1:$77,ROW(Z13)),9),RIGHT(HLOOKUP(Z$1,Sheet1!$1:$77,ROW(Z13)),1))</f>
        <v/>
      </c>
      <c r="AA13" t="str">
        <f>IF(MOD(COLUMN(AA12),2)=0,LEFT(HLOOKUP(AA$1,Sheet1!$1:$77,ROW(AA13)),9),RIGHT(HLOOKUP(AA$1,Sheet1!$1:$77,ROW(AA13)),1))</f>
        <v/>
      </c>
      <c r="AB13" t="str">
        <f>IF(MOD(COLUMN(AB12),2)=0,LEFT(HLOOKUP(AB$1,Sheet1!$1:$77,ROW(AB13)),9),RIGHT(HLOOKUP(AB$1,Sheet1!$1:$77,ROW(AB13)),1))</f>
        <v/>
      </c>
      <c r="AC13" t="str">
        <f>IF(MOD(COLUMN(AC12),2)=0,LEFT(HLOOKUP(AC$1,Sheet1!$1:$77,ROW(AC13)),9),RIGHT(HLOOKUP(AC$1,Sheet1!$1:$77,ROW(AC13)),1))</f>
        <v/>
      </c>
      <c r="AD13" t="str">
        <f>IF(MOD(COLUMN(AD12),2)=0,LEFT(HLOOKUP(AD$1,Sheet1!$1:$77,ROW(AD13)),9),RIGHT(HLOOKUP(AD$1,Sheet1!$1:$77,ROW(AD13)),1))</f>
        <v/>
      </c>
      <c r="AE13" t="str">
        <f>IF(MOD(COLUMN(AE12),2)=0,LEFT(HLOOKUP(AE$1,Sheet1!$1:$77,ROW(AE13)),9),RIGHT(HLOOKUP(AE$1,Sheet1!$1:$77,ROW(AE13)),1))</f>
        <v/>
      </c>
      <c r="AF13" t="str">
        <f>IF(MOD(COLUMN(AF12),2)=0,LEFT(HLOOKUP(AF$1,Sheet1!$1:$77,ROW(AF13)),9),RIGHT(HLOOKUP(AF$1,Sheet1!$1:$77,ROW(AF13)),1))</f>
        <v>130200601</v>
      </c>
      <c r="AG13" t="str">
        <f>IF(MOD(COLUMN(AG12),2)=0,LEFT(HLOOKUP(AG$1,Sheet1!$1:$77,ROW(AG13)),9),RIGHT(HLOOKUP(AG$1,Sheet1!$1:$77,ROW(AG13)),1))</f>
        <v>4</v>
      </c>
      <c r="AH13" t="str">
        <f>IF(MOD(COLUMN(AH12),2)=0,LEFT(HLOOKUP(AH$1,Sheet1!$1:$77,ROW(AH13)),9),RIGHT(HLOOKUP(AH$1,Sheet1!$1:$77,ROW(AH13)),1))</f>
        <v/>
      </c>
      <c r="AI13" t="str">
        <f>IF(MOD(COLUMN(AI12),2)=0,LEFT(HLOOKUP(AI$1,Sheet1!$1:$77,ROW(AI13)),9),RIGHT(HLOOKUP(AI$1,Sheet1!$1:$77,ROW(AI13)),1))</f>
        <v/>
      </c>
      <c r="AJ13" t="str">
        <f>IF(MOD(COLUMN(AJ12),2)=0,LEFT(HLOOKUP(AJ$1,Sheet1!$1:$77,ROW(AJ13)),9),RIGHT(HLOOKUP(AJ$1,Sheet1!$1:$77,ROW(AJ13)),1))</f>
        <v/>
      </c>
      <c r="AK13" t="str">
        <f>IF(MOD(COLUMN(AK12),2)=0,LEFT(HLOOKUP(AK$1,Sheet1!$1:$77,ROW(AK13)),9),RIGHT(HLOOKUP(AK$1,Sheet1!$1:$77,ROW(AK13)),1))</f>
        <v/>
      </c>
      <c r="AL13" t="str">
        <f>IF(MOD(COLUMN(AL12),2)=0,LEFT(HLOOKUP(AL$1,Sheet1!$1:$77,ROW(AL13)),9),RIGHT(HLOOKUP(AL$1,Sheet1!$1:$77,ROW(AL13)),1))</f>
        <v/>
      </c>
      <c r="AM13" t="str">
        <f>IF(MOD(COLUMN(AM12),2)=0,LEFT(HLOOKUP(AM$1,Sheet1!$1:$77,ROW(AM13)),9),RIGHT(HLOOKUP(AM$1,Sheet1!$1:$77,ROW(AM13)),1))</f>
        <v/>
      </c>
      <c r="AN13" t="str">
        <f>IF(MOD(COLUMN(AN12),2)=0,LEFT(HLOOKUP(AN$1,Sheet1!$1:$77,ROW(AN13)),9),RIGHT(HLOOKUP(AN$1,Sheet1!$1:$77,ROW(AN13)),1))</f>
        <v/>
      </c>
      <c r="AO13" t="str">
        <f>IF(MOD(COLUMN(AO12),2)=0,LEFT(HLOOKUP(AO$1,Sheet1!$1:$77,ROW(AO13)),9),RIGHT(HLOOKUP(AO$1,Sheet1!$1:$77,ROW(AO13)),1))</f>
        <v/>
      </c>
      <c r="AP13" t="str">
        <f>IF(MOD(COLUMN(AP12),2)=0,LEFT(HLOOKUP(AP$1,Sheet1!$1:$77,ROW(AP13)),9),RIGHT(HLOOKUP(AP$1,Sheet1!$1:$77,ROW(AP13)),1))</f>
        <v>130200601</v>
      </c>
      <c r="AQ13" t="str">
        <f>IF(MOD(COLUMN(AQ12),2)=0,LEFT(HLOOKUP(AQ$1,Sheet1!$1:$77,ROW(AQ13)),9),RIGHT(HLOOKUP(AQ$1,Sheet1!$1:$77,ROW(AQ13)),1))</f>
        <v>5</v>
      </c>
      <c r="AR13" t="str">
        <f>IF(MOD(COLUMN(AR12),2)=0,LEFT(HLOOKUP(AR$1,Sheet1!$1:$77,ROW(AR13)),9),RIGHT(HLOOKUP(AR$1,Sheet1!$1:$77,ROW(AR13)),1))</f>
        <v/>
      </c>
      <c r="AS13" t="str">
        <f>IF(MOD(COLUMN(AS12),2)=0,LEFT(HLOOKUP(AS$1,Sheet1!$1:$77,ROW(AS13)),9),RIGHT(HLOOKUP(AS$1,Sheet1!$1:$77,ROW(AS13)),1))</f>
        <v/>
      </c>
      <c r="AT13" t="str">
        <f>IF(MOD(COLUMN(AT12),2)=0,LEFT(HLOOKUP(AT$1,Sheet1!$1:$77,ROW(AT13)),9),RIGHT(HLOOKUP(AT$1,Sheet1!$1:$77,ROW(AT13)),1))</f>
        <v/>
      </c>
      <c r="AU13" t="str">
        <f>IF(MOD(COLUMN(AU12),2)=0,LEFT(HLOOKUP(AU$1,Sheet1!$1:$77,ROW(AU13)),9),RIGHT(HLOOKUP(AU$1,Sheet1!$1:$77,ROW(AU13)),1))</f>
        <v/>
      </c>
      <c r="AV13" t="str">
        <f>IF(MOD(COLUMN(AV12),2)=0,LEFT(HLOOKUP(AV$1,Sheet1!$1:$77,ROW(AV13)),9),RIGHT(HLOOKUP(AV$1,Sheet1!$1:$77,ROW(AV13)),1))</f>
        <v/>
      </c>
      <c r="AW13" t="str">
        <f>IF(MOD(COLUMN(AW12),2)=0,LEFT(HLOOKUP(AW$1,Sheet1!$1:$77,ROW(AW13)),9),RIGHT(HLOOKUP(AW$1,Sheet1!$1:$77,ROW(AW13)),1))</f>
        <v/>
      </c>
      <c r="AX13" t="str">
        <f>IF(MOD(COLUMN(AX12),2)=0,LEFT(HLOOKUP(AX$1,Sheet1!$1:$77,ROW(AX13)),9),RIGHT(HLOOKUP(AX$1,Sheet1!$1:$77,ROW(AX13)),1))</f>
        <v/>
      </c>
      <c r="AY13" t="str">
        <f>IF(MOD(COLUMN(AY12),2)=0,LEFT(HLOOKUP(AY$1,Sheet1!$1:$77,ROW(AY13)),9),RIGHT(HLOOKUP(AY$1,Sheet1!$1:$77,ROW(AY13)),1))</f>
        <v/>
      </c>
    </row>
    <row r="14" spans="1:51" x14ac:dyDescent="0.2">
      <c r="A14">
        <v>13</v>
      </c>
      <c r="B14" t="str">
        <f>IF(MOD(COLUMN(B13),2)=0,LEFT(HLOOKUP(B$1,Sheet1!$1:$77,ROW(B14)),9),RIGHT(HLOOKUP(B$1,Sheet1!$1:$77,ROW(B14)),1))</f>
        <v>130100701</v>
      </c>
      <c r="C14" t="str">
        <f>IF(MOD(COLUMN(C13),2)=0,LEFT(HLOOKUP(C$1,Sheet1!$1:$77,ROW(C14)),9),RIGHT(HLOOKUP(C$1,Sheet1!$1:$77,ROW(C14)),1))</f>
        <v>1</v>
      </c>
      <c r="D14" t="str">
        <f>IF(MOD(COLUMN(D13),2)=0,LEFT(HLOOKUP(D$1,Sheet1!$1:$77,ROW(D14)),9),RIGHT(HLOOKUP(D$1,Sheet1!$1:$77,ROW(D14)),1))</f>
        <v>130100702</v>
      </c>
      <c r="E14" t="str">
        <f>IF(MOD(COLUMN(E13),2)=0,LEFT(HLOOKUP(E$1,Sheet1!$1:$77,ROW(E14)),9),RIGHT(HLOOKUP(E$1,Sheet1!$1:$77,ROW(E14)),1))</f>
        <v>1</v>
      </c>
      <c r="F14" t="str">
        <f>IF(MOD(COLUMN(F13),2)=0,LEFT(HLOOKUP(F$1,Sheet1!$1:$77,ROW(F14)),9),RIGHT(HLOOKUP(F$1,Sheet1!$1:$77,ROW(F14)),1))</f>
        <v/>
      </c>
      <c r="G14" t="str">
        <f>IF(MOD(COLUMN(G13),2)=0,LEFT(HLOOKUP(G$1,Sheet1!$1:$77,ROW(G14)),9),RIGHT(HLOOKUP(G$1,Sheet1!$1:$77,ROW(G14)),1))</f>
        <v/>
      </c>
      <c r="H14" t="str">
        <f>IF(MOD(COLUMN(H13),2)=0,LEFT(HLOOKUP(H$1,Sheet1!$1:$77,ROW(H14)),9),RIGHT(HLOOKUP(H$1,Sheet1!$1:$77,ROW(H14)),1))</f>
        <v/>
      </c>
      <c r="I14" t="str">
        <f>IF(MOD(COLUMN(I13),2)=0,LEFT(HLOOKUP(I$1,Sheet1!$1:$77,ROW(I14)),9),RIGHT(HLOOKUP(I$1,Sheet1!$1:$77,ROW(I14)),1))</f>
        <v/>
      </c>
      <c r="J14" t="str">
        <f>IF(MOD(COLUMN(J13),2)=0,LEFT(HLOOKUP(J$1,Sheet1!$1:$77,ROW(J14)),9),RIGHT(HLOOKUP(J$1,Sheet1!$1:$77,ROW(J14)),1))</f>
        <v/>
      </c>
      <c r="K14" t="str">
        <f>IF(MOD(COLUMN(K13),2)=0,LEFT(HLOOKUP(K$1,Sheet1!$1:$77,ROW(K14)),9),RIGHT(HLOOKUP(K$1,Sheet1!$1:$77,ROW(K14)),1))</f>
        <v/>
      </c>
      <c r="L14" t="str">
        <f>IF(MOD(COLUMN(L13),2)=0,LEFT(HLOOKUP(L$1,Sheet1!$1:$77,ROW(L14)),9),RIGHT(HLOOKUP(L$1,Sheet1!$1:$77,ROW(L14)),1))</f>
        <v>130100701</v>
      </c>
      <c r="M14" t="str">
        <f>IF(MOD(COLUMN(M13),2)=0,LEFT(HLOOKUP(M$1,Sheet1!$1:$77,ROW(M14)),9),RIGHT(HLOOKUP(M$1,Sheet1!$1:$77,ROW(M14)),1))</f>
        <v>2</v>
      </c>
      <c r="N14" t="str">
        <f>IF(MOD(COLUMN(N13),2)=0,LEFT(HLOOKUP(N$1,Sheet1!$1:$77,ROW(N14)),9),RIGHT(HLOOKUP(N$1,Sheet1!$1:$77,ROW(N14)),1))</f>
        <v>130100702</v>
      </c>
      <c r="O14" t="str">
        <f>IF(MOD(COLUMN(O13),2)=0,LEFT(HLOOKUP(O$1,Sheet1!$1:$77,ROW(O14)),9),RIGHT(HLOOKUP(O$1,Sheet1!$1:$77,ROW(O14)),1))</f>
        <v>2</v>
      </c>
      <c r="P14" t="str">
        <f>IF(MOD(COLUMN(P13),2)=0,LEFT(HLOOKUP(P$1,Sheet1!$1:$77,ROW(P14)),9),RIGHT(HLOOKUP(P$1,Sheet1!$1:$77,ROW(P14)),1))</f>
        <v/>
      </c>
      <c r="Q14" t="str">
        <f>IF(MOD(COLUMN(Q13),2)=0,LEFT(HLOOKUP(Q$1,Sheet1!$1:$77,ROW(Q14)),9),RIGHT(HLOOKUP(Q$1,Sheet1!$1:$77,ROW(Q14)),1))</f>
        <v/>
      </c>
      <c r="R14" t="str">
        <f>IF(MOD(COLUMN(R13),2)=0,LEFT(HLOOKUP(R$1,Sheet1!$1:$77,ROW(R14)),9),RIGHT(HLOOKUP(R$1,Sheet1!$1:$77,ROW(R14)),1))</f>
        <v/>
      </c>
      <c r="S14" t="str">
        <f>IF(MOD(COLUMN(S13),2)=0,LEFT(HLOOKUP(S$1,Sheet1!$1:$77,ROW(S14)),9),RIGHT(HLOOKUP(S$1,Sheet1!$1:$77,ROW(S14)),1))</f>
        <v/>
      </c>
      <c r="T14" t="str">
        <f>IF(MOD(COLUMN(T13),2)=0,LEFT(HLOOKUP(T$1,Sheet1!$1:$77,ROW(T14)),9),RIGHT(HLOOKUP(T$1,Sheet1!$1:$77,ROW(T14)),1))</f>
        <v/>
      </c>
      <c r="U14" t="str">
        <f>IF(MOD(COLUMN(U13),2)=0,LEFT(HLOOKUP(U$1,Sheet1!$1:$77,ROW(U14)),9),RIGHT(HLOOKUP(U$1,Sheet1!$1:$77,ROW(U14)),1))</f>
        <v/>
      </c>
      <c r="V14" t="str">
        <f>IF(MOD(COLUMN(V13),2)=0,LEFT(HLOOKUP(V$1,Sheet1!$1:$77,ROW(V14)),9),RIGHT(HLOOKUP(V$1,Sheet1!$1:$77,ROW(V14)),1))</f>
        <v>130100701</v>
      </c>
      <c r="W14" t="str">
        <f>IF(MOD(COLUMN(W13),2)=0,LEFT(HLOOKUP(W$1,Sheet1!$1:$77,ROW(W14)),9),RIGHT(HLOOKUP(W$1,Sheet1!$1:$77,ROW(W14)),1))</f>
        <v>3</v>
      </c>
      <c r="X14" t="str">
        <f>IF(MOD(COLUMN(X13),2)=0,LEFT(HLOOKUP(X$1,Sheet1!$1:$77,ROW(X14)),9),RIGHT(HLOOKUP(X$1,Sheet1!$1:$77,ROW(X14)),1))</f>
        <v>130100702</v>
      </c>
      <c r="Y14" t="str">
        <f>IF(MOD(COLUMN(Y13),2)=0,LEFT(HLOOKUP(Y$1,Sheet1!$1:$77,ROW(Y14)),9),RIGHT(HLOOKUP(Y$1,Sheet1!$1:$77,ROW(Y14)),1))</f>
        <v>3</v>
      </c>
      <c r="Z14" t="str">
        <f>IF(MOD(COLUMN(Z13),2)=0,LEFT(HLOOKUP(Z$1,Sheet1!$1:$77,ROW(Z14)),9),RIGHT(HLOOKUP(Z$1,Sheet1!$1:$77,ROW(Z14)),1))</f>
        <v/>
      </c>
      <c r="AA14" t="str">
        <f>IF(MOD(COLUMN(AA13),2)=0,LEFT(HLOOKUP(AA$1,Sheet1!$1:$77,ROW(AA14)),9),RIGHT(HLOOKUP(AA$1,Sheet1!$1:$77,ROW(AA14)),1))</f>
        <v/>
      </c>
      <c r="AB14" t="str">
        <f>IF(MOD(COLUMN(AB13),2)=0,LEFT(HLOOKUP(AB$1,Sheet1!$1:$77,ROW(AB14)),9),RIGHT(HLOOKUP(AB$1,Sheet1!$1:$77,ROW(AB14)),1))</f>
        <v/>
      </c>
      <c r="AC14" t="str">
        <f>IF(MOD(COLUMN(AC13),2)=0,LEFT(HLOOKUP(AC$1,Sheet1!$1:$77,ROW(AC14)),9),RIGHT(HLOOKUP(AC$1,Sheet1!$1:$77,ROW(AC14)),1))</f>
        <v/>
      </c>
      <c r="AD14" t="str">
        <f>IF(MOD(COLUMN(AD13),2)=0,LEFT(HLOOKUP(AD$1,Sheet1!$1:$77,ROW(AD14)),9),RIGHT(HLOOKUP(AD$1,Sheet1!$1:$77,ROW(AD14)),1))</f>
        <v/>
      </c>
      <c r="AE14" t="str">
        <f>IF(MOD(COLUMN(AE13),2)=0,LEFT(HLOOKUP(AE$1,Sheet1!$1:$77,ROW(AE14)),9),RIGHT(HLOOKUP(AE$1,Sheet1!$1:$77,ROW(AE14)),1))</f>
        <v/>
      </c>
      <c r="AF14" t="str">
        <f>IF(MOD(COLUMN(AF13),2)=0,LEFT(HLOOKUP(AF$1,Sheet1!$1:$77,ROW(AF14)),9),RIGHT(HLOOKUP(AF$1,Sheet1!$1:$77,ROW(AF14)),1))</f>
        <v>130100701</v>
      </c>
      <c r="AG14" t="str">
        <f>IF(MOD(COLUMN(AG13),2)=0,LEFT(HLOOKUP(AG$1,Sheet1!$1:$77,ROW(AG14)),9),RIGHT(HLOOKUP(AG$1,Sheet1!$1:$77,ROW(AG14)),1))</f>
        <v>4</v>
      </c>
      <c r="AH14" t="str">
        <f>IF(MOD(COLUMN(AH13),2)=0,LEFT(HLOOKUP(AH$1,Sheet1!$1:$77,ROW(AH14)),9),RIGHT(HLOOKUP(AH$1,Sheet1!$1:$77,ROW(AH14)),1))</f>
        <v>130100702</v>
      </c>
      <c r="AI14" t="str">
        <f>IF(MOD(COLUMN(AI13),2)=0,LEFT(HLOOKUP(AI$1,Sheet1!$1:$77,ROW(AI14)),9),RIGHT(HLOOKUP(AI$1,Sheet1!$1:$77,ROW(AI14)),1))</f>
        <v>4</v>
      </c>
      <c r="AJ14" t="str">
        <f>IF(MOD(COLUMN(AJ13),2)=0,LEFT(HLOOKUP(AJ$1,Sheet1!$1:$77,ROW(AJ14)),9),RIGHT(HLOOKUP(AJ$1,Sheet1!$1:$77,ROW(AJ14)),1))</f>
        <v/>
      </c>
      <c r="AK14" t="str">
        <f>IF(MOD(COLUMN(AK13),2)=0,LEFT(HLOOKUP(AK$1,Sheet1!$1:$77,ROW(AK14)),9),RIGHT(HLOOKUP(AK$1,Sheet1!$1:$77,ROW(AK14)),1))</f>
        <v/>
      </c>
      <c r="AL14" t="str">
        <f>IF(MOD(COLUMN(AL13),2)=0,LEFT(HLOOKUP(AL$1,Sheet1!$1:$77,ROW(AL14)),9),RIGHT(HLOOKUP(AL$1,Sheet1!$1:$77,ROW(AL14)),1))</f>
        <v/>
      </c>
      <c r="AM14" t="str">
        <f>IF(MOD(COLUMN(AM13),2)=0,LEFT(HLOOKUP(AM$1,Sheet1!$1:$77,ROW(AM14)),9),RIGHT(HLOOKUP(AM$1,Sheet1!$1:$77,ROW(AM14)),1))</f>
        <v/>
      </c>
      <c r="AN14" t="str">
        <f>IF(MOD(COLUMN(AN13),2)=0,LEFT(HLOOKUP(AN$1,Sheet1!$1:$77,ROW(AN14)),9),RIGHT(HLOOKUP(AN$1,Sheet1!$1:$77,ROW(AN14)),1))</f>
        <v/>
      </c>
      <c r="AO14" t="str">
        <f>IF(MOD(COLUMN(AO13),2)=0,LEFT(HLOOKUP(AO$1,Sheet1!$1:$77,ROW(AO14)),9),RIGHT(HLOOKUP(AO$1,Sheet1!$1:$77,ROW(AO14)),1))</f>
        <v/>
      </c>
      <c r="AP14" t="str">
        <f>IF(MOD(COLUMN(AP13),2)=0,LEFT(HLOOKUP(AP$1,Sheet1!$1:$77,ROW(AP14)),9),RIGHT(HLOOKUP(AP$1,Sheet1!$1:$77,ROW(AP14)),1))</f>
        <v>130100701</v>
      </c>
      <c r="AQ14" t="str">
        <f>IF(MOD(COLUMN(AQ13),2)=0,LEFT(HLOOKUP(AQ$1,Sheet1!$1:$77,ROW(AQ14)),9),RIGHT(HLOOKUP(AQ$1,Sheet1!$1:$77,ROW(AQ14)),1))</f>
        <v>5</v>
      </c>
      <c r="AR14" t="str">
        <f>IF(MOD(COLUMN(AR13),2)=0,LEFT(HLOOKUP(AR$1,Sheet1!$1:$77,ROW(AR14)),9),RIGHT(HLOOKUP(AR$1,Sheet1!$1:$77,ROW(AR14)),1))</f>
        <v>130100702</v>
      </c>
      <c r="AS14" t="str">
        <f>IF(MOD(COLUMN(AS13),2)=0,LEFT(HLOOKUP(AS$1,Sheet1!$1:$77,ROW(AS14)),9),RIGHT(HLOOKUP(AS$1,Sheet1!$1:$77,ROW(AS14)),1))</f>
        <v>5</v>
      </c>
      <c r="AT14" t="str">
        <f>IF(MOD(COLUMN(AT13),2)=0,LEFT(HLOOKUP(AT$1,Sheet1!$1:$77,ROW(AT14)),9),RIGHT(HLOOKUP(AT$1,Sheet1!$1:$77,ROW(AT14)),1))</f>
        <v/>
      </c>
      <c r="AU14" t="str">
        <f>IF(MOD(COLUMN(AU13),2)=0,LEFT(HLOOKUP(AU$1,Sheet1!$1:$77,ROW(AU14)),9),RIGHT(HLOOKUP(AU$1,Sheet1!$1:$77,ROW(AU14)),1))</f>
        <v/>
      </c>
      <c r="AV14" t="str">
        <f>IF(MOD(COLUMN(AV13),2)=0,LEFT(HLOOKUP(AV$1,Sheet1!$1:$77,ROW(AV14)),9),RIGHT(HLOOKUP(AV$1,Sheet1!$1:$77,ROW(AV14)),1))</f>
        <v/>
      </c>
      <c r="AW14" t="str">
        <f>IF(MOD(COLUMN(AW13),2)=0,LEFT(HLOOKUP(AW$1,Sheet1!$1:$77,ROW(AW14)),9),RIGHT(HLOOKUP(AW$1,Sheet1!$1:$77,ROW(AW14)),1))</f>
        <v/>
      </c>
      <c r="AX14" t="str">
        <f>IF(MOD(COLUMN(AX13),2)=0,LEFT(HLOOKUP(AX$1,Sheet1!$1:$77,ROW(AX14)),9),RIGHT(HLOOKUP(AX$1,Sheet1!$1:$77,ROW(AX14)),1))</f>
        <v/>
      </c>
      <c r="AY14" t="str">
        <f>IF(MOD(COLUMN(AY13),2)=0,LEFT(HLOOKUP(AY$1,Sheet1!$1:$77,ROW(AY14)),9),RIGHT(HLOOKUP(AY$1,Sheet1!$1:$77,ROW(AY14)),1))</f>
        <v/>
      </c>
    </row>
    <row r="15" spans="1:51" x14ac:dyDescent="0.2">
      <c r="A15">
        <v>14</v>
      </c>
      <c r="B15" t="str">
        <f>IF(MOD(COLUMN(B14),2)=0,LEFT(HLOOKUP(B$1,Sheet1!$1:$77,ROW(B15)),9),RIGHT(HLOOKUP(B$1,Sheet1!$1:$77,ROW(B15)),1))</f>
        <v>130200701</v>
      </c>
      <c r="C15" t="str">
        <f>IF(MOD(COLUMN(C14),2)=0,LEFT(HLOOKUP(C$1,Sheet1!$1:$77,ROW(C15)),9),RIGHT(HLOOKUP(C$1,Sheet1!$1:$77,ROW(C15)),1))</f>
        <v>1</v>
      </c>
      <c r="D15" t="str">
        <f>IF(MOD(COLUMN(D14),2)=0,LEFT(HLOOKUP(D$1,Sheet1!$1:$77,ROW(D15)),9),RIGHT(HLOOKUP(D$1,Sheet1!$1:$77,ROW(D15)),1))</f>
        <v>130200702</v>
      </c>
      <c r="E15" t="str">
        <f>IF(MOD(COLUMN(E14),2)=0,LEFT(HLOOKUP(E$1,Sheet1!$1:$77,ROW(E15)),9),RIGHT(HLOOKUP(E$1,Sheet1!$1:$77,ROW(E15)),1))</f>
        <v>1</v>
      </c>
      <c r="F15" t="str">
        <f>IF(MOD(COLUMN(F14),2)=0,LEFT(HLOOKUP(F$1,Sheet1!$1:$77,ROW(F15)),9),RIGHT(HLOOKUP(F$1,Sheet1!$1:$77,ROW(F15)),1))</f>
        <v/>
      </c>
      <c r="G15" t="str">
        <f>IF(MOD(COLUMN(G14),2)=0,LEFT(HLOOKUP(G$1,Sheet1!$1:$77,ROW(G15)),9),RIGHT(HLOOKUP(G$1,Sheet1!$1:$77,ROW(G15)),1))</f>
        <v/>
      </c>
      <c r="H15" t="str">
        <f>IF(MOD(COLUMN(H14),2)=0,LEFT(HLOOKUP(H$1,Sheet1!$1:$77,ROW(H15)),9),RIGHT(HLOOKUP(H$1,Sheet1!$1:$77,ROW(H15)),1))</f>
        <v/>
      </c>
      <c r="I15" t="str">
        <f>IF(MOD(COLUMN(I14),2)=0,LEFT(HLOOKUP(I$1,Sheet1!$1:$77,ROW(I15)),9),RIGHT(HLOOKUP(I$1,Sheet1!$1:$77,ROW(I15)),1))</f>
        <v/>
      </c>
      <c r="J15" t="str">
        <f>IF(MOD(COLUMN(J14),2)=0,LEFT(HLOOKUP(J$1,Sheet1!$1:$77,ROW(J15)),9),RIGHT(HLOOKUP(J$1,Sheet1!$1:$77,ROW(J15)),1))</f>
        <v/>
      </c>
      <c r="K15" t="str">
        <f>IF(MOD(COLUMN(K14),2)=0,LEFT(HLOOKUP(K$1,Sheet1!$1:$77,ROW(K15)),9),RIGHT(HLOOKUP(K$1,Sheet1!$1:$77,ROW(K15)),1))</f>
        <v/>
      </c>
      <c r="L15" t="str">
        <f>IF(MOD(COLUMN(L14),2)=0,LEFT(HLOOKUP(L$1,Sheet1!$1:$77,ROW(L15)),9),RIGHT(HLOOKUP(L$1,Sheet1!$1:$77,ROW(L15)),1))</f>
        <v>130200701</v>
      </c>
      <c r="M15" t="str">
        <f>IF(MOD(COLUMN(M14),2)=0,LEFT(HLOOKUP(M$1,Sheet1!$1:$77,ROW(M15)),9),RIGHT(HLOOKUP(M$1,Sheet1!$1:$77,ROW(M15)),1))</f>
        <v>2</v>
      </c>
      <c r="N15" t="str">
        <f>IF(MOD(COLUMN(N14),2)=0,LEFT(HLOOKUP(N$1,Sheet1!$1:$77,ROW(N15)),9),RIGHT(HLOOKUP(N$1,Sheet1!$1:$77,ROW(N15)),1))</f>
        <v>130200702</v>
      </c>
      <c r="O15" t="str">
        <f>IF(MOD(COLUMN(O14),2)=0,LEFT(HLOOKUP(O$1,Sheet1!$1:$77,ROW(O15)),9),RIGHT(HLOOKUP(O$1,Sheet1!$1:$77,ROW(O15)),1))</f>
        <v>2</v>
      </c>
      <c r="P15" t="str">
        <f>IF(MOD(COLUMN(P14),2)=0,LEFT(HLOOKUP(P$1,Sheet1!$1:$77,ROW(P15)),9),RIGHT(HLOOKUP(P$1,Sheet1!$1:$77,ROW(P15)),1))</f>
        <v/>
      </c>
      <c r="Q15" t="str">
        <f>IF(MOD(COLUMN(Q14),2)=0,LEFT(HLOOKUP(Q$1,Sheet1!$1:$77,ROW(Q15)),9),RIGHT(HLOOKUP(Q$1,Sheet1!$1:$77,ROW(Q15)),1))</f>
        <v/>
      </c>
      <c r="R15" t="str">
        <f>IF(MOD(COLUMN(R14),2)=0,LEFT(HLOOKUP(R$1,Sheet1!$1:$77,ROW(R15)),9),RIGHT(HLOOKUP(R$1,Sheet1!$1:$77,ROW(R15)),1))</f>
        <v/>
      </c>
      <c r="S15" t="str">
        <f>IF(MOD(COLUMN(S14),2)=0,LEFT(HLOOKUP(S$1,Sheet1!$1:$77,ROW(S15)),9),RIGHT(HLOOKUP(S$1,Sheet1!$1:$77,ROW(S15)),1))</f>
        <v/>
      </c>
      <c r="T15" t="str">
        <f>IF(MOD(COLUMN(T14),2)=0,LEFT(HLOOKUP(T$1,Sheet1!$1:$77,ROW(T15)),9),RIGHT(HLOOKUP(T$1,Sheet1!$1:$77,ROW(T15)),1))</f>
        <v/>
      </c>
      <c r="U15" t="str">
        <f>IF(MOD(COLUMN(U14),2)=0,LEFT(HLOOKUP(U$1,Sheet1!$1:$77,ROW(U15)),9),RIGHT(HLOOKUP(U$1,Sheet1!$1:$77,ROW(U15)),1))</f>
        <v/>
      </c>
      <c r="V15" t="str">
        <f>IF(MOD(COLUMN(V14),2)=0,LEFT(HLOOKUP(V$1,Sheet1!$1:$77,ROW(V15)),9),RIGHT(HLOOKUP(V$1,Sheet1!$1:$77,ROW(V15)),1))</f>
        <v>130200701</v>
      </c>
      <c r="W15" t="str">
        <f>IF(MOD(COLUMN(W14),2)=0,LEFT(HLOOKUP(W$1,Sheet1!$1:$77,ROW(W15)),9),RIGHT(HLOOKUP(W$1,Sheet1!$1:$77,ROW(W15)),1))</f>
        <v>3</v>
      </c>
      <c r="X15" t="str">
        <f>IF(MOD(COLUMN(X14),2)=0,LEFT(HLOOKUP(X$1,Sheet1!$1:$77,ROW(X15)),9),RIGHT(HLOOKUP(X$1,Sheet1!$1:$77,ROW(X15)),1))</f>
        <v>130200702</v>
      </c>
      <c r="Y15" t="str">
        <f>IF(MOD(COLUMN(Y14),2)=0,LEFT(HLOOKUP(Y$1,Sheet1!$1:$77,ROW(Y15)),9),RIGHT(HLOOKUP(Y$1,Sheet1!$1:$77,ROW(Y15)),1))</f>
        <v>3</v>
      </c>
      <c r="Z15" t="str">
        <f>IF(MOD(COLUMN(Z14),2)=0,LEFT(HLOOKUP(Z$1,Sheet1!$1:$77,ROW(Z15)),9),RIGHT(HLOOKUP(Z$1,Sheet1!$1:$77,ROW(Z15)),1))</f>
        <v/>
      </c>
      <c r="AA15" t="str">
        <f>IF(MOD(COLUMN(AA14),2)=0,LEFT(HLOOKUP(AA$1,Sheet1!$1:$77,ROW(AA15)),9),RIGHT(HLOOKUP(AA$1,Sheet1!$1:$77,ROW(AA15)),1))</f>
        <v/>
      </c>
      <c r="AB15" t="str">
        <f>IF(MOD(COLUMN(AB14),2)=0,LEFT(HLOOKUP(AB$1,Sheet1!$1:$77,ROW(AB15)),9),RIGHT(HLOOKUP(AB$1,Sheet1!$1:$77,ROW(AB15)),1))</f>
        <v/>
      </c>
      <c r="AC15" t="str">
        <f>IF(MOD(COLUMN(AC14),2)=0,LEFT(HLOOKUP(AC$1,Sheet1!$1:$77,ROW(AC15)),9),RIGHT(HLOOKUP(AC$1,Sheet1!$1:$77,ROW(AC15)),1))</f>
        <v/>
      </c>
      <c r="AD15" t="str">
        <f>IF(MOD(COLUMN(AD14),2)=0,LEFT(HLOOKUP(AD$1,Sheet1!$1:$77,ROW(AD15)),9),RIGHT(HLOOKUP(AD$1,Sheet1!$1:$77,ROW(AD15)),1))</f>
        <v/>
      </c>
      <c r="AE15" t="str">
        <f>IF(MOD(COLUMN(AE14),2)=0,LEFT(HLOOKUP(AE$1,Sheet1!$1:$77,ROW(AE15)),9),RIGHT(HLOOKUP(AE$1,Sheet1!$1:$77,ROW(AE15)),1))</f>
        <v/>
      </c>
      <c r="AF15" t="str">
        <f>IF(MOD(COLUMN(AF14),2)=0,LEFT(HLOOKUP(AF$1,Sheet1!$1:$77,ROW(AF15)),9),RIGHT(HLOOKUP(AF$1,Sheet1!$1:$77,ROW(AF15)),1))</f>
        <v>130200701</v>
      </c>
      <c r="AG15" t="str">
        <f>IF(MOD(COLUMN(AG14),2)=0,LEFT(HLOOKUP(AG$1,Sheet1!$1:$77,ROW(AG15)),9),RIGHT(HLOOKUP(AG$1,Sheet1!$1:$77,ROW(AG15)),1))</f>
        <v>4</v>
      </c>
      <c r="AH15" t="str">
        <f>IF(MOD(COLUMN(AH14),2)=0,LEFT(HLOOKUP(AH$1,Sheet1!$1:$77,ROW(AH15)),9),RIGHT(HLOOKUP(AH$1,Sheet1!$1:$77,ROW(AH15)),1))</f>
        <v>130200702</v>
      </c>
      <c r="AI15" t="str">
        <f>IF(MOD(COLUMN(AI14),2)=0,LEFT(HLOOKUP(AI$1,Sheet1!$1:$77,ROW(AI15)),9),RIGHT(HLOOKUP(AI$1,Sheet1!$1:$77,ROW(AI15)),1))</f>
        <v>4</v>
      </c>
      <c r="AJ15" t="str">
        <f>IF(MOD(COLUMN(AJ14),2)=0,LEFT(HLOOKUP(AJ$1,Sheet1!$1:$77,ROW(AJ15)),9),RIGHT(HLOOKUP(AJ$1,Sheet1!$1:$77,ROW(AJ15)),1))</f>
        <v/>
      </c>
      <c r="AK15" t="str">
        <f>IF(MOD(COLUMN(AK14),2)=0,LEFT(HLOOKUP(AK$1,Sheet1!$1:$77,ROW(AK15)),9),RIGHT(HLOOKUP(AK$1,Sheet1!$1:$77,ROW(AK15)),1))</f>
        <v/>
      </c>
      <c r="AL15" t="str">
        <f>IF(MOD(COLUMN(AL14),2)=0,LEFT(HLOOKUP(AL$1,Sheet1!$1:$77,ROW(AL15)),9),RIGHT(HLOOKUP(AL$1,Sheet1!$1:$77,ROW(AL15)),1))</f>
        <v/>
      </c>
      <c r="AM15" t="str">
        <f>IF(MOD(COLUMN(AM14),2)=0,LEFT(HLOOKUP(AM$1,Sheet1!$1:$77,ROW(AM15)),9),RIGHT(HLOOKUP(AM$1,Sheet1!$1:$77,ROW(AM15)),1))</f>
        <v/>
      </c>
      <c r="AN15" t="str">
        <f>IF(MOD(COLUMN(AN14),2)=0,LEFT(HLOOKUP(AN$1,Sheet1!$1:$77,ROW(AN15)),9),RIGHT(HLOOKUP(AN$1,Sheet1!$1:$77,ROW(AN15)),1))</f>
        <v/>
      </c>
      <c r="AO15" t="str">
        <f>IF(MOD(COLUMN(AO14),2)=0,LEFT(HLOOKUP(AO$1,Sheet1!$1:$77,ROW(AO15)),9),RIGHT(HLOOKUP(AO$1,Sheet1!$1:$77,ROW(AO15)),1))</f>
        <v/>
      </c>
      <c r="AP15" t="str">
        <f>IF(MOD(COLUMN(AP14),2)=0,LEFT(HLOOKUP(AP$1,Sheet1!$1:$77,ROW(AP15)),9),RIGHT(HLOOKUP(AP$1,Sheet1!$1:$77,ROW(AP15)),1))</f>
        <v>130200701</v>
      </c>
      <c r="AQ15" t="str">
        <f>IF(MOD(COLUMN(AQ14),2)=0,LEFT(HLOOKUP(AQ$1,Sheet1!$1:$77,ROW(AQ15)),9),RIGHT(HLOOKUP(AQ$1,Sheet1!$1:$77,ROW(AQ15)),1))</f>
        <v>5</v>
      </c>
      <c r="AR15" t="str">
        <f>IF(MOD(COLUMN(AR14),2)=0,LEFT(HLOOKUP(AR$1,Sheet1!$1:$77,ROW(AR15)),9),RIGHT(HLOOKUP(AR$1,Sheet1!$1:$77,ROW(AR15)),1))</f>
        <v>130200702</v>
      </c>
      <c r="AS15" t="str">
        <f>IF(MOD(COLUMN(AS14),2)=0,LEFT(HLOOKUP(AS$1,Sheet1!$1:$77,ROW(AS15)),9),RIGHT(HLOOKUP(AS$1,Sheet1!$1:$77,ROW(AS15)),1))</f>
        <v>5</v>
      </c>
      <c r="AT15" t="str">
        <f>IF(MOD(COLUMN(AT14),2)=0,LEFT(HLOOKUP(AT$1,Sheet1!$1:$77,ROW(AT15)),9),RIGHT(HLOOKUP(AT$1,Sheet1!$1:$77,ROW(AT15)),1))</f>
        <v/>
      </c>
      <c r="AU15" t="str">
        <f>IF(MOD(COLUMN(AU14),2)=0,LEFT(HLOOKUP(AU$1,Sheet1!$1:$77,ROW(AU15)),9),RIGHT(HLOOKUP(AU$1,Sheet1!$1:$77,ROW(AU15)),1))</f>
        <v/>
      </c>
      <c r="AV15" t="str">
        <f>IF(MOD(COLUMN(AV14),2)=0,LEFT(HLOOKUP(AV$1,Sheet1!$1:$77,ROW(AV15)),9),RIGHT(HLOOKUP(AV$1,Sheet1!$1:$77,ROW(AV15)),1))</f>
        <v/>
      </c>
      <c r="AW15" t="str">
        <f>IF(MOD(COLUMN(AW14),2)=0,LEFT(HLOOKUP(AW$1,Sheet1!$1:$77,ROW(AW15)),9),RIGHT(HLOOKUP(AW$1,Sheet1!$1:$77,ROW(AW15)),1))</f>
        <v/>
      </c>
      <c r="AX15" t="str">
        <f>IF(MOD(COLUMN(AX14),2)=0,LEFT(HLOOKUP(AX$1,Sheet1!$1:$77,ROW(AX15)),9),RIGHT(HLOOKUP(AX$1,Sheet1!$1:$77,ROW(AX15)),1))</f>
        <v/>
      </c>
      <c r="AY15" t="str">
        <f>IF(MOD(COLUMN(AY14),2)=0,LEFT(HLOOKUP(AY$1,Sheet1!$1:$77,ROW(AY15)),9),RIGHT(HLOOKUP(AY$1,Sheet1!$1:$77,ROW(AY15)),1))</f>
        <v/>
      </c>
    </row>
    <row r="16" spans="1:51" x14ac:dyDescent="0.2">
      <c r="A16">
        <v>15</v>
      </c>
      <c r="B16" t="str">
        <f>IF(MOD(COLUMN(B15),2)=0,LEFT(HLOOKUP(B$1,Sheet1!$1:$77,ROW(B16)),9),RIGHT(HLOOKUP(B$1,Sheet1!$1:$77,ROW(B16)),1))</f>
        <v>130100801</v>
      </c>
      <c r="C16" t="str">
        <f>IF(MOD(COLUMN(C15),2)=0,LEFT(HLOOKUP(C$1,Sheet1!$1:$77,ROW(C16)),9),RIGHT(HLOOKUP(C$1,Sheet1!$1:$77,ROW(C16)),1))</f>
        <v>1</v>
      </c>
      <c r="D16" t="str">
        <f>IF(MOD(COLUMN(D15),2)=0,LEFT(HLOOKUP(D$1,Sheet1!$1:$77,ROW(D16)),9),RIGHT(HLOOKUP(D$1,Sheet1!$1:$77,ROW(D16)),1))</f>
        <v>130100802</v>
      </c>
      <c r="E16" t="str">
        <f>IF(MOD(COLUMN(E15),2)=0,LEFT(HLOOKUP(E$1,Sheet1!$1:$77,ROW(E16)),9),RIGHT(HLOOKUP(E$1,Sheet1!$1:$77,ROW(E16)),1))</f>
        <v>1</v>
      </c>
      <c r="F16" t="str">
        <f>IF(MOD(COLUMN(F15),2)=0,LEFT(HLOOKUP(F$1,Sheet1!$1:$77,ROW(F16)),9),RIGHT(HLOOKUP(F$1,Sheet1!$1:$77,ROW(F16)),1))</f>
        <v/>
      </c>
      <c r="G16" t="str">
        <f>IF(MOD(COLUMN(G15),2)=0,LEFT(HLOOKUP(G$1,Sheet1!$1:$77,ROW(G16)),9),RIGHT(HLOOKUP(G$1,Sheet1!$1:$77,ROW(G16)),1))</f>
        <v/>
      </c>
      <c r="H16" t="str">
        <f>IF(MOD(COLUMN(H15),2)=0,LEFT(HLOOKUP(H$1,Sheet1!$1:$77,ROW(H16)),9),RIGHT(HLOOKUP(H$1,Sheet1!$1:$77,ROW(H16)),1))</f>
        <v/>
      </c>
      <c r="I16" t="str">
        <f>IF(MOD(COLUMN(I15),2)=0,LEFT(HLOOKUP(I$1,Sheet1!$1:$77,ROW(I16)),9),RIGHT(HLOOKUP(I$1,Sheet1!$1:$77,ROW(I16)),1))</f>
        <v/>
      </c>
      <c r="J16" t="str">
        <f>IF(MOD(COLUMN(J15),2)=0,LEFT(HLOOKUP(J$1,Sheet1!$1:$77,ROW(J16)),9),RIGHT(HLOOKUP(J$1,Sheet1!$1:$77,ROW(J16)),1))</f>
        <v/>
      </c>
      <c r="K16" t="str">
        <f>IF(MOD(COLUMN(K15),2)=0,LEFT(HLOOKUP(K$1,Sheet1!$1:$77,ROW(K16)),9),RIGHT(HLOOKUP(K$1,Sheet1!$1:$77,ROW(K16)),1))</f>
        <v/>
      </c>
      <c r="L16" t="str">
        <f>IF(MOD(COLUMN(L15),2)=0,LEFT(HLOOKUP(L$1,Sheet1!$1:$77,ROW(L16)),9),RIGHT(HLOOKUP(L$1,Sheet1!$1:$77,ROW(L16)),1))</f>
        <v>130100801</v>
      </c>
      <c r="M16" t="str">
        <f>IF(MOD(COLUMN(M15),2)=0,LEFT(HLOOKUP(M$1,Sheet1!$1:$77,ROW(M16)),9),RIGHT(HLOOKUP(M$1,Sheet1!$1:$77,ROW(M16)),1))</f>
        <v>2</v>
      </c>
      <c r="N16" t="str">
        <f>IF(MOD(COLUMN(N15),2)=0,LEFT(HLOOKUP(N$1,Sheet1!$1:$77,ROW(N16)),9),RIGHT(HLOOKUP(N$1,Sheet1!$1:$77,ROW(N16)),1))</f>
        <v>130100802</v>
      </c>
      <c r="O16" t="str">
        <f>IF(MOD(COLUMN(O15),2)=0,LEFT(HLOOKUP(O$1,Sheet1!$1:$77,ROW(O16)),9),RIGHT(HLOOKUP(O$1,Sheet1!$1:$77,ROW(O16)),1))</f>
        <v>2</v>
      </c>
      <c r="P16" t="str">
        <f>IF(MOD(COLUMN(P15),2)=0,LEFT(HLOOKUP(P$1,Sheet1!$1:$77,ROW(P16)),9),RIGHT(HLOOKUP(P$1,Sheet1!$1:$77,ROW(P16)),1))</f>
        <v/>
      </c>
      <c r="Q16" t="str">
        <f>IF(MOD(COLUMN(Q15),2)=0,LEFT(HLOOKUP(Q$1,Sheet1!$1:$77,ROW(Q16)),9),RIGHT(HLOOKUP(Q$1,Sheet1!$1:$77,ROW(Q16)),1))</f>
        <v/>
      </c>
      <c r="R16" t="str">
        <f>IF(MOD(COLUMN(R15),2)=0,LEFT(HLOOKUP(R$1,Sheet1!$1:$77,ROW(R16)),9),RIGHT(HLOOKUP(R$1,Sheet1!$1:$77,ROW(R16)),1))</f>
        <v/>
      </c>
      <c r="S16" t="str">
        <f>IF(MOD(COLUMN(S15),2)=0,LEFT(HLOOKUP(S$1,Sheet1!$1:$77,ROW(S16)),9),RIGHT(HLOOKUP(S$1,Sheet1!$1:$77,ROW(S16)),1))</f>
        <v/>
      </c>
      <c r="T16" t="str">
        <f>IF(MOD(COLUMN(T15),2)=0,LEFT(HLOOKUP(T$1,Sheet1!$1:$77,ROW(T16)),9),RIGHT(HLOOKUP(T$1,Sheet1!$1:$77,ROW(T16)),1))</f>
        <v/>
      </c>
      <c r="U16" t="str">
        <f>IF(MOD(COLUMN(U15),2)=0,LEFT(HLOOKUP(U$1,Sheet1!$1:$77,ROW(U16)),9),RIGHT(HLOOKUP(U$1,Sheet1!$1:$77,ROW(U16)),1))</f>
        <v/>
      </c>
      <c r="V16" t="str">
        <f>IF(MOD(COLUMN(V15),2)=0,LEFT(HLOOKUP(V$1,Sheet1!$1:$77,ROW(V16)),9),RIGHT(HLOOKUP(V$1,Sheet1!$1:$77,ROW(V16)),1))</f>
        <v>130100801</v>
      </c>
      <c r="W16" t="str">
        <f>IF(MOD(COLUMN(W15),2)=0,LEFT(HLOOKUP(W$1,Sheet1!$1:$77,ROW(W16)),9),RIGHT(HLOOKUP(W$1,Sheet1!$1:$77,ROW(W16)),1))</f>
        <v>3</v>
      </c>
      <c r="X16" t="str">
        <f>IF(MOD(COLUMN(X15),2)=0,LEFT(HLOOKUP(X$1,Sheet1!$1:$77,ROW(X16)),9),RIGHT(HLOOKUP(X$1,Sheet1!$1:$77,ROW(X16)),1))</f>
        <v>130100802</v>
      </c>
      <c r="Y16" t="str">
        <f>IF(MOD(COLUMN(Y15),2)=0,LEFT(HLOOKUP(Y$1,Sheet1!$1:$77,ROW(Y16)),9),RIGHT(HLOOKUP(Y$1,Sheet1!$1:$77,ROW(Y16)),1))</f>
        <v>3</v>
      </c>
      <c r="Z16" t="str">
        <f>IF(MOD(COLUMN(Z15),2)=0,LEFT(HLOOKUP(Z$1,Sheet1!$1:$77,ROW(Z16)),9),RIGHT(HLOOKUP(Z$1,Sheet1!$1:$77,ROW(Z16)),1))</f>
        <v/>
      </c>
      <c r="AA16" t="str">
        <f>IF(MOD(COLUMN(AA15),2)=0,LEFT(HLOOKUP(AA$1,Sheet1!$1:$77,ROW(AA16)),9),RIGHT(HLOOKUP(AA$1,Sheet1!$1:$77,ROW(AA16)),1))</f>
        <v/>
      </c>
      <c r="AB16" t="str">
        <f>IF(MOD(COLUMN(AB15),2)=0,LEFT(HLOOKUP(AB$1,Sheet1!$1:$77,ROW(AB16)),9),RIGHT(HLOOKUP(AB$1,Sheet1!$1:$77,ROW(AB16)),1))</f>
        <v/>
      </c>
      <c r="AC16" t="str">
        <f>IF(MOD(COLUMN(AC15),2)=0,LEFT(HLOOKUP(AC$1,Sheet1!$1:$77,ROW(AC16)),9),RIGHT(HLOOKUP(AC$1,Sheet1!$1:$77,ROW(AC16)),1))</f>
        <v/>
      </c>
      <c r="AD16" t="str">
        <f>IF(MOD(COLUMN(AD15),2)=0,LEFT(HLOOKUP(AD$1,Sheet1!$1:$77,ROW(AD16)),9),RIGHT(HLOOKUP(AD$1,Sheet1!$1:$77,ROW(AD16)),1))</f>
        <v/>
      </c>
      <c r="AE16" t="str">
        <f>IF(MOD(COLUMN(AE15),2)=0,LEFT(HLOOKUP(AE$1,Sheet1!$1:$77,ROW(AE16)),9),RIGHT(HLOOKUP(AE$1,Sheet1!$1:$77,ROW(AE16)),1))</f>
        <v/>
      </c>
      <c r="AF16" t="str">
        <f>IF(MOD(COLUMN(AF15),2)=0,LEFT(HLOOKUP(AF$1,Sheet1!$1:$77,ROW(AF16)),9),RIGHT(HLOOKUP(AF$1,Sheet1!$1:$77,ROW(AF16)),1))</f>
        <v>130100801</v>
      </c>
      <c r="AG16" t="str">
        <f>IF(MOD(COLUMN(AG15),2)=0,LEFT(HLOOKUP(AG$1,Sheet1!$1:$77,ROW(AG16)),9),RIGHT(HLOOKUP(AG$1,Sheet1!$1:$77,ROW(AG16)),1))</f>
        <v>4</v>
      </c>
      <c r="AH16" t="str">
        <f>IF(MOD(COLUMN(AH15),2)=0,LEFT(HLOOKUP(AH$1,Sheet1!$1:$77,ROW(AH16)),9),RIGHT(HLOOKUP(AH$1,Sheet1!$1:$77,ROW(AH16)),1))</f>
        <v>130100802</v>
      </c>
      <c r="AI16" t="str">
        <f>IF(MOD(COLUMN(AI15),2)=0,LEFT(HLOOKUP(AI$1,Sheet1!$1:$77,ROW(AI16)),9),RIGHT(HLOOKUP(AI$1,Sheet1!$1:$77,ROW(AI16)),1))</f>
        <v>4</v>
      </c>
      <c r="AJ16" t="str">
        <f>IF(MOD(COLUMN(AJ15),2)=0,LEFT(HLOOKUP(AJ$1,Sheet1!$1:$77,ROW(AJ16)),9),RIGHT(HLOOKUP(AJ$1,Sheet1!$1:$77,ROW(AJ16)),1))</f>
        <v/>
      </c>
      <c r="AK16" t="str">
        <f>IF(MOD(COLUMN(AK15),2)=0,LEFT(HLOOKUP(AK$1,Sheet1!$1:$77,ROW(AK16)),9),RIGHT(HLOOKUP(AK$1,Sheet1!$1:$77,ROW(AK16)),1))</f>
        <v/>
      </c>
      <c r="AL16" t="str">
        <f>IF(MOD(COLUMN(AL15),2)=0,LEFT(HLOOKUP(AL$1,Sheet1!$1:$77,ROW(AL16)),9),RIGHT(HLOOKUP(AL$1,Sheet1!$1:$77,ROW(AL16)),1))</f>
        <v/>
      </c>
      <c r="AM16" t="str">
        <f>IF(MOD(COLUMN(AM15),2)=0,LEFT(HLOOKUP(AM$1,Sheet1!$1:$77,ROW(AM16)),9),RIGHT(HLOOKUP(AM$1,Sheet1!$1:$77,ROW(AM16)),1))</f>
        <v/>
      </c>
      <c r="AN16" t="str">
        <f>IF(MOD(COLUMN(AN15),2)=0,LEFT(HLOOKUP(AN$1,Sheet1!$1:$77,ROW(AN16)),9),RIGHT(HLOOKUP(AN$1,Sheet1!$1:$77,ROW(AN16)),1))</f>
        <v/>
      </c>
      <c r="AO16" t="str">
        <f>IF(MOD(COLUMN(AO15),2)=0,LEFT(HLOOKUP(AO$1,Sheet1!$1:$77,ROW(AO16)),9),RIGHT(HLOOKUP(AO$1,Sheet1!$1:$77,ROW(AO16)),1))</f>
        <v/>
      </c>
      <c r="AP16" t="str">
        <f>IF(MOD(COLUMN(AP15),2)=0,LEFT(HLOOKUP(AP$1,Sheet1!$1:$77,ROW(AP16)),9),RIGHT(HLOOKUP(AP$1,Sheet1!$1:$77,ROW(AP16)),1))</f>
        <v>130100801</v>
      </c>
      <c r="AQ16" t="str">
        <f>IF(MOD(COLUMN(AQ15),2)=0,LEFT(HLOOKUP(AQ$1,Sheet1!$1:$77,ROW(AQ16)),9),RIGHT(HLOOKUP(AQ$1,Sheet1!$1:$77,ROW(AQ16)),1))</f>
        <v>5</v>
      </c>
      <c r="AR16" t="str">
        <f>IF(MOD(COLUMN(AR15),2)=0,LEFT(HLOOKUP(AR$1,Sheet1!$1:$77,ROW(AR16)),9),RIGHT(HLOOKUP(AR$1,Sheet1!$1:$77,ROW(AR16)),1))</f>
        <v>130100802</v>
      </c>
      <c r="AS16" t="str">
        <f>IF(MOD(COLUMN(AS15),2)=0,LEFT(HLOOKUP(AS$1,Sheet1!$1:$77,ROW(AS16)),9),RIGHT(HLOOKUP(AS$1,Sheet1!$1:$77,ROW(AS16)),1))</f>
        <v>5</v>
      </c>
      <c r="AT16" t="str">
        <f>IF(MOD(COLUMN(AT15),2)=0,LEFT(HLOOKUP(AT$1,Sheet1!$1:$77,ROW(AT16)),9),RIGHT(HLOOKUP(AT$1,Sheet1!$1:$77,ROW(AT16)),1))</f>
        <v/>
      </c>
      <c r="AU16" t="str">
        <f>IF(MOD(COLUMN(AU15),2)=0,LEFT(HLOOKUP(AU$1,Sheet1!$1:$77,ROW(AU16)),9),RIGHT(HLOOKUP(AU$1,Sheet1!$1:$77,ROW(AU16)),1))</f>
        <v/>
      </c>
      <c r="AV16" t="str">
        <f>IF(MOD(COLUMN(AV15),2)=0,LEFT(HLOOKUP(AV$1,Sheet1!$1:$77,ROW(AV16)),9),RIGHT(HLOOKUP(AV$1,Sheet1!$1:$77,ROW(AV16)),1))</f>
        <v/>
      </c>
      <c r="AW16" t="str">
        <f>IF(MOD(COLUMN(AW15),2)=0,LEFT(HLOOKUP(AW$1,Sheet1!$1:$77,ROW(AW16)),9),RIGHT(HLOOKUP(AW$1,Sheet1!$1:$77,ROW(AW16)),1))</f>
        <v/>
      </c>
      <c r="AX16" t="str">
        <f>IF(MOD(COLUMN(AX15),2)=0,LEFT(HLOOKUP(AX$1,Sheet1!$1:$77,ROW(AX16)),9),RIGHT(HLOOKUP(AX$1,Sheet1!$1:$77,ROW(AX16)),1))</f>
        <v/>
      </c>
      <c r="AY16" t="str">
        <f>IF(MOD(COLUMN(AY15),2)=0,LEFT(HLOOKUP(AY$1,Sheet1!$1:$77,ROW(AY16)),9),RIGHT(HLOOKUP(AY$1,Sheet1!$1:$77,ROW(AY16)),1))</f>
        <v/>
      </c>
    </row>
    <row r="17" spans="1:51" x14ac:dyDescent="0.2">
      <c r="A17">
        <v>16</v>
      </c>
      <c r="B17" t="str">
        <f>IF(MOD(COLUMN(B16),2)=0,LEFT(HLOOKUP(B$1,Sheet1!$1:$77,ROW(B17)),9),RIGHT(HLOOKUP(B$1,Sheet1!$1:$77,ROW(B17)),1))</f>
        <v>130200801</v>
      </c>
      <c r="C17" t="str">
        <f>IF(MOD(COLUMN(C16),2)=0,LEFT(HLOOKUP(C$1,Sheet1!$1:$77,ROW(C17)),9),RIGHT(HLOOKUP(C$1,Sheet1!$1:$77,ROW(C17)),1))</f>
        <v>1</v>
      </c>
      <c r="D17" t="str">
        <f>IF(MOD(COLUMN(D16),2)=0,LEFT(HLOOKUP(D$1,Sheet1!$1:$77,ROW(D17)),9),RIGHT(HLOOKUP(D$1,Sheet1!$1:$77,ROW(D17)),1))</f>
        <v/>
      </c>
      <c r="E17" t="str">
        <f>IF(MOD(COLUMN(E16),2)=0,LEFT(HLOOKUP(E$1,Sheet1!$1:$77,ROW(E17)),9),RIGHT(HLOOKUP(E$1,Sheet1!$1:$77,ROW(E17)),1))</f>
        <v/>
      </c>
      <c r="F17" t="str">
        <f>IF(MOD(COLUMN(F16),2)=0,LEFT(HLOOKUP(F$1,Sheet1!$1:$77,ROW(F17)),9),RIGHT(HLOOKUP(F$1,Sheet1!$1:$77,ROW(F17)),1))</f>
        <v/>
      </c>
      <c r="G17" t="str">
        <f>IF(MOD(COLUMN(G16),2)=0,LEFT(HLOOKUP(G$1,Sheet1!$1:$77,ROW(G17)),9),RIGHT(HLOOKUP(G$1,Sheet1!$1:$77,ROW(G17)),1))</f>
        <v/>
      </c>
      <c r="H17" t="str">
        <f>IF(MOD(COLUMN(H16),2)=0,LEFT(HLOOKUP(H$1,Sheet1!$1:$77,ROW(H17)),9),RIGHT(HLOOKUP(H$1,Sheet1!$1:$77,ROW(H17)),1))</f>
        <v/>
      </c>
      <c r="I17" t="str">
        <f>IF(MOD(COLUMN(I16),2)=0,LEFT(HLOOKUP(I$1,Sheet1!$1:$77,ROW(I17)),9),RIGHT(HLOOKUP(I$1,Sheet1!$1:$77,ROW(I17)),1))</f>
        <v/>
      </c>
      <c r="J17" t="str">
        <f>IF(MOD(COLUMN(J16),2)=0,LEFT(HLOOKUP(J$1,Sheet1!$1:$77,ROW(J17)),9),RIGHT(HLOOKUP(J$1,Sheet1!$1:$77,ROW(J17)),1))</f>
        <v/>
      </c>
      <c r="K17" t="str">
        <f>IF(MOD(COLUMN(K16),2)=0,LEFT(HLOOKUP(K$1,Sheet1!$1:$77,ROW(K17)),9),RIGHT(HLOOKUP(K$1,Sheet1!$1:$77,ROW(K17)),1))</f>
        <v/>
      </c>
      <c r="L17" t="str">
        <f>IF(MOD(COLUMN(L16),2)=0,LEFT(HLOOKUP(L$1,Sheet1!$1:$77,ROW(L17)),9),RIGHT(HLOOKUP(L$1,Sheet1!$1:$77,ROW(L17)),1))</f>
        <v>130200801</v>
      </c>
      <c r="M17" t="str">
        <f>IF(MOD(COLUMN(M16),2)=0,LEFT(HLOOKUP(M$1,Sheet1!$1:$77,ROW(M17)),9),RIGHT(HLOOKUP(M$1,Sheet1!$1:$77,ROW(M17)),1))</f>
        <v>2</v>
      </c>
      <c r="N17" t="str">
        <f>IF(MOD(COLUMN(N16),2)=0,LEFT(HLOOKUP(N$1,Sheet1!$1:$77,ROW(N17)),9),RIGHT(HLOOKUP(N$1,Sheet1!$1:$77,ROW(N17)),1))</f>
        <v/>
      </c>
      <c r="O17" t="str">
        <f>IF(MOD(COLUMN(O16),2)=0,LEFT(HLOOKUP(O$1,Sheet1!$1:$77,ROW(O17)),9),RIGHT(HLOOKUP(O$1,Sheet1!$1:$77,ROW(O17)),1))</f>
        <v/>
      </c>
      <c r="P17" t="str">
        <f>IF(MOD(COLUMN(P16),2)=0,LEFT(HLOOKUP(P$1,Sheet1!$1:$77,ROW(P17)),9),RIGHT(HLOOKUP(P$1,Sheet1!$1:$77,ROW(P17)),1))</f>
        <v/>
      </c>
      <c r="Q17" t="str">
        <f>IF(MOD(COLUMN(Q16),2)=0,LEFT(HLOOKUP(Q$1,Sheet1!$1:$77,ROW(Q17)),9),RIGHT(HLOOKUP(Q$1,Sheet1!$1:$77,ROW(Q17)),1))</f>
        <v/>
      </c>
      <c r="R17" t="str">
        <f>IF(MOD(COLUMN(R16),2)=0,LEFT(HLOOKUP(R$1,Sheet1!$1:$77,ROW(R17)),9),RIGHT(HLOOKUP(R$1,Sheet1!$1:$77,ROW(R17)),1))</f>
        <v/>
      </c>
      <c r="S17" t="str">
        <f>IF(MOD(COLUMN(S16),2)=0,LEFT(HLOOKUP(S$1,Sheet1!$1:$77,ROW(S17)),9),RIGHT(HLOOKUP(S$1,Sheet1!$1:$77,ROW(S17)),1))</f>
        <v/>
      </c>
      <c r="T17" t="str">
        <f>IF(MOD(COLUMN(T16),2)=0,LEFT(HLOOKUP(T$1,Sheet1!$1:$77,ROW(T17)),9),RIGHT(HLOOKUP(T$1,Sheet1!$1:$77,ROW(T17)),1))</f>
        <v/>
      </c>
      <c r="U17" t="str">
        <f>IF(MOD(COLUMN(U16),2)=0,LEFT(HLOOKUP(U$1,Sheet1!$1:$77,ROW(U17)),9),RIGHT(HLOOKUP(U$1,Sheet1!$1:$77,ROW(U17)),1))</f>
        <v/>
      </c>
      <c r="V17" t="str">
        <f>IF(MOD(COLUMN(V16),2)=0,LEFT(HLOOKUP(V$1,Sheet1!$1:$77,ROW(V17)),9),RIGHT(HLOOKUP(V$1,Sheet1!$1:$77,ROW(V17)),1))</f>
        <v>130200801</v>
      </c>
      <c r="W17" t="str">
        <f>IF(MOD(COLUMN(W16),2)=0,LEFT(HLOOKUP(W$1,Sheet1!$1:$77,ROW(W17)),9),RIGHT(HLOOKUP(W$1,Sheet1!$1:$77,ROW(W17)),1))</f>
        <v>3</v>
      </c>
      <c r="X17" t="str">
        <f>IF(MOD(COLUMN(X16),2)=0,LEFT(HLOOKUP(X$1,Sheet1!$1:$77,ROW(X17)),9),RIGHT(HLOOKUP(X$1,Sheet1!$1:$77,ROW(X17)),1))</f>
        <v/>
      </c>
      <c r="Y17" t="str">
        <f>IF(MOD(COLUMN(Y16),2)=0,LEFT(HLOOKUP(Y$1,Sheet1!$1:$77,ROW(Y17)),9),RIGHT(HLOOKUP(Y$1,Sheet1!$1:$77,ROW(Y17)),1))</f>
        <v/>
      </c>
      <c r="Z17" t="str">
        <f>IF(MOD(COLUMN(Z16),2)=0,LEFT(HLOOKUP(Z$1,Sheet1!$1:$77,ROW(Z17)),9),RIGHT(HLOOKUP(Z$1,Sheet1!$1:$77,ROW(Z17)),1))</f>
        <v/>
      </c>
      <c r="AA17" t="str">
        <f>IF(MOD(COLUMN(AA16),2)=0,LEFT(HLOOKUP(AA$1,Sheet1!$1:$77,ROW(AA17)),9),RIGHT(HLOOKUP(AA$1,Sheet1!$1:$77,ROW(AA17)),1))</f>
        <v/>
      </c>
      <c r="AB17" t="str">
        <f>IF(MOD(COLUMN(AB16),2)=0,LEFT(HLOOKUP(AB$1,Sheet1!$1:$77,ROW(AB17)),9),RIGHT(HLOOKUP(AB$1,Sheet1!$1:$77,ROW(AB17)),1))</f>
        <v/>
      </c>
      <c r="AC17" t="str">
        <f>IF(MOD(COLUMN(AC16),2)=0,LEFT(HLOOKUP(AC$1,Sheet1!$1:$77,ROW(AC17)),9),RIGHT(HLOOKUP(AC$1,Sheet1!$1:$77,ROW(AC17)),1))</f>
        <v/>
      </c>
      <c r="AD17" t="str">
        <f>IF(MOD(COLUMN(AD16),2)=0,LEFT(HLOOKUP(AD$1,Sheet1!$1:$77,ROW(AD17)),9),RIGHT(HLOOKUP(AD$1,Sheet1!$1:$77,ROW(AD17)),1))</f>
        <v/>
      </c>
      <c r="AE17" t="str">
        <f>IF(MOD(COLUMN(AE16),2)=0,LEFT(HLOOKUP(AE$1,Sheet1!$1:$77,ROW(AE17)),9),RIGHT(HLOOKUP(AE$1,Sheet1!$1:$77,ROW(AE17)),1))</f>
        <v/>
      </c>
      <c r="AF17" t="str">
        <f>IF(MOD(COLUMN(AF16),2)=0,LEFT(HLOOKUP(AF$1,Sheet1!$1:$77,ROW(AF17)),9),RIGHT(HLOOKUP(AF$1,Sheet1!$1:$77,ROW(AF17)),1))</f>
        <v>130200801</v>
      </c>
      <c r="AG17" t="str">
        <f>IF(MOD(COLUMN(AG16),2)=0,LEFT(HLOOKUP(AG$1,Sheet1!$1:$77,ROW(AG17)),9),RIGHT(HLOOKUP(AG$1,Sheet1!$1:$77,ROW(AG17)),1))</f>
        <v>4</v>
      </c>
      <c r="AH17" t="str">
        <f>IF(MOD(COLUMN(AH16),2)=0,LEFT(HLOOKUP(AH$1,Sheet1!$1:$77,ROW(AH17)),9),RIGHT(HLOOKUP(AH$1,Sheet1!$1:$77,ROW(AH17)),1))</f>
        <v/>
      </c>
      <c r="AI17" t="str">
        <f>IF(MOD(COLUMN(AI16),2)=0,LEFT(HLOOKUP(AI$1,Sheet1!$1:$77,ROW(AI17)),9),RIGHT(HLOOKUP(AI$1,Sheet1!$1:$77,ROW(AI17)),1))</f>
        <v/>
      </c>
      <c r="AJ17" t="str">
        <f>IF(MOD(COLUMN(AJ16),2)=0,LEFT(HLOOKUP(AJ$1,Sheet1!$1:$77,ROW(AJ17)),9),RIGHT(HLOOKUP(AJ$1,Sheet1!$1:$77,ROW(AJ17)),1))</f>
        <v/>
      </c>
      <c r="AK17" t="str">
        <f>IF(MOD(COLUMN(AK16),2)=0,LEFT(HLOOKUP(AK$1,Sheet1!$1:$77,ROW(AK17)),9),RIGHT(HLOOKUP(AK$1,Sheet1!$1:$77,ROW(AK17)),1))</f>
        <v/>
      </c>
      <c r="AL17" t="str">
        <f>IF(MOD(COLUMN(AL16),2)=0,LEFT(HLOOKUP(AL$1,Sheet1!$1:$77,ROW(AL17)),9),RIGHT(HLOOKUP(AL$1,Sheet1!$1:$77,ROW(AL17)),1))</f>
        <v/>
      </c>
      <c r="AM17" t="str">
        <f>IF(MOD(COLUMN(AM16),2)=0,LEFT(HLOOKUP(AM$1,Sheet1!$1:$77,ROW(AM17)),9),RIGHT(HLOOKUP(AM$1,Sheet1!$1:$77,ROW(AM17)),1))</f>
        <v/>
      </c>
      <c r="AN17" t="str">
        <f>IF(MOD(COLUMN(AN16),2)=0,LEFT(HLOOKUP(AN$1,Sheet1!$1:$77,ROW(AN17)),9),RIGHT(HLOOKUP(AN$1,Sheet1!$1:$77,ROW(AN17)),1))</f>
        <v/>
      </c>
      <c r="AO17" t="str">
        <f>IF(MOD(COLUMN(AO16),2)=0,LEFT(HLOOKUP(AO$1,Sheet1!$1:$77,ROW(AO17)),9),RIGHT(HLOOKUP(AO$1,Sheet1!$1:$77,ROW(AO17)),1))</f>
        <v/>
      </c>
      <c r="AP17" t="str">
        <f>IF(MOD(COLUMN(AP16),2)=0,LEFT(HLOOKUP(AP$1,Sheet1!$1:$77,ROW(AP17)),9),RIGHT(HLOOKUP(AP$1,Sheet1!$1:$77,ROW(AP17)),1))</f>
        <v>130200801</v>
      </c>
      <c r="AQ17" t="str">
        <f>IF(MOD(COLUMN(AQ16),2)=0,LEFT(HLOOKUP(AQ$1,Sheet1!$1:$77,ROW(AQ17)),9),RIGHT(HLOOKUP(AQ$1,Sheet1!$1:$77,ROW(AQ17)),1))</f>
        <v>5</v>
      </c>
      <c r="AR17" t="str">
        <f>IF(MOD(COLUMN(AR16),2)=0,LEFT(HLOOKUP(AR$1,Sheet1!$1:$77,ROW(AR17)),9),RIGHT(HLOOKUP(AR$1,Sheet1!$1:$77,ROW(AR17)),1))</f>
        <v/>
      </c>
      <c r="AS17" t="str">
        <f>IF(MOD(COLUMN(AS16),2)=0,LEFT(HLOOKUP(AS$1,Sheet1!$1:$77,ROW(AS17)),9),RIGHT(HLOOKUP(AS$1,Sheet1!$1:$77,ROW(AS17)),1))</f>
        <v/>
      </c>
      <c r="AT17" t="str">
        <f>IF(MOD(COLUMN(AT16),2)=0,LEFT(HLOOKUP(AT$1,Sheet1!$1:$77,ROW(AT17)),9),RIGHT(HLOOKUP(AT$1,Sheet1!$1:$77,ROW(AT17)),1))</f>
        <v/>
      </c>
      <c r="AU17" t="str">
        <f>IF(MOD(COLUMN(AU16),2)=0,LEFT(HLOOKUP(AU$1,Sheet1!$1:$77,ROW(AU17)),9),RIGHT(HLOOKUP(AU$1,Sheet1!$1:$77,ROW(AU17)),1))</f>
        <v/>
      </c>
      <c r="AV17" t="str">
        <f>IF(MOD(COLUMN(AV16),2)=0,LEFT(HLOOKUP(AV$1,Sheet1!$1:$77,ROW(AV17)),9),RIGHT(HLOOKUP(AV$1,Sheet1!$1:$77,ROW(AV17)),1))</f>
        <v/>
      </c>
      <c r="AW17" t="str">
        <f>IF(MOD(COLUMN(AW16),2)=0,LEFT(HLOOKUP(AW$1,Sheet1!$1:$77,ROW(AW17)),9),RIGHT(HLOOKUP(AW$1,Sheet1!$1:$77,ROW(AW17)),1))</f>
        <v/>
      </c>
      <c r="AX17" t="str">
        <f>IF(MOD(COLUMN(AX16),2)=0,LEFT(HLOOKUP(AX$1,Sheet1!$1:$77,ROW(AX17)),9),RIGHT(HLOOKUP(AX$1,Sheet1!$1:$77,ROW(AX17)),1))</f>
        <v/>
      </c>
      <c r="AY17" t="str">
        <f>IF(MOD(COLUMN(AY16),2)=0,LEFT(HLOOKUP(AY$1,Sheet1!$1:$77,ROW(AY17)),9),RIGHT(HLOOKUP(AY$1,Sheet1!$1:$77,ROW(AY17)),1))</f>
        <v/>
      </c>
    </row>
    <row r="18" spans="1:51" x14ac:dyDescent="0.2">
      <c r="A18">
        <v>17</v>
      </c>
      <c r="B18" t="str">
        <f>IF(MOD(COLUMN(B17),2)=0,LEFT(HLOOKUP(B$1,Sheet1!$1:$77,ROW(B18)),9),RIGHT(HLOOKUP(B$1,Sheet1!$1:$77,ROW(B18)),1))</f>
        <v>130100901</v>
      </c>
      <c r="C18" t="str">
        <f>IF(MOD(COLUMN(C17),2)=0,LEFT(HLOOKUP(C$1,Sheet1!$1:$77,ROW(C18)),9),RIGHT(HLOOKUP(C$1,Sheet1!$1:$77,ROW(C18)),1))</f>
        <v>1</v>
      </c>
      <c r="D18" t="str">
        <f>IF(MOD(COLUMN(D17),2)=0,LEFT(HLOOKUP(D$1,Sheet1!$1:$77,ROW(D18)),9),RIGHT(HLOOKUP(D$1,Sheet1!$1:$77,ROW(D18)),1))</f>
        <v>130100902</v>
      </c>
      <c r="E18" t="str">
        <f>IF(MOD(COLUMN(E17),2)=0,LEFT(HLOOKUP(E$1,Sheet1!$1:$77,ROW(E18)),9),RIGHT(HLOOKUP(E$1,Sheet1!$1:$77,ROW(E18)),1))</f>
        <v>1</v>
      </c>
      <c r="F18" t="str">
        <f>IF(MOD(COLUMN(F17),2)=0,LEFT(HLOOKUP(F$1,Sheet1!$1:$77,ROW(F18)),9),RIGHT(HLOOKUP(F$1,Sheet1!$1:$77,ROW(F18)),1))</f>
        <v/>
      </c>
      <c r="G18" t="str">
        <f>IF(MOD(COLUMN(G17),2)=0,LEFT(HLOOKUP(G$1,Sheet1!$1:$77,ROW(G18)),9),RIGHT(HLOOKUP(G$1,Sheet1!$1:$77,ROW(G18)),1))</f>
        <v/>
      </c>
      <c r="H18" t="str">
        <f>IF(MOD(COLUMN(H17),2)=0,LEFT(HLOOKUP(H$1,Sheet1!$1:$77,ROW(H18)),9),RIGHT(HLOOKUP(H$1,Sheet1!$1:$77,ROW(H18)),1))</f>
        <v/>
      </c>
      <c r="I18" t="str">
        <f>IF(MOD(COLUMN(I17),2)=0,LEFT(HLOOKUP(I$1,Sheet1!$1:$77,ROW(I18)),9),RIGHT(HLOOKUP(I$1,Sheet1!$1:$77,ROW(I18)),1))</f>
        <v/>
      </c>
      <c r="J18" t="str">
        <f>IF(MOD(COLUMN(J17),2)=0,LEFT(HLOOKUP(J$1,Sheet1!$1:$77,ROW(J18)),9),RIGHT(HLOOKUP(J$1,Sheet1!$1:$77,ROW(J18)),1))</f>
        <v/>
      </c>
      <c r="K18" t="str">
        <f>IF(MOD(COLUMN(K17),2)=0,LEFT(HLOOKUP(K$1,Sheet1!$1:$77,ROW(K18)),9),RIGHT(HLOOKUP(K$1,Sheet1!$1:$77,ROW(K18)),1))</f>
        <v/>
      </c>
      <c r="L18" t="str">
        <f>IF(MOD(COLUMN(L17),2)=0,LEFT(HLOOKUP(L$1,Sheet1!$1:$77,ROW(L18)),9),RIGHT(HLOOKUP(L$1,Sheet1!$1:$77,ROW(L18)),1))</f>
        <v>130100901</v>
      </c>
      <c r="M18" t="str">
        <f>IF(MOD(COLUMN(M17),2)=0,LEFT(HLOOKUP(M$1,Sheet1!$1:$77,ROW(M18)),9),RIGHT(HLOOKUP(M$1,Sheet1!$1:$77,ROW(M18)),1))</f>
        <v>2</v>
      </c>
      <c r="N18" t="str">
        <f>IF(MOD(COLUMN(N17),2)=0,LEFT(HLOOKUP(N$1,Sheet1!$1:$77,ROW(N18)),9),RIGHT(HLOOKUP(N$1,Sheet1!$1:$77,ROW(N18)),1))</f>
        <v>130100902</v>
      </c>
      <c r="O18" t="str">
        <f>IF(MOD(COLUMN(O17),2)=0,LEFT(HLOOKUP(O$1,Sheet1!$1:$77,ROW(O18)),9),RIGHT(HLOOKUP(O$1,Sheet1!$1:$77,ROW(O18)),1))</f>
        <v>2</v>
      </c>
      <c r="P18" t="str">
        <f>IF(MOD(COLUMN(P17),2)=0,LEFT(HLOOKUP(P$1,Sheet1!$1:$77,ROW(P18)),9),RIGHT(HLOOKUP(P$1,Sheet1!$1:$77,ROW(P18)),1))</f>
        <v/>
      </c>
      <c r="Q18" t="str">
        <f>IF(MOD(COLUMN(Q17),2)=0,LEFT(HLOOKUP(Q$1,Sheet1!$1:$77,ROW(Q18)),9),RIGHT(HLOOKUP(Q$1,Sheet1!$1:$77,ROW(Q18)),1))</f>
        <v/>
      </c>
      <c r="R18" t="str">
        <f>IF(MOD(COLUMN(R17),2)=0,LEFT(HLOOKUP(R$1,Sheet1!$1:$77,ROW(R18)),9),RIGHT(HLOOKUP(R$1,Sheet1!$1:$77,ROW(R18)),1))</f>
        <v/>
      </c>
      <c r="S18" t="str">
        <f>IF(MOD(COLUMN(S17),2)=0,LEFT(HLOOKUP(S$1,Sheet1!$1:$77,ROW(S18)),9),RIGHT(HLOOKUP(S$1,Sheet1!$1:$77,ROW(S18)),1))</f>
        <v/>
      </c>
      <c r="T18" t="str">
        <f>IF(MOD(COLUMN(T17),2)=0,LEFT(HLOOKUP(T$1,Sheet1!$1:$77,ROW(T18)),9),RIGHT(HLOOKUP(T$1,Sheet1!$1:$77,ROW(T18)),1))</f>
        <v/>
      </c>
      <c r="U18" t="str">
        <f>IF(MOD(COLUMN(U17),2)=0,LEFT(HLOOKUP(U$1,Sheet1!$1:$77,ROW(U18)),9),RIGHT(HLOOKUP(U$1,Sheet1!$1:$77,ROW(U18)),1))</f>
        <v/>
      </c>
      <c r="V18" t="str">
        <f>IF(MOD(COLUMN(V17),2)=0,LEFT(HLOOKUP(V$1,Sheet1!$1:$77,ROW(V18)),9),RIGHT(HLOOKUP(V$1,Sheet1!$1:$77,ROW(V18)),1))</f>
        <v>130100901</v>
      </c>
      <c r="W18" t="str">
        <f>IF(MOD(COLUMN(W17),2)=0,LEFT(HLOOKUP(W$1,Sheet1!$1:$77,ROW(W18)),9),RIGHT(HLOOKUP(W$1,Sheet1!$1:$77,ROW(W18)),1))</f>
        <v>3</v>
      </c>
      <c r="X18" t="str">
        <f>IF(MOD(COLUMN(X17),2)=0,LEFT(HLOOKUP(X$1,Sheet1!$1:$77,ROW(X18)),9),RIGHT(HLOOKUP(X$1,Sheet1!$1:$77,ROW(X18)),1))</f>
        <v>130100902</v>
      </c>
      <c r="Y18" t="str">
        <f>IF(MOD(COLUMN(Y17),2)=0,LEFT(HLOOKUP(Y$1,Sheet1!$1:$77,ROW(Y18)),9),RIGHT(HLOOKUP(Y$1,Sheet1!$1:$77,ROW(Y18)),1))</f>
        <v>3</v>
      </c>
      <c r="Z18" t="str">
        <f>IF(MOD(COLUMN(Z17),2)=0,LEFT(HLOOKUP(Z$1,Sheet1!$1:$77,ROW(Z18)),9),RIGHT(HLOOKUP(Z$1,Sheet1!$1:$77,ROW(Z18)),1))</f>
        <v/>
      </c>
      <c r="AA18" t="str">
        <f>IF(MOD(COLUMN(AA17),2)=0,LEFT(HLOOKUP(AA$1,Sheet1!$1:$77,ROW(AA18)),9),RIGHT(HLOOKUP(AA$1,Sheet1!$1:$77,ROW(AA18)),1))</f>
        <v/>
      </c>
      <c r="AB18" t="str">
        <f>IF(MOD(COLUMN(AB17),2)=0,LEFT(HLOOKUP(AB$1,Sheet1!$1:$77,ROW(AB18)),9),RIGHT(HLOOKUP(AB$1,Sheet1!$1:$77,ROW(AB18)),1))</f>
        <v/>
      </c>
      <c r="AC18" t="str">
        <f>IF(MOD(COLUMN(AC17),2)=0,LEFT(HLOOKUP(AC$1,Sheet1!$1:$77,ROW(AC18)),9),RIGHT(HLOOKUP(AC$1,Sheet1!$1:$77,ROW(AC18)),1))</f>
        <v/>
      </c>
      <c r="AD18" t="str">
        <f>IF(MOD(COLUMN(AD17),2)=0,LEFT(HLOOKUP(AD$1,Sheet1!$1:$77,ROW(AD18)),9),RIGHT(HLOOKUP(AD$1,Sheet1!$1:$77,ROW(AD18)),1))</f>
        <v/>
      </c>
      <c r="AE18" t="str">
        <f>IF(MOD(COLUMN(AE17),2)=0,LEFT(HLOOKUP(AE$1,Sheet1!$1:$77,ROW(AE18)),9),RIGHT(HLOOKUP(AE$1,Sheet1!$1:$77,ROW(AE18)),1))</f>
        <v/>
      </c>
      <c r="AF18" t="str">
        <f>IF(MOD(COLUMN(AF17),2)=0,LEFT(HLOOKUP(AF$1,Sheet1!$1:$77,ROW(AF18)),9),RIGHT(HLOOKUP(AF$1,Sheet1!$1:$77,ROW(AF18)),1))</f>
        <v>130100901</v>
      </c>
      <c r="AG18" t="str">
        <f>IF(MOD(COLUMN(AG17),2)=0,LEFT(HLOOKUP(AG$1,Sheet1!$1:$77,ROW(AG18)),9),RIGHT(HLOOKUP(AG$1,Sheet1!$1:$77,ROW(AG18)),1))</f>
        <v>4</v>
      </c>
      <c r="AH18" t="str">
        <f>IF(MOD(COLUMN(AH17),2)=0,LEFT(HLOOKUP(AH$1,Sheet1!$1:$77,ROW(AH18)),9),RIGHT(HLOOKUP(AH$1,Sheet1!$1:$77,ROW(AH18)),1))</f>
        <v>130100902</v>
      </c>
      <c r="AI18" t="str">
        <f>IF(MOD(COLUMN(AI17),2)=0,LEFT(HLOOKUP(AI$1,Sheet1!$1:$77,ROW(AI18)),9),RIGHT(HLOOKUP(AI$1,Sheet1!$1:$77,ROW(AI18)),1))</f>
        <v>4</v>
      </c>
      <c r="AJ18" t="str">
        <f>IF(MOD(COLUMN(AJ17),2)=0,LEFT(HLOOKUP(AJ$1,Sheet1!$1:$77,ROW(AJ18)),9),RIGHT(HLOOKUP(AJ$1,Sheet1!$1:$77,ROW(AJ18)),1))</f>
        <v/>
      </c>
      <c r="AK18" t="str">
        <f>IF(MOD(COLUMN(AK17),2)=0,LEFT(HLOOKUP(AK$1,Sheet1!$1:$77,ROW(AK18)),9),RIGHT(HLOOKUP(AK$1,Sheet1!$1:$77,ROW(AK18)),1))</f>
        <v/>
      </c>
      <c r="AL18" t="str">
        <f>IF(MOD(COLUMN(AL17),2)=0,LEFT(HLOOKUP(AL$1,Sheet1!$1:$77,ROW(AL18)),9),RIGHT(HLOOKUP(AL$1,Sheet1!$1:$77,ROW(AL18)),1))</f>
        <v/>
      </c>
      <c r="AM18" t="str">
        <f>IF(MOD(COLUMN(AM17),2)=0,LEFT(HLOOKUP(AM$1,Sheet1!$1:$77,ROW(AM18)),9),RIGHT(HLOOKUP(AM$1,Sheet1!$1:$77,ROW(AM18)),1))</f>
        <v/>
      </c>
      <c r="AN18" t="str">
        <f>IF(MOD(COLUMN(AN17),2)=0,LEFT(HLOOKUP(AN$1,Sheet1!$1:$77,ROW(AN18)),9),RIGHT(HLOOKUP(AN$1,Sheet1!$1:$77,ROW(AN18)),1))</f>
        <v/>
      </c>
      <c r="AO18" t="str">
        <f>IF(MOD(COLUMN(AO17),2)=0,LEFT(HLOOKUP(AO$1,Sheet1!$1:$77,ROW(AO18)),9),RIGHT(HLOOKUP(AO$1,Sheet1!$1:$77,ROW(AO18)),1))</f>
        <v/>
      </c>
      <c r="AP18" t="str">
        <f>IF(MOD(COLUMN(AP17),2)=0,LEFT(HLOOKUP(AP$1,Sheet1!$1:$77,ROW(AP18)),9),RIGHT(HLOOKUP(AP$1,Sheet1!$1:$77,ROW(AP18)),1))</f>
        <v>130100901</v>
      </c>
      <c r="AQ18" t="str">
        <f>IF(MOD(COLUMN(AQ17),2)=0,LEFT(HLOOKUP(AQ$1,Sheet1!$1:$77,ROW(AQ18)),9),RIGHT(HLOOKUP(AQ$1,Sheet1!$1:$77,ROW(AQ18)),1))</f>
        <v>5</v>
      </c>
      <c r="AR18" t="str">
        <f>IF(MOD(COLUMN(AR17),2)=0,LEFT(HLOOKUP(AR$1,Sheet1!$1:$77,ROW(AR18)),9),RIGHT(HLOOKUP(AR$1,Sheet1!$1:$77,ROW(AR18)),1))</f>
        <v>130100902</v>
      </c>
      <c r="AS18" t="str">
        <f>IF(MOD(COLUMN(AS17),2)=0,LEFT(HLOOKUP(AS$1,Sheet1!$1:$77,ROW(AS18)),9),RIGHT(HLOOKUP(AS$1,Sheet1!$1:$77,ROW(AS18)),1))</f>
        <v>5</v>
      </c>
      <c r="AT18" t="str">
        <f>IF(MOD(COLUMN(AT17),2)=0,LEFT(HLOOKUP(AT$1,Sheet1!$1:$77,ROW(AT18)),9),RIGHT(HLOOKUP(AT$1,Sheet1!$1:$77,ROW(AT18)),1))</f>
        <v/>
      </c>
      <c r="AU18" t="str">
        <f>IF(MOD(COLUMN(AU17),2)=0,LEFT(HLOOKUP(AU$1,Sheet1!$1:$77,ROW(AU18)),9),RIGHT(HLOOKUP(AU$1,Sheet1!$1:$77,ROW(AU18)),1))</f>
        <v/>
      </c>
      <c r="AV18" t="str">
        <f>IF(MOD(COLUMN(AV17),2)=0,LEFT(HLOOKUP(AV$1,Sheet1!$1:$77,ROW(AV18)),9),RIGHT(HLOOKUP(AV$1,Sheet1!$1:$77,ROW(AV18)),1))</f>
        <v/>
      </c>
      <c r="AW18" t="str">
        <f>IF(MOD(COLUMN(AW17),2)=0,LEFT(HLOOKUP(AW$1,Sheet1!$1:$77,ROW(AW18)),9),RIGHT(HLOOKUP(AW$1,Sheet1!$1:$77,ROW(AW18)),1))</f>
        <v/>
      </c>
      <c r="AX18" t="str">
        <f>IF(MOD(COLUMN(AX17),2)=0,LEFT(HLOOKUP(AX$1,Sheet1!$1:$77,ROW(AX18)),9),RIGHT(HLOOKUP(AX$1,Sheet1!$1:$77,ROW(AX18)),1))</f>
        <v/>
      </c>
      <c r="AY18" t="str">
        <f>IF(MOD(COLUMN(AY17),2)=0,LEFT(HLOOKUP(AY$1,Sheet1!$1:$77,ROW(AY18)),9),RIGHT(HLOOKUP(AY$1,Sheet1!$1:$77,ROW(AY18)),1))</f>
        <v/>
      </c>
    </row>
    <row r="19" spans="1:51" x14ac:dyDescent="0.2">
      <c r="A19">
        <v>18</v>
      </c>
      <c r="B19" t="str">
        <f>IF(MOD(COLUMN(B18),2)=0,LEFT(HLOOKUP(B$1,Sheet1!$1:$77,ROW(B19)),9),RIGHT(HLOOKUP(B$1,Sheet1!$1:$77,ROW(B19)),1))</f>
        <v>130200901</v>
      </c>
      <c r="C19" t="str">
        <f>IF(MOD(COLUMN(C18),2)=0,LEFT(HLOOKUP(C$1,Sheet1!$1:$77,ROW(C19)),9),RIGHT(HLOOKUP(C$1,Sheet1!$1:$77,ROW(C19)),1))</f>
        <v>1</v>
      </c>
      <c r="D19" t="str">
        <f>IF(MOD(COLUMN(D18),2)=0,LEFT(HLOOKUP(D$1,Sheet1!$1:$77,ROW(D19)),9),RIGHT(HLOOKUP(D$1,Sheet1!$1:$77,ROW(D19)),1))</f>
        <v/>
      </c>
      <c r="E19" t="str">
        <f>IF(MOD(COLUMN(E18),2)=0,LEFT(HLOOKUP(E$1,Sheet1!$1:$77,ROW(E19)),9),RIGHT(HLOOKUP(E$1,Sheet1!$1:$77,ROW(E19)),1))</f>
        <v/>
      </c>
      <c r="F19" t="str">
        <f>IF(MOD(COLUMN(F18),2)=0,LEFT(HLOOKUP(F$1,Sheet1!$1:$77,ROW(F19)),9),RIGHT(HLOOKUP(F$1,Sheet1!$1:$77,ROW(F19)),1))</f>
        <v/>
      </c>
      <c r="G19" t="str">
        <f>IF(MOD(COLUMN(G18),2)=0,LEFT(HLOOKUP(G$1,Sheet1!$1:$77,ROW(G19)),9),RIGHT(HLOOKUP(G$1,Sheet1!$1:$77,ROW(G19)),1))</f>
        <v/>
      </c>
      <c r="H19" t="str">
        <f>IF(MOD(COLUMN(H18),2)=0,LEFT(HLOOKUP(H$1,Sheet1!$1:$77,ROW(H19)),9),RIGHT(HLOOKUP(H$1,Sheet1!$1:$77,ROW(H19)),1))</f>
        <v/>
      </c>
      <c r="I19" t="str">
        <f>IF(MOD(COLUMN(I18),2)=0,LEFT(HLOOKUP(I$1,Sheet1!$1:$77,ROW(I19)),9),RIGHT(HLOOKUP(I$1,Sheet1!$1:$77,ROW(I19)),1))</f>
        <v/>
      </c>
      <c r="J19" t="str">
        <f>IF(MOD(COLUMN(J18),2)=0,LEFT(HLOOKUP(J$1,Sheet1!$1:$77,ROW(J19)),9),RIGHT(HLOOKUP(J$1,Sheet1!$1:$77,ROW(J19)),1))</f>
        <v/>
      </c>
      <c r="K19" t="str">
        <f>IF(MOD(COLUMN(K18),2)=0,LEFT(HLOOKUP(K$1,Sheet1!$1:$77,ROW(K19)),9),RIGHT(HLOOKUP(K$1,Sheet1!$1:$77,ROW(K19)),1))</f>
        <v/>
      </c>
      <c r="L19" t="str">
        <f>IF(MOD(COLUMN(L18),2)=0,LEFT(HLOOKUP(L$1,Sheet1!$1:$77,ROW(L19)),9),RIGHT(HLOOKUP(L$1,Sheet1!$1:$77,ROW(L19)),1))</f>
        <v>130200901</v>
      </c>
      <c r="M19" t="str">
        <f>IF(MOD(COLUMN(M18),2)=0,LEFT(HLOOKUP(M$1,Sheet1!$1:$77,ROW(M19)),9),RIGHT(HLOOKUP(M$1,Sheet1!$1:$77,ROW(M19)),1))</f>
        <v>2</v>
      </c>
      <c r="N19" t="str">
        <f>IF(MOD(COLUMN(N18),2)=0,LEFT(HLOOKUP(N$1,Sheet1!$1:$77,ROW(N19)),9),RIGHT(HLOOKUP(N$1,Sheet1!$1:$77,ROW(N19)),1))</f>
        <v/>
      </c>
      <c r="O19" t="str">
        <f>IF(MOD(COLUMN(O18),2)=0,LEFT(HLOOKUP(O$1,Sheet1!$1:$77,ROW(O19)),9),RIGHT(HLOOKUP(O$1,Sheet1!$1:$77,ROW(O19)),1))</f>
        <v/>
      </c>
      <c r="P19" t="str">
        <f>IF(MOD(COLUMN(P18),2)=0,LEFT(HLOOKUP(P$1,Sheet1!$1:$77,ROW(P19)),9),RIGHT(HLOOKUP(P$1,Sheet1!$1:$77,ROW(P19)),1))</f>
        <v/>
      </c>
      <c r="Q19" t="str">
        <f>IF(MOD(COLUMN(Q18),2)=0,LEFT(HLOOKUP(Q$1,Sheet1!$1:$77,ROW(Q19)),9),RIGHT(HLOOKUP(Q$1,Sheet1!$1:$77,ROW(Q19)),1))</f>
        <v/>
      </c>
      <c r="R19" t="str">
        <f>IF(MOD(COLUMN(R18),2)=0,LEFT(HLOOKUP(R$1,Sheet1!$1:$77,ROW(R19)),9),RIGHT(HLOOKUP(R$1,Sheet1!$1:$77,ROW(R19)),1))</f>
        <v/>
      </c>
      <c r="S19" t="str">
        <f>IF(MOD(COLUMN(S18),2)=0,LEFT(HLOOKUP(S$1,Sheet1!$1:$77,ROW(S19)),9),RIGHT(HLOOKUP(S$1,Sheet1!$1:$77,ROW(S19)),1))</f>
        <v/>
      </c>
      <c r="T19" t="str">
        <f>IF(MOD(COLUMN(T18),2)=0,LEFT(HLOOKUP(T$1,Sheet1!$1:$77,ROW(T19)),9),RIGHT(HLOOKUP(T$1,Sheet1!$1:$77,ROW(T19)),1))</f>
        <v/>
      </c>
      <c r="U19" t="str">
        <f>IF(MOD(COLUMN(U18),2)=0,LEFT(HLOOKUP(U$1,Sheet1!$1:$77,ROW(U19)),9),RIGHT(HLOOKUP(U$1,Sheet1!$1:$77,ROW(U19)),1))</f>
        <v/>
      </c>
      <c r="V19" t="str">
        <f>IF(MOD(COLUMN(V18),2)=0,LEFT(HLOOKUP(V$1,Sheet1!$1:$77,ROW(V19)),9),RIGHT(HLOOKUP(V$1,Sheet1!$1:$77,ROW(V19)),1))</f>
        <v>130200901</v>
      </c>
      <c r="W19" t="str">
        <f>IF(MOD(COLUMN(W18),2)=0,LEFT(HLOOKUP(W$1,Sheet1!$1:$77,ROW(W19)),9),RIGHT(HLOOKUP(W$1,Sheet1!$1:$77,ROW(W19)),1))</f>
        <v>3</v>
      </c>
      <c r="X19" t="str">
        <f>IF(MOD(COLUMN(X18),2)=0,LEFT(HLOOKUP(X$1,Sheet1!$1:$77,ROW(X19)),9),RIGHT(HLOOKUP(X$1,Sheet1!$1:$77,ROW(X19)),1))</f>
        <v/>
      </c>
      <c r="Y19" t="str">
        <f>IF(MOD(COLUMN(Y18),2)=0,LEFT(HLOOKUP(Y$1,Sheet1!$1:$77,ROW(Y19)),9),RIGHT(HLOOKUP(Y$1,Sheet1!$1:$77,ROW(Y19)),1))</f>
        <v/>
      </c>
      <c r="Z19" t="str">
        <f>IF(MOD(COLUMN(Z18),2)=0,LEFT(HLOOKUP(Z$1,Sheet1!$1:$77,ROW(Z19)),9),RIGHT(HLOOKUP(Z$1,Sheet1!$1:$77,ROW(Z19)),1))</f>
        <v/>
      </c>
      <c r="AA19" t="str">
        <f>IF(MOD(COLUMN(AA18),2)=0,LEFT(HLOOKUP(AA$1,Sheet1!$1:$77,ROW(AA19)),9),RIGHT(HLOOKUP(AA$1,Sheet1!$1:$77,ROW(AA19)),1))</f>
        <v/>
      </c>
      <c r="AB19" t="str">
        <f>IF(MOD(COLUMN(AB18),2)=0,LEFT(HLOOKUP(AB$1,Sheet1!$1:$77,ROW(AB19)),9),RIGHT(HLOOKUP(AB$1,Sheet1!$1:$77,ROW(AB19)),1))</f>
        <v/>
      </c>
      <c r="AC19" t="str">
        <f>IF(MOD(COLUMN(AC18),2)=0,LEFT(HLOOKUP(AC$1,Sheet1!$1:$77,ROW(AC19)),9),RIGHT(HLOOKUP(AC$1,Sheet1!$1:$77,ROW(AC19)),1))</f>
        <v/>
      </c>
      <c r="AD19" t="str">
        <f>IF(MOD(COLUMN(AD18),2)=0,LEFT(HLOOKUP(AD$1,Sheet1!$1:$77,ROW(AD19)),9),RIGHT(HLOOKUP(AD$1,Sheet1!$1:$77,ROW(AD19)),1))</f>
        <v/>
      </c>
      <c r="AE19" t="str">
        <f>IF(MOD(COLUMN(AE18),2)=0,LEFT(HLOOKUP(AE$1,Sheet1!$1:$77,ROW(AE19)),9),RIGHT(HLOOKUP(AE$1,Sheet1!$1:$77,ROW(AE19)),1))</f>
        <v/>
      </c>
      <c r="AF19" t="str">
        <f>IF(MOD(COLUMN(AF18),2)=0,LEFT(HLOOKUP(AF$1,Sheet1!$1:$77,ROW(AF19)),9),RIGHT(HLOOKUP(AF$1,Sheet1!$1:$77,ROW(AF19)),1))</f>
        <v>130200901</v>
      </c>
      <c r="AG19" t="str">
        <f>IF(MOD(COLUMN(AG18),2)=0,LEFT(HLOOKUP(AG$1,Sheet1!$1:$77,ROW(AG19)),9),RIGHT(HLOOKUP(AG$1,Sheet1!$1:$77,ROW(AG19)),1))</f>
        <v>4</v>
      </c>
      <c r="AH19" t="str">
        <f>IF(MOD(COLUMN(AH18),2)=0,LEFT(HLOOKUP(AH$1,Sheet1!$1:$77,ROW(AH19)),9),RIGHT(HLOOKUP(AH$1,Sheet1!$1:$77,ROW(AH19)),1))</f>
        <v/>
      </c>
      <c r="AI19" t="str">
        <f>IF(MOD(COLUMN(AI18),2)=0,LEFT(HLOOKUP(AI$1,Sheet1!$1:$77,ROW(AI19)),9),RIGHT(HLOOKUP(AI$1,Sheet1!$1:$77,ROW(AI19)),1))</f>
        <v/>
      </c>
      <c r="AJ19" t="str">
        <f>IF(MOD(COLUMN(AJ18),2)=0,LEFT(HLOOKUP(AJ$1,Sheet1!$1:$77,ROW(AJ19)),9),RIGHT(HLOOKUP(AJ$1,Sheet1!$1:$77,ROW(AJ19)),1))</f>
        <v/>
      </c>
      <c r="AK19" t="str">
        <f>IF(MOD(COLUMN(AK18),2)=0,LEFT(HLOOKUP(AK$1,Sheet1!$1:$77,ROW(AK19)),9),RIGHT(HLOOKUP(AK$1,Sheet1!$1:$77,ROW(AK19)),1))</f>
        <v/>
      </c>
      <c r="AL19" t="str">
        <f>IF(MOD(COLUMN(AL18),2)=0,LEFT(HLOOKUP(AL$1,Sheet1!$1:$77,ROW(AL19)),9),RIGHT(HLOOKUP(AL$1,Sheet1!$1:$77,ROW(AL19)),1))</f>
        <v/>
      </c>
      <c r="AM19" t="str">
        <f>IF(MOD(COLUMN(AM18),2)=0,LEFT(HLOOKUP(AM$1,Sheet1!$1:$77,ROW(AM19)),9),RIGHT(HLOOKUP(AM$1,Sheet1!$1:$77,ROW(AM19)),1))</f>
        <v/>
      </c>
      <c r="AN19" t="str">
        <f>IF(MOD(COLUMN(AN18),2)=0,LEFT(HLOOKUP(AN$1,Sheet1!$1:$77,ROW(AN19)),9),RIGHT(HLOOKUP(AN$1,Sheet1!$1:$77,ROW(AN19)),1))</f>
        <v/>
      </c>
      <c r="AO19" t="str">
        <f>IF(MOD(COLUMN(AO18),2)=0,LEFT(HLOOKUP(AO$1,Sheet1!$1:$77,ROW(AO19)),9),RIGHT(HLOOKUP(AO$1,Sheet1!$1:$77,ROW(AO19)),1))</f>
        <v/>
      </c>
      <c r="AP19" t="str">
        <f>IF(MOD(COLUMN(AP18),2)=0,LEFT(HLOOKUP(AP$1,Sheet1!$1:$77,ROW(AP19)),9),RIGHT(HLOOKUP(AP$1,Sheet1!$1:$77,ROW(AP19)),1))</f>
        <v>130200901</v>
      </c>
      <c r="AQ19" t="str">
        <f>IF(MOD(COLUMN(AQ18),2)=0,LEFT(HLOOKUP(AQ$1,Sheet1!$1:$77,ROW(AQ19)),9),RIGHT(HLOOKUP(AQ$1,Sheet1!$1:$77,ROW(AQ19)),1))</f>
        <v>5</v>
      </c>
      <c r="AR19" t="str">
        <f>IF(MOD(COLUMN(AR18),2)=0,LEFT(HLOOKUP(AR$1,Sheet1!$1:$77,ROW(AR19)),9),RIGHT(HLOOKUP(AR$1,Sheet1!$1:$77,ROW(AR19)),1))</f>
        <v/>
      </c>
      <c r="AS19" t="str">
        <f>IF(MOD(COLUMN(AS18),2)=0,LEFT(HLOOKUP(AS$1,Sheet1!$1:$77,ROW(AS19)),9),RIGHT(HLOOKUP(AS$1,Sheet1!$1:$77,ROW(AS19)),1))</f>
        <v/>
      </c>
      <c r="AT19" t="str">
        <f>IF(MOD(COLUMN(AT18),2)=0,LEFT(HLOOKUP(AT$1,Sheet1!$1:$77,ROW(AT19)),9),RIGHT(HLOOKUP(AT$1,Sheet1!$1:$77,ROW(AT19)),1))</f>
        <v/>
      </c>
      <c r="AU19" t="str">
        <f>IF(MOD(COLUMN(AU18),2)=0,LEFT(HLOOKUP(AU$1,Sheet1!$1:$77,ROW(AU19)),9),RIGHT(HLOOKUP(AU$1,Sheet1!$1:$77,ROW(AU19)),1))</f>
        <v/>
      </c>
      <c r="AV19" t="str">
        <f>IF(MOD(COLUMN(AV18),2)=0,LEFT(HLOOKUP(AV$1,Sheet1!$1:$77,ROW(AV19)),9),RIGHT(HLOOKUP(AV$1,Sheet1!$1:$77,ROW(AV19)),1))</f>
        <v/>
      </c>
      <c r="AW19" t="str">
        <f>IF(MOD(COLUMN(AW18),2)=0,LEFT(HLOOKUP(AW$1,Sheet1!$1:$77,ROW(AW19)),9),RIGHT(HLOOKUP(AW$1,Sheet1!$1:$77,ROW(AW19)),1))</f>
        <v/>
      </c>
      <c r="AX19" t="str">
        <f>IF(MOD(COLUMN(AX18),2)=0,LEFT(HLOOKUP(AX$1,Sheet1!$1:$77,ROW(AX19)),9),RIGHT(HLOOKUP(AX$1,Sheet1!$1:$77,ROW(AX19)),1))</f>
        <v/>
      </c>
      <c r="AY19" t="str">
        <f>IF(MOD(COLUMN(AY18),2)=0,LEFT(HLOOKUP(AY$1,Sheet1!$1:$77,ROW(AY19)),9),RIGHT(HLOOKUP(AY$1,Sheet1!$1:$77,ROW(AY19)),1))</f>
        <v/>
      </c>
    </row>
    <row r="20" spans="1:51" x14ac:dyDescent="0.2">
      <c r="A20">
        <v>19</v>
      </c>
      <c r="B20" t="str">
        <f>IF(MOD(COLUMN(B19),2)=0,LEFT(HLOOKUP(B$1,Sheet1!$1:$77,ROW(B20)),9),RIGHT(HLOOKUP(B$1,Sheet1!$1:$77,ROW(B20)),1))</f>
        <v>130101001</v>
      </c>
      <c r="C20" t="str">
        <f>IF(MOD(COLUMN(C19),2)=0,LEFT(HLOOKUP(C$1,Sheet1!$1:$77,ROW(C20)),9),RIGHT(HLOOKUP(C$1,Sheet1!$1:$77,ROW(C20)),1))</f>
        <v>1</v>
      </c>
      <c r="D20" t="str">
        <f>IF(MOD(COLUMN(D19),2)=0,LEFT(HLOOKUP(D$1,Sheet1!$1:$77,ROW(D20)),9),RIGHT(HLOOKUP(D$1,Sheet1!$1:$77,ROW(D20)),1))</f>
        <v>130101002</v>
      </c>
      <c r="E20" t="str">
        <f>IF(MOD(COLUMN(E19),2)=0,LEFT(HLOOKUP(E$1,Sheet1!$1:$77,ROW(E20)),9),RIGHT(HLOOKUP(E$1,Sheet1!$1:$77,ROW(E20)),1))</f>
        <v>1</v>
      </c>
      <c r="F20" t="str">
        <f>IF(MOD(COLUMN(F19),2)=0,LEFT(HLOOKUP(F$1,Sheet1!$1:$77,ROW(F20)),9),RIGHT(HLOOKUP(F$1,Sheet1!$1:$77,ROW(F20)),1))</f>
        <v/>
      </c>
      <c r="G20" t="str">
        <f>IF(MOD(COLUMN(G19),2)=0,LEFT(HLOOKUP(G$1,Sheet1!$1:$77,ROW(G20)),9),RIGHT(HLOOKUP(G$1,Sheet1!$1:$77,ROW(G20)),1))</f>
        <v/>
      </c>
      <c r="H20" t="str">
        <f>IF(MOD(COLUMN(H19),2)=0,LEFT(HLOOKUP(H$1,Sheet1!$1:$77,ROW(H20)),9),RIGHT(HLOOKUP(H$1,Sheet1!$1:$77,ROW(H20)),1))</f>
        <v/>
      </c>
      <c r="I20" t="str">
        <f>IF(MOD(COLUMN(I19),2)=0,LEFT(HLOOKUP(I$1,Sheet1!$1:$77,ROW(I20)),9),RIGHT(HLOOKUP(I$1,Sheet1!$1:$77,ROW(I20)),1))</f>
        <v/>
      </c>
      <c r="J20" t="str">
        <f>IF(MOD(COLUMN(J19),2)=0,LEFT(HLOOKUP(J$1,Sheet1!$1:$77,ROW(J20)),9),RIGHT(HLOOKUP(J$1,Sheet1!$1:$77,ROW(J20)),1))</f>
        <v/>
      </c>
      <c r="K20" t="str">
        <f>IF(MOD(COLUMN(K19),2)=0,LEFT(HLOOKUP(K$1,Sheet1!$1:$77,ROW(K20)),9),RIGHT(HLOOKUP(K$1,Sheet1!$1:$77,ROW(K20)),1))</f>
        <v/>
      </c>
      <c r="L20" t="str">
        <f>IF(MOD(COLUMN(L19),2)=0,LEFT(HLOOKUP(L$1,Sheet1!$1:$77,ROW(L20)),9),RIGHT(HLOOKUP(L$1,Sheet1!$1:$77,ROW(L20)),1))</f>
        <v>130101001</v>
      </c>
      <c r="M20" t="str">
        <f>IF(MOD(COLUMN(M19),2)=0,LEFT(HLOOKUP(M$1,Sheet1!$1:$77,ROW(M20)),9),RIGHT(HLOOKUP(M$1,Sheet1!$1:$77,ROW(M20)),1))</f>
        <v>2</v>
      </c>
      <c r="N20" t="str">
        <f>IF(MOD(COLUMN(N19),2)=0,LEFT(HLOOKUP(N$1,Sheet1!$1:$77,ROW(N20)),9),RIGHT(HLOOKUP(N$1,Sheet1!$1:$77,ROW(N20)),1))</f>
        <v>130101002</v>
      </c>
      <c r="O20" t="str">
        <f>IF(MOD(COLUMN(O19),2)=0,LEFT(HLOOKUP(O$1,Sheet1!$1:$77,ROW(O20)),9),RIGHT(HLOOKUP(O$1,Sheet1!$1:$77,ROW(O20)),1))</f>
        <v>2</v>
      </c>
      <c r="P20" t="str">
        <f>IF(MOD(COLUMN(P19),2)=0,LEFT(HLOOKUP(P$1,Sheet1!$1:$77,ROW(P20)),9),RIGHT(HLOOKUP(P$1,Sheet1!$1:$77,ROW(P20)),1))</f>
        <v/>
      </c>
      <c r="Q20" t="str">
        <f>IF(MOD(COLUMN(Q19),2)=0,LEFT(HLOOKUP(Q$1,Sheet1!$1:$77,ROW(Q20)),9),RIGHT(HLOOKUP(Q$1,Sheet1!$1:$77,ROW(Q20)),1))</f>
        <v/>
      </c>
      <c r="R20" t="str">
        <f>IF(MOD(COLUMN(R19),2)=0,LEFT(HLOOKUP(R$1,Sheet1!$1:$77,ROW(R20)),9),RIGHT(HLOOKUP(R$1,Sheet1!$1:$77,ROW(R20)),1))</f>
        <v/>
      </c>
      <c r="S20" t="str">
        <f>IF(MOD(COLUMN(S19),2)=0,LEFT(HLOOKUP(S$1,Sheet1!$1:$77,ROW(S20)),9),RIGHT(HLOOKUP(S$1,Sheet1!$1:$77,ROW(S20)),1))</f>
        <v/>
      </c>
      <c r="T20" t="str">
        <f>IF(MOD(COLUMN(T19),2)=0,LEFT(HLOOKUP(T$1,Sheet1!$1:$77,ROW(T20)),9),RIGHT(HLOOKUP(T$1,Sheet1!$1:$77,ROW(T20)),1))</f>
        <v/>
      </c>
      <c r="U20" t="str">
        <f>IF(MOD(COLUMN(U19),2)=0,LEFT(HLOOKUP(U$1,Sheet1!$1:$77,ROW(U20)),9),RIGHT(HLOOKUP(U$1,Sheet1!$1:$77,ROW(U20)),1))</f>
        <v/>
      </c>
      <c r="V20" t="str">
        <f>IF(MOD(COLUMN(V19),2)=0,LEFT(HLOOKUP(V$1,Sheet1!$1:$77,ROW(V20)),9),RIGHT(HLOOKUP(V$1,Sheet1!$1:$77,ROW(V20)),1))</f>
        <v>130101001</v>
      </c>
      <c r="W20" t="str">
        <f>IF(MOD(COLUMN(W19),2)=0,LEFT(HLOOKUP(W$1,Sheet1!$1:$77,ROW(W20)),9),RIGHT(HLOOKUP(W$1,Sheet1!$1:$77,ROW(W20)),1))</f>
        <v>3</v>
      </c>
      <c r="X20" t="str">
        <f>IF(MOD(COLUMN(X19),2)=0,LEFT(HLOOKUP(X$1,Sheet1!$1:$77,ROW(X20)),9),RIGHT(HLOOKUP(X$1,Sheet1!$1:$77,ROW(X20)),1))</f>
        <v>130101002</v>
      </c>
      <c r="Y20" t="str">
        <f>IF(MOD(COLUMN(Y19),2)=0,LEFT(HLOOKUP(Y$1,Sheet1!$1:$77,ROW(Y20)),9),RIGHT(HLOOKUP(Y$1,Sheet1!$1:$77,ROW(Y20)),1))</f>
        <v>3</v>
      </c>
      <c r="Z20" t="str">
        <f>IF(MOD(COLUMN(Z19),2)=0,LEFT(HLOOKUP(Z$1,Sheet1!$1:$77,ROW(Z20)),9),RIGHT(HLOOKUP(Z$1,Sheet1!$1:$77,ROW(Z20)),1))</f>
        <v/>
      </c>
      <c r="AA20" t="str">
        <f>IF(MOD(COLUMN(AA19),2)=0,LEFT(HLOOKUP(AA$1,Sheet1!$1:$77,ROW(AA20)),9),RIGHT(HLOOKUP(AA$1,Sheet1!$1:$77,ROW(AA20)),1))</f>
        <v/>
      </c>
      <c r="AB20" t="str">
        <f>IF(MOD(COLUMN(AB19),2)=0,LEFT(HLOOKUP(AB$1,Sheet1!$1:$77,ROW(AB20)),9),RIGHT(HLOOKUP(AB$1,Sheet1!$1:$77,ROW(AB20)),1))</f>
        <v/>
      </c>
      <c r="AC20" t="str">
        <f>IF(MOD(COLUMN(AC19),2)=0,LEFT(HLOOKUP(AC$1,Sheet1!$1:$77,ROW(AC20)),9),RIGHT(HLOOKUP(AC$1,Sheet1!$1:$77,ROW(AC20)),1))</f>
        <v/>
      </c>
      <c r="AD20" t="str">
        <f>IF(MOD(COLUMN(AD19),2)=0,LEFT(HLOOKUP(AD$1,Sheet1!$1:$77,ROW(AD20)),9),RIGHT(HLOOKUP(AD$1,Sheet1!$1:$77,ROW(AD20)),1))</f>
        <v/>
      </c>
      <c r="AE20" t="str">
        <f>IF(MOD(COLUMN(AE19),2)=0,LEFT(HLOOKUP(AE$1,Sheet1!$1:$77,ROW(AE20)),9),RIGHT(HLOOKUP(AE$1,Sheet1!$1:$77,ROW(AE20)),1))</f>
        <v/>
      </c>
      <c r="AF20" t="str">
        <f>IF(MOD(COLUMN(AF19),2)=0,LEFT(HLOOKUP(AF$1,Sheet1!$1:$77,ROW(AF20)),9),RIGHT(HLOOKUP(AF$1,Sheet1!$1:$77,ROW(AF20)),1))</f>
        <v>130101001</v>
      </c>
      <c r="AG20" t="str">
        <f>IF(MOD(COLUMN(AG19),2)=0,LEFT(HLOOKUP(AG$1,Sheet1!$1:$77,ROW(AG20)),9),RIGHT(HLOOKUP(AG$1,Sheet1!$1:$77,ROW(AG20)),1))</f>
        <v>4</v>
      </c>
      <c r="AH20" t="str">
        <f>IF(MOD(COLUMN(AH19),2)=0,LEFT(HLOOKUP(AH$1,Sheet1!$1:$77,ROW(AH20)),9),RIGHT(HLOOKUP(AH$1,Sheet1!$1:$77,ROW(AH20)),1))</f>
        <v>130101002</v>
      </c>
      <c r="AI20" t="str">
        <f>IF(MOD(COLUMN(AI19),2)=0,LEFT(HLOOKUP(AI$1,Sheet1!$1:$77,ROW(AI20)),9),RIGHT(HLOOKUP(AI$1,Sheet1!$1:$77,ROW(AI20)),1))</f>
        <v>4</v>
      </c>
      <c r="AJ20" t="str">
        <f>IF(MOD(COLUMN(AJ19),2)=0,LEFT(HLOOKUP(AJ$1,Sheet1!$1:$77,ROW(AJ20)),9),RIGHT(HLOOKUP(AJ$1,Sheet1!$1:$77,ROW(AJ20)),1))</f>
        <v/>
      </c>
      <c r="AK20" t="str">
        <f>IF(MOD(COLUMN(AK19),2)=0,LEFT(HLOOKUP(AK$1,Sheet1!$1:$77,ROW(AK20)),9),RIGHT(HLOOKUP(AK$1,Sheet1!$1:$77,ROW(AK20)),1))</f>
        <v/>
      </c>
      <c r="AL20" t="str">
        <f>IF(MOD(COLUMN(AL19),2)=0,LEFT(HLOOKUP(AL$1,Sheet1!$1:$77,ROW(AL20)),9),RIGHT(HLOOKUP(AL$1,Sheet1!$1:$77,ROW(AL20)),1))</f>
        <v/>
      </c>
      <c r="AM20" t="str">
        <f>IF(MOD(COLUMN(AM19),2)=0,LEFT(HLOOKUP(AM$1,Sheet1!$1:$77,ROW(AM20)),9),RIGHT(HLOOKUP(AM$1,Sheet1!$1:$77,ROW(AM20)),1))</f>
        <v/>
      </c>
      <c r="AN20" t="str">
        <f>IF(MOD(COLUMN(AN19),2)=0,LEFT(HLOOKUP(AN$1,Sheet1!$1:$77,ROW(AN20)),9),RIGHT(HLOOKUP(AN$1,Sheet1!$1:$77,ROW(AN20)),1))</f>
        <v/>
      </c>
      <c r="AO20" t="str">
        <f>IF(MOD(COLUMN(AO19),2)=0,LEFT(HLOOKUP(AO$1,Sheet1!$1:$77,ROW(AO20)),9),RIGHT(HLOOKUP(AO$1,Sheet1!$1:$77,ROW(AO20)),1))</f>
        <v/>
      </c>
      <c r="AP20" t="str">
        <f>IF(MOD(COLUMN(AP19),2)=0,LEFT(HLOOKUP(AP$1,Sheet1!$1:$77,ROW(AP20)),9),RIGHT(HLOOKUP(AP$1,Sheet1!$1:$77,ROW(AP20)),1))</f>
        <v>130101001</v>
      </c>
      <c r="AQ20" t="str">
        <f>IF(MOD(COLUMN(AQ19),2)=0,LEFT(HLOOKUP(AQ$1,Sheet1!$1:$77,ROW(AQ20)),9),RIGHT(HLOOKUP(AQ$1,Sheet1!$1:$77,ROW(AQ20)),1))</f>
        <v>5</v>
      </c>
      <c r="AR20" t="str">
        <f>IF(MOD(COLUMN(AR19),2)=0,LEFT(HLOOKUP(AR$1,Sheet1!$1:$77,ROW(AR20)),9),RIGHT(HLOOKUP(AR$1,Sheet1!$1:$77,ROW(AR20)),1))</f>
        <v>130101002</v>
      </c>
      <c r="AS20" t="str">
        <f>IF(MOD(COLUMN(AS19),2)=0,LEFT(HLOOKUP(AS$1,Sheet1!$1:$77,ROW(AS20)),9),RIGHT(HLOOKUP(AS$1,Sheet1!$1:$77,ROW(AS20)),1))</f>
        <v>5</v>
      </c>
      <c r="AT20" t="str">
        <f>IF(MOD(COLUMN(AT19),2)=0,LEFT(HLOOKUP(AT$1,Sheet1!$1:$77,ROW(AT20)),9),RIGHT(HLOOKUP(AT$1,Sheet1!$1:$77,ROW(AT20)),1))</f>
        <v/>
      </c>
      <c r="AU20" t="str">
        <f>IF(MOD(COLUMN(AU19),2)=0,LEFT(HLOOKUP(AU$1,Sheet1!$1:$77,ROW(AU20)),9),RIGHT(HLOOKUP(AU$1,Sheet1!$1:$77,ROW(AU20)),1))</f>
        <v/>
      </c>
      <c r="AV20" t="str">
        <f>IF(MOD(COLUMN(AV19),2)=0,LEFT(HLOOKUP(AV$1,Sheet1!$1:$77,ROW(AV20)),9),RIGHT(HLOOKUP(AV$1,Sheet1!$1:$77,ROW(AV20)),1))</f>
        <v/>
      </c>
      <c r="AW20" t="str">
        <f>IF(MOD(COLUMN(AW19),2)=0,LEFT(HLOOKUP(AW$1,Sheet1!$1:$77,ROW(AW20)),9),RIGHT(HLOOKUP(AW$1,Sheet1!$1:$77,ROW(AW20)),1))</f>
        <v/>
      </c>
      <c r="AX20" t="str">
        <f>IF(MOD(COLUMN(AX19),2)=0,LEFT(HLOOKUP(AX$1,Sheet1!$1:$77,ROW(AX20)),9),RIGHT(HLOOKUP(AX$1,Sheet1!$1:$77,ROW(AX20)),1))</f>
        <v/>
      </c>
      <c r="AY20" t="str">
        <f>IF(MOD(COLUMN(AY19),2)=0,LEFT(HLOOKUP(AY$1,Sheet1!$1:$77,ROW(AY20)),9),RIGHT(HLOOKUP(AY$1,Sheet1!$1:$77,ROW(AY20)),1))</f>
        <v/>
      </c>
    </row>
    <row r="21" spans="1:51" x14ac:dyDescent="0.2">
      <c r="A21">
        <v>20</v>
      </c>
      <c r="B21" t="str">
        <f>IF(MOD(COLUMN(B20),2)=0,LEFT(HLOOKUP(B$1,Sheet1!$1:$77,ROW(B21)),9),RIGHT(HLOOKUP(B$1,Sheet1!$1:$77,ROW(B21)),1))</f>
        <v>130201001</v>
      </c>
      <c r="C21" t="str">
        <f>IF(MOD(COLUMN(C20),2)=0,LEFT(HLOOKUP(C$1,Sheet1!$1:$77,ROW(C21)),9),RIGHT(HLOOKUP(C$1,Sheet1!$1:$77,ROW(C21)),1))</f>
        <v>1</v>
      </c>
      <c r="D21" t="str">
        <f>IF(MOD(COLUMN(D20),2)=0,LEFT(HLOOKUP(D$1,Sheet1!$1:$77,ROW(D21)),9),RIGHT(HLOOKUP(D$1,Sheet1!$1:$77,ROW(D21)),1))</f>
        <v/>
      </c>
      <c r="E21" t="str">
        <f>IF(MOD(COLUMN(E20),2)=0,LEFT(HLOOKUP(E$1,Sheet1!$1:$77,ROW(E21)),9),RIGHT(HLOOKUP(E$1,Sheet1!$1:$77,ROW(E21)),1))</f>
        <v/>
      </c>
      <c r="F21" t="str">
        <f>IF(MOD(COLUMN(F20),2)=0,LEFT(HLOOKUP(F$1,Sheet1!$1:$77,ROW(F21)),9),RIGHT(HLOOKUP(F$1,Sheet1!$1:$77,ROW(F21)),1))</f>
        <v/>
      </c>
      <c r="G21" t="str">
        <f>IF(MOD(COLUMN(G20),2)=0,LEFT(HLOOKUP(G$1,Sheet1!$1:$77,ROW(G21)),9),RIGHT(HLOOKUP(G$1,Sheet1!$1:$77,ROW(G21)),1))</f>
        <v/>
      </c>
      <c r="H21" t="str">
        <f>IF(MOD(COLUMN(H20),2)=0,LEFT(HLOOKUP(H$1,Sheet1!$1:$77,ROW(H21)),9),RIGHT(HLOOKUP(H$1,Sheet1!$1:$77,ROW(H21)),1))</f>
        <v/>
      </c>
      <c r="I21" t="str">
        <f>IF(MOD(COLUMN(I20),2)=0,LEFT(HLOOKUP(I$1,Sheet1!$1:$77,ROW(I21)),9),RIGHT(HLOOKUP(I$1,Sheet1!$1:$77,ROW(I21)),1))</f>
        <v/>
      </c>
      <c r="J21" t="str">
        <f>IF(MOD(COLUMN(J20),2)=0,LEFT(HLOOKUP(J$1,Sheet1!$1:$77,ROW(J21)),9),RIGHT(HLOOKUP(J$1,Sheet1!$1:$77,ROW(J21)),1))</f>
        <v/>
      </c>
      <c r="K21" t="str">
        <f>IF(MOD(COLUMN(K20),2)=0,LEFT(HLOOKUP(K$1,Sheet1!$1:$77,ROW(K21)),9),RIGHT(HLOOKUP(K$1,Sheet1!$1:$77,ROW(K21)),1))</f>
        <v/>
      </c>
      <c r="L21" t="str">
        <f>IF(MOD(COLUMN(L20),2)=0,LEFT(HLOOKUP(L$1,Sheet1!$1:$77,ROW(L21)),9),RIGHT(HLOOKUP(L$1,Sheet1!$1:$77,ROW(L21)),1))</f>
        <v>130201001</v>
      </c>
      <c r="M21" t="str">
        <f>IF(MOD(COLUMN(M20),2)=0,LEFT(HLOOKUP(M$1,Sheet1!$1:$77,ROW(M21)),9),RIGHT(HLOOKUP(M$1,Sheet1!$1:$77,ROW(M21)),1))</f>
        <v>2</v>
      </c>
      <c r="N21" t="str">
        <f>IF(MOD(COLUMN(N20),2)=0,LEFT(HLOOKUP(N$1,Sheet1!$1:$77,ROW(N21)),9),RIGHT(HLOOKUP(N$1,Sheet1!$1:$77,ROW(N21)),1))</f>
        <v/>
      </c>
      <c r="O21" t="str">
        <f>IF(MOD(COLUMN(O20),2)=0,LEFT(HLOOKUP(O$1,Sheet1!$1:$77,ROW(O21)),9),RIGHT(HLOOKUP(O$1,Sheet1!$1:$77,ROW(O21)),1))</f>
        <v/>
      </c>
      <c r="P21" t="str">
        <f>IF(MOD(COLUMN(P20),2)=0,LEFT(HLOOKUP(P$1,Sheet1!$1:$77,ROW(P21)),9),RIGHT(HLOOKUP(P$1,Sheet1!$1:$77,ROW(P21)),1))</f>
        <v/>
      </c>
      <c r="Q21" t="str">
        <f>IF(MOD(COLUMN(Q20),2)=0,LEFT(HLOOKUP(Q$1,Sheet1!$1:$77,ROW(Q21)),9),RIGHT(HLOOKUP(Q$1,Sheet1!$1:$77,ROW(Q21)),1))</f>
        <v/>
      </c>
      <c r="R21" t="str">
        <f>IF(MOD(COLUMN(R20),2)=0,LEFT(HLOOKUP(R$1,Sheet1!$1:$77,ROW(R21)),9),RIGHT(HLOOKUP(R$1,Sheet1!$1:$77,ROW(R21)),1))</f>
        <v/>
      </c>
      <c r="S21" t="str">
        <f>IF(MOD(COLUMN(S20),2)=0,LEFT(HLOOKUP(S$1,Sheet1!$1:$77,ROW(S21)),9),RIGHT(HLOOKUP(S$1,Sheet1!$1:$77,ROW(S21)),1))</f>
        <v/>
      </c>
      <c r="T21" t="str">
        <f>IF(MOD(COLUMN(T20),2)=0,LEFT(HLOOKUP(T$1,Sheet1!$1:$77,ROW(T21)),9),RIGHT(HLOOKUP(T$1,Sheet1!$1:$77,ROW(T21)),1))</f>
        <v/>
      </c>
      <c r="U21" t="str">
        <f>IF(MOD(COLUMN(U20),2)=0,LEFT(HLOOKUP(U$1,Sheet1!$1:$77,ROW(U21)),9),RIGHT(HLOOKUP(U$1,Sheet1!$1:$77,ROW(U21)),1))</f>
        <v/>
      </c>
      <c r="V21" t="str">
        <f>IF(MOD(COLUMN(V20),2)=0,LEFT(HLOOKUP(V$1,Sheet1!$1:$77,ROW(V21)),9),RIGHT(HLOOKUP(V$1,Sheet1!$1:$77,ROW(V21)),1))</f>
        <v>130201001</v>
      </c>
      <c r="W21" t="str">
        <f>IF(MOD(COLUMN(W20),2)=0,LEFT(HLOOKUP(W$1,Sheet1!$1:$77,ROW(W21)),9),RIGHT(HLOOKUP(W$1,Sheet1!$1:$77,ROW(W21)),1))</f>
        <v>3</v>
      </c>
      <c r="X21" t="str">
        <f>IF(MOD(COLUMN(X20),2)=0,LEFT(HLOOKUP(X$1,Sheet1!$1:$77,ROW(X21)),9),RIGHT(HLOOKUP(X$1,Sheet1!$1:$77,ROW(X21)),1))</f>
        <v/>
      </c>
      <c r="Y21" t="str">
        <f>IF(MOD(COLUMN(Y20),2)=0,LEFT(HLOOKUP(Y$1,Sheet1!$1:$77,ROW(Y21)),9),RIGHT(HLOOKUP(Y$1,Sheet1!$1:$77,ROW(Y21)),1))</f>
        <v/>
      </c>
      <c r="Z21" t="str">
        <f>IF(MOD(COLUMN(Z20),2)=0,LEFT(HLOOKUP(Z$1,Sheet1!$1:$77,ROW(Z21)),9),RIGHT(HLOOKUP(Z$1,Sheet1!$1:$77,ROW(Z21)),1))</f>
        <v/>
      </c>
      <c r="AA21" t="str">
        <f>IF(MOD(COLUMN(AA20),2)=0,LEFT(HLOOKUP(AA$1,Sheet1!$1:$77,ROW(AA21)),9),RIGHT(HLOOKUP(AA$1,Sheet1!$1:$77,ROW(AA21)),1))</f>
        <v/>
      </c>
      <c r="AB21" t="str">
        <f>IF(MOD(COLUMN(AB20),2)=0,LEFT(HLOOKUP(AB$1,Sheet1!$1:$77,ROW(AB21)),9),RIGHT(HLOOKUP(AB$1,Sheet1!$1:$77,ROW(AB21)),1))</f>
        <v/>
      </c>
      <c r="AC21" t="str">
        <f>IF(MOD(COLUMN(AC20),2)=0,LEFT(HLOOKUP(AC$1,Sheet1!$1:$77,ROW(AC21)),9),RIGHT(HLOOKUP(AC$1,Sheet1!$1:$77,ROW(AC21)),1))</f>
        <v/>
      </c>
      <c r="AD21" t="str">
        <f>IF(MOD(COLUMN(AD20),2)=0,LEFT(HLOOKUP(AD$1,Sheet1!$1:$77,ROW(AD21)),9),RIGHT(HLOOKUP(AD$1,Sheet1!$1:$77,ROW(AD21)),1))</f>
        <v/>
      </c>
      <c r="AE21" t="str">
        <f>IF(MOD(COLUMN(AE20),2)=0,LEFT(HLOOKUP(AE$1,Sheet1!$1:$77,ROW(AE21)),9),RIGHT(HLOOKUP(AE$1,Sheet1!$1:$77,ROW(AE21)),1))</f>
        <v/>
      </c>
      <c r="AF21" t="str">
        <f>IF(MOD(COLUMN(AF20),2)=0,LEFT(HLOOKUP(AF$1,Sheet1!$1:$77,ROW(AF21)),9),RIGHT(HLOOKUP(AF$1,Sheet1!$1:$77,ROW(AF21)),1))</f>
        <v>130201001</v>
      </c>
      <c r="AG21" t="str">
        <f>IF(MOD(COLUMN(AG20),2)=0,LEFT(HLOOKUP(AG$1,Sheet1!$1:$77,ROW(AG21)),9),RIGHT(HLOOKUP(AG$1,Sheet1!$1:$77,ROW(AG21)),1))</f>
        <v>4</v>
      </c>
      <c r="AH21" t="str">
        <f>IF(MOD(COLUMN(AH20),2)=0,LEFT(HLOOKUP(AH$1,Sheet1!$1:$77,ROW(AH21)),9),RIGHT(HLOOKUP(AH$1,Sheet1!$1:$77,ROW(AH21)),1))</f>
        <v/>
      </c>
      <c r="AI21" t="str">
        <f>IF(MOD(COLUMN(AI20),2)=0,LEFT(HLOOKUP(AI$1,Sheet1!$1:$77,ROW(AI21)),9),RIGHT(HLOOKUP(AI$1,Sheet1!$1:$77,ROW(AI21)),1))</f>
        <v/>
      </c>
      <c r="AJ21" t="str">
        <f>IF(MOD(COLUMN(AJ20),2)=0,LEFT(HLOOKUP(AJ$1,Sheet1!$1:$77,ROW(AJ21)),9),RIGHT(HLOOKUP(AJ$1,Sheet1!$1:$77,ROW(AJ21)),1))</f>
        <v/>
      </c>
      <c r="AK21" t="str">
        <f>IF(MOD(COLUMN(AK20),2)=0,LEFT(HLOOKUP(AK$1,Sheet1!$1:$77,ROW(AK21)),9),RIGHT(HLOOKUP(AK$1,Sheet1!$1:$77,ROW(AK21)),1))</f>
        <v/>
      </c>
      <c r="AL21" t="str">
        <f>IF(MOD(COLUMN(AL20),2)=0,LEFT(HLOOKUP(AL$1,Sheet1!$1:$77,ROW(AL21)),9),RIGHT(HLOOKUP(AL$1,Sheet1!$1:$77,ROW(AL21)),1))</f>
        <v/>
      </c>
      <c r="AM21" t="str">
        <f>IF(MOD(COLUMN(AM20),2)=0,LEFT(HLOOKUP(AM$1,Sheet1!$1:$77,ROW(AM21)),9),RIGHT(HLOOKUP(AM$1,Sheet1!$1:$77,ROW(AM21)),1))</f>
        <v/>
      </c>
      <c r="AN21" t="str">
        <f>IF(MOD(COLUMN(AN20),2)=0,LEFT(HLOOKUP(AN$1,Sheet1!$1:$77,ROW(AN21)),9),RIGHT(HLOOKUP(AN$1,Sheet1!$1:$77,ROW(AN21)),1))</f>
        <v/>
      </c>
      <c r="AO21" t="str">
        <f>IF(MOD(COLUMN(AO20),2)=0,LEFT(HLOOKUP(AO$1,Sheet1!$1:$77,ROW(AO21)),9),RIGHT(HLOOKUP(AO$1,Sheet1!$1:$77,ROW(AO21)),1))</f>
        <v/>
      </c>
      <c r="AP21" t="str">
        <f>IF(MOD(COLUMN(AP20),2)=0,LEFT(HLOOKUP(AP$1,Sheet1!$1:$77,ROW(AP21)),9),RIGHT(HLOOKUP(AP$1,Sheet1!$1:$77,ROW(AP21)),1))</f>
        <v>130201001</v>
      </c>
      <c r="AQ21" t="str">
        <f>IF(MOD(COLUMN(AQ20),2)=0,LEFT(HLOOKUP(AQ$1,Sheet1!$1:$77,ROW(AQ21)),9),RIGHT(HLOOKUP(AQ$1,Sheet1!$1:$77,ROW(AQ21)),1))</f>
        <v>5</v>
      </c>
      <c r="AR21" t="str">
        <f>IF(MOD(COLUMN(AR20),2)=0,LEFT(HLOOKUP(AR$1,Sheet1!$1:$77,ROW(AR21)),9),RIGHT(HLOOKUP(AR$1,Sheet1!$1:$77,ROW(AR21)),1))</f>
        <v/>
      </c>
      <c r="AS21" t="str">
        <f>IF(MOD(COLUMN(AS20),2)=0,LEFT(HLOOKUP(AS$1,Sheet1!$1:$77,ROW(AS21)),9),RIGHT(HLOOKUP(AS$1,Sheet1!$1:$77,ROW(AS21)),1))</f>
        <v/>
      </c>
      <c r="AT21" t="str">
        <f>IF(MOD(COLUMN(AT20),2)=0,LEFT(HLOOKUP(AT$1,Sheet1!$1:$77,ROW(AT21)),9),RIGHT(HLOOKUP(AT$1,Sheet1!$1:$77,ROW(AT21)),1))</f>
        <v/>
      </c>
      <c r="AU21" t="str">
        <f>IF(MOD(COLUMN(AU20),2)=0,LEFT(HLOOKUP(AU$1,Sheet1!$1:$77,ROW(AU21)),9),RIGHT(HLOOKUP(AU$1,Sheet1!$1:$77,ROW(AU21)),1))</f>
        <v/>
      </c>
      <c r="AV21" t="str">
        <f>IF(MOD(COLUMN(AV20),2)=0,LEFT(HLOOKUP(AV$1,Sheet1!$1:$77,ROW(AV21)),9),RIGHT(HLOOKUP(AV$1,Sheet1!$1:$77,ROW(AV21)),1))</f>
        <v/>
      </c>
      <c r="AW21" t="str">
        <f>IF(MOD(COLUMN(AW20),2)=0,LEFT(HLOOKUP(AW$1,Sheet1!$1:$77,ROW(AW21)),9),RIGHT(HLOOKUP(AW$1,Sheet1!$1:$77,ROW(AW21)),1))</f>
        <v/>
      </c>
      <c r="AX21" t="str">
        <f>IF(MOD(COLUMN(AX20),2)=0,LEFT(HLOOKUP(AX$1,Sheet1!$1:$77,ROW(AX21)),9),RIGHT(HLOOKUP(AX$1,Sheet1!$1:$77,ROW(AX21)),1))</f>
        <v/>
      </c>
      <c r="AY21" t="str">
        <f>IF(MOD(COLUMN(AY20),2)=0,LEFT(HLOOKUP(AY$1,Sheet1!$1:$77,ROW(AY21)),9),RIGHT(HLOOKUP(AY$1,Sheet1!$1:$77,ROW(AY21)),1))</f>
        <v/>
      </c>
    </row>
    <row r="22" spans="1:51" x14ac:dyDescent="0.2">
      <c r="A22">
        <v>21</v>
      </c>
      <c r="B22" t="str">
        <f>IF(MOD(COLUMN(B21),2)=0,LEFT(HLOOKUP(B$1,Sheet1!$1:$77,ROW(B22)),9),RIGHT(HLOOKUP(B$1,Sheet1!$1:$77,ROW(B22)),1))</f>
        <v>130101101</v>
      </c>
      <c r="C22" t="str">
        <f>IF(MOD(COLUMN(C21),2)=0,LEFT(HLOOKUP(C$1,Sheet1!$1:$77,ROW(C22)),9),RIGHT(HLOOKUP(C$1,Sheet1!$1:$77,ROW(C22)),1))</f>
        <v>1</v>
      </c>
      <c r="D22" t="str">
        <f>IF(MOD(COLUMN(D21),2)=0,LEFT(HLOOKUP(D$1,Sheet1!$1:$77,ROW(D22)),9),RIGHT(HLOOKUP(D$1,Sheet1!$1:$77,ROW(D22)),1))</f>
        <v>130101102</v>
      </c>
      <c r="E22" t="str">
        <f>IF(MOD(COLUMN(E21),2)=0,LEFT(HLOOKUP(E$1,Sheet1!$1:$77,ROW(E22)),9),RIGHT(HLOOKUP(E$1,Sheet1!$1:$77,ROW(E22)),1))</f>
        <v>1</v>
      </c>
      <c r="F22" t="str">
        <f>IF(MOD(COLUMN(F21),2)=0,LEFT(HLOOKUP(F$1,Sheet1!$1:$77,ROW(F22)),9),RIGHT(HLOOKUP(F$1,Sheet1!$1:$77,ROW(F22)),1))</f>
        <v/>
      </c>
      <c r="G22" t="str">
        <f>IF(MOD(COLUMN(G21),2)=0,LEFT(HLOOKUP(G$1,Sheet1!$1:$77,ROW(G22)),9),RIGHT(HLOOKUP(G$1,Sheet1!$1:$77,ROW(G22)),1))</f>
        <v/>
      </c>
      <c r="H22" t="str">
        <f>IF(MOD(COLUMN(H21),2)=0,LEFT(HLOOKUP(H$1,Sheet1!$1:$77,ROW(H22)),9),RIGHT(HLOOKUP(H$1,Sheet1!$1:$77,ROW(H22)),1))</f>
        <v/>
      </c>
      <c r="I22" t="str">
        <f>IF(MOD(COLUMN(I21),2)=0,LEFT(HLOOKUP(I$1,Sheet1!$1:$77,ROW(I22)),9),RIGHT(HLOOKUP(I$1,Sheet1!$1:$77,ROW(I22)),1))</f>
        <v/>
      </c>
      <c r="J22" t="str">
        <f>IF(MOD(COLUMN(J21),2)=0,LEFT(HLOOKUP(J$1,Sheet1!$1:$77,ROW(J22)),9),RIGHT(HLOOKUP(J$1,Sheet1!$1:$77,ROW(J22)),1))</f>
        <v/>
      </c>
      <c r="K22" t="str">
        <f>IF(MOD(COLUMN(K21),2)=0,LEFT(HLOOKUP(K$1,Sheet1!$1:$77,ROW(K22)),9),RIGHT(HLOOKUP(K$1,Sheet1!$1:$77,ROW(K22)),1))</f>
        <v/>
      </c>
      <c r="L22" t="str">
        <f>IF(MOD(COLUMN(L21),2)=0,LEFT(HLOOKUP(L$1,Sheet1!$1:$77,ROW(L22)),9),RIGHT(HLOOKUP(L$1,Sheet1!$1:$77,ROW(L22)),1))</f>
        <v>130101101</v>
      </c>
      <c r="M22" t="str">
        <f>IF(MOD(COLUMN(M21),2)=0,LEFT(HLOOKUP(M$1,Sheet1!$1:$77,ROW(M22)),9),RIGHT(HLOOKUP(M$1,Sheet1!$1:$77,ROW(M22)),1))</f>
        <v>2</v>
      </c>
      <c r="N22" t="str">
        <f>IF(MOD(COLUMN(N21),2)=0,LEFT(HLOOKUP(N$1,Sheet1!$1:$77,ROW(N22)),9),RIGHT(HLOOKUP(N$1,Sheet1!$1:$77,ROW(N22)),1))</f>
        <v>130101102</v>
      </c>
      <c r="O22" t="str">
        <f>IF(MOD(COLUMN(O21),2)=0,LEFT(HLOOKUP(O$1,Sheet1!$1:$77,ROW(O22)),9),RIGHT(HLOOKUP(O$1,Sheet1!$1:$77,ROW(O22)),1))</f>
        <v>2</v>
      </c>
      <c r="P22" t="str">
        <f>IF(MOD(COLUMN(P21),2)=0,LEFT(HLOOKUP(P$1,Sheet1!$1:$77,ROW(P22)),9),RIGHT(HLOOKUP(P$1,Sheet1!$1:$77,ROW(P22)),1))</f>
        <v/>
      </c>
      <c r="Q22" t="str">
        <f>IF(MOD(COLUMN(Q21),2)=0,LEFT(HLOOKUP(Q$1,Sheet1!$1:$77,ROW(Q22)),9),RIGHT(HLOOKUP(Q$1,Sheet1!$1:$77,ROW(Q22)),1))</f>
        <v/>
      </c>
      <c r="R22" t="str">
        <f>IF(MOD(COLUMN(R21),2)=0,LEFT(HLOOKUP(R$1,Sheet1!$1:$77,ROW(R22)),9),RIGHT(HLOOKUP(R$1,Sheet1!$1:$77,ROW(R22)),1))</f>
        <v/>
      </c>
      <c r="S22" t="str">
        <f>IF(MOD(COLUMN(S21),2)=0,LEFT(HLOOKUP(S$1,Sheet1!$1:$77,ROW(S22)),9),RIGHT(HLOOKUP(S$1,Sheet1!$1:$77,ROW(S22)),1))</f>
        <v/>
      </c>
      <c r="T22" t="str">
        <f>IF(MOD(COLUMN(T21),2)=0,LEFT(HLOOKUP(T$1,Sheet1!$1:$77,ROW(T22)),9),RIGHT(HLOOKUP(T$1,Sheet1!$1:$77,ROW(T22)),1))</f>
        <v/>
      </c>
      <c r="U22" t="str">
        <f>IF(MOD(COLUMN(U21),2)=0,LEFT(HLOOKUP(U$1,Sheet1!$1:$77,ROW(U22)),9),RIGHT(HLOOKUP(U$1,Sheet1!$1:$77,ROW(U22)),1))</f>
        <v/>
      </c>
      <c r="V22" t="str">
        <f>IF(MOD(COLUMN(V21),2)=0,LEFT(HLOOKUP(V$1,Sheet1!$1:$77,ROW(V22)),9),RIGHT(HLOOKUP(V$1,Sheet1!$1:$77,ROW(V22)),1))</f>
        <v>130101101</v>
      </c>
      <c r="W22" t="str">
        <f>IF(MOD(COLUMN(W21),2)=0,LEFT(HLOOKUP(W$1,Sheet1!$1:$77,ROW(W22)),9),RIGHT(HLOOKUP(W$1,Sheet1!$1:$77,ROW(W22)),1))</f>
        <v>3</v>
      </c>
      <c r="X22" t="str">
        <f>IF(MOD(COLUMN(X21),2)=0,LEFT(HLOOKUP(X$1,Sheet1!$1:$77,ROW(X22)),9),RIGHT(HLOOKUP(X$1,Sheet1!$1:$77,ROW(X22)),1))</f>
        <v>130101102</v>
      </c>
      <c r="Y22" t="str">
        <f>IF(MOD(COLUMN(Y21),2)=0,LEFT(HLOOKUP(Y$1,Sheet1!$1:$77,ROW(Y22)),9),RIGHT(HLOOKUP(Y$1,Sheet1!$1:$77,ROW(Y22)),1))</f>
        <v>3</v>
      </c>
      <c r="Z22" t="str">
        <f>IF(MOD(COLUMN(Z21),2)=0,LEFT(HLOOKUP(Z$1,Sheet1!$1:$77,ROW(Z22)),9),RIGHT(HLOOKUP(Z$1,Sheet1!$1:$77,ROW(Z22)),1))</f>
        <v/>
      </c>
      <c r="AA22" t="str">
        <f>IF(MOD(COLUMN(AA21),2)=0,LEFT(HLOOKUP(AA$1,Sheet1!$1:$77,ROW(AA22)),9),RIGHT(HLOOKUP(AA$1,Sheet1!$1:$77,ROW(AA22)),1))</f>
        <v/>
      </c>
      <c r="AB22" t="str">
        <f>IF(MOD(COLUMN(AB21),2)=0,LEFT(HLOOKUP(AB$1,Sheet1!$1:$77,ROW(AB22)),9),RIGHT(HLOOKUP(AB$1,Sheet1!$1:$77,ROW(AB22)),1))</f>
        <v/>
      </c>
      <c r="AC22" t="str">
        <f>IF(MOD(COLUMN(AC21),2)=0,LEFT(HLOOKUP(AC$1,Sheet1!$1:$77,ROW(AC22)),9),RIGHT(HLOOKUP(AC$1,Sheet1!$1:$77,ROW(AC22)),1))</f>
        <v/>
      </c>
      <c r="AD22" t="str">
        <f>IF(MOD(COLUMN(AD21),2)=0,LEFT(HLOOKUP(AD$1,Sheet1!$1:$77,ROW(AD22)),9),RIGHT(HLOOKUP(AD$1,Sheet1!$1:$77,ROW(AD22)),1))</f>
        <v/>
      </c>
      <c r="AE22" t="str">
        <f>IF(MOD(COLUMN(AE21),2)=0,LEFT(HLOOKUP(AE$1,Sheet1!$1:$77,ROW(AE22)),9),RIGHT(HLOOKUP(AE$1,Sheet1!$1:$77,ROW(AE22)),1))</f>
        <v/>
      </c>
      <c r="AF22" t="str">
        <f>IF(MOD(COLUMN(AF21),2)=0,LEFT(HLOOKUP(AF$1,Sheet1!$1:$77,ROW(AF22)),9),RIGHT(HLOOKUP(AF$1,Sheet1!$1:$77,ROW(AF22)),1))</f>
        <v>130101101</v>
      </c>
      <c r="AG22" t="str">
        <f>IF(MOD(COLUMN(AG21),2)=0,LEFT(HLOOKUP(AG$1,Sheet1!$1:$77,ROW(AG22)),9),RIGHT(HLOOKUP(AG$1,Sheet1!$1:$77,ROW(AG22)),1))</f>
        <v>4</v>
      </c>
      <c r="AH22" t="str">
        <f>IF(MOD(COLUMN(AH21),2)=0,LEFT(HLOOKUP(AH$1,Sheet1!$1:$77,ROW(AH22)),9),RIGHT(HLOOKUP(AH$1,Sheet1!$1:$77,ROW(AH22)),1))</f>
        <v>130101102</v>
      </c>
      <c r="AI22" t="str">
        <f>IF(MOD(COLUMN(AI21),2)=0,LEFT(HLOOKUP(AI$1,Sheet1!$1:$77,ROW(AI22)),9),RIGHT(HLOOKUP(AI$1,Sheet1!$1:$77,ROW(AI22)),1))</f>
        <v>4</v>
      </c>
      <c r="AJ22" t="str">
        <f>IF(MOD(COLUMN(AJ21),2)=0,LEFT(HLOOKUP(AJ$1,Sheet1!$1:$77,ROW(AJ22)),9),RIGHT(HLOOKUP(AJ$1,Sheet1!$1:$77,ROW(AJ22)),1))</f>
        <v/>
      </c>
      <c r="AK22" t="str">
        <f>IF(MOD(COLUMN(AK21),2)=0,LEFT(HLOOKUP(AK$1,Sheet1!$1:$77,ROW(AK22)),9),RIGHT(HLOOKUP(AK$1,Sheet1!$1:$77,ROW(AK22)),1))</f>
        <v/>
      </c>
      <c r="AL22" t="str">
        <f>IF(MOD(COLUMN(AL21),2)=0,LEFT(HLOOKUP(AL$1,Sheet1!$1:$77,ROW(AL22)),9),RIGHT(HLOOKUP(AL$1,Sheet1!$1:$77,ROW(AL22)),1))</f>
        <v/>
      </c>
      <c r="AM22" t="str">
        <f>IF(MOD(COLUMN(AM21),2)=0,LEFT(HLOOKUP(AM$1,Sheet1!$1:$77,ROW(AM22)),9),RIGHT(HLOOKUP(AM$1,Sheet1!$1:$77,ROW(AM22)),1))</f>
        <v/>
      </c>
      <c r="AN22" t="str">
        <f>IF(MOD(COLUMN(AN21),2)=0,LEFT(HLOOKUP(AN$1,Sheet1!$1:$77,ROW(AN22)),9),RIGHT(HLOOKUP(AN$1,Sheet1!$1:$77,ROW(AN22)),1))</f>
        <v/>
      </c>
      <c r="AO22" t="str">
        <f>IF(MOD(COLUMN(AO21),2)=0,LEFT(HLOOKUP(AO$1,Sheet1!$1:$77,ROW(AO22)),9),RIGHT(HLOOKUP(AO$1,Sheet1!$1:$77,ROW(AO22)),1))</f>
        <v/>
      </c>
      <c r="AP22" t="str">
        <f>IF(MOD(COLUMN(AP21),2)=0,LEFT(HLOOKUP(AP$1,Sheet1!$1:$77,ROW(AP22)),9),RIGHT(HLOOKUP(AP$1,Sheet1!$1:$77,ROW(AP22)),1))</f>
        <v>130101101</v>
      </c>
      <c r="AQ22" t="str">
        <f>IF(MOD(COLUMN(AQ21),2)=0,LEFT(HLOOKUP(AQ$1,Sheet1!$1:$77,ROW(AQ22)),9),RIGHT(HLOOKUP(AQ$1,Sheet1!$1:$77,ROW(AQ22)),1))</f>
        <v>5</v>
      </c>
      <c r="AR22" t="str">
        <f>IF(MOD(COLUMN(AR21),2)=0,LEFT(HLOOKUP(AR$1,Sheet1!$1:$77,ROW(AR22)),9),RIGHT(HLOOKUP(AR$1,Sheet1!$1:$77,ROW(AR22)),1))</f>
        <v>130101102</v>
      </c>
      <c r="AS22" t="str">
        <f>IF(MOD(COLUMN(AS21),2)=0,LEFT(HLOOKUP(AS$1,Sheet1!$1:$77,ROW(AS22)),9),RIGHT(HLOOKUP(AS$1,Sheet1!$1:$77,ROW(AS22)),1))</f>
        <v>5</v>
      </c>
      <c r="AT22" t="str">
        <f>IF(MOD(COLUMN(AT21),2)=0,LEFT(HLOOKUP(AT$1,Sheet1!$1:$77,ROW(AT22)),9),RIGHT(HLOOKUP(AT$1,Sheet1!$1:$77,ROW(AT22)),1))</f>
        <v/>
      </c>
      <c r="AU22" t="str">
        <f>IF(MOD(COLUMN(AU21),2)=0,LEFT(HLOOKUP(AU$1,Sheet1!$1:$77,ROW(AU22)),9),RIGHT(HLOOKUP(AU$1,Sheet1!$1:$77,ROW(AU22)),1))</f>
        <v/>
      </c>
      <c r="AV22" t="str">
        <f>IF(MOD(COLUMN(AV21),2)=0,LEFT(HLOOKUP(AV$1,Sheet1!$1:$77,ROW(AV22)),9),RIGHT(HLOOKUP(AV$1,Sheet1!$1:$77,ROW(AV22)),1))</f>
        <v/>
      </c>
      <c r="AW22" t="str">
        <f>IF(MOD(COLUMN(AW21),2)=0,LEFT(HLOOKUP(AW$1,Sheet1!$1:$77,ROW(AW22)),9),RIGHT(HLOOKUP(AW$1,Sheet1!$1:$77,ROW(AW22)),1))</f>
        <v/>
      </c>
      <c r="AX22" t="str">
        <f>IF(MOD(COLUMN(AX21),2)=0,LEFT(HLOOKUP(AX$1,Sheet1!$1:$77,ROW(AX22)),9),RIGHT(HLOOKUP(AX$1,Sheet1!$1:$77,ROW(AX22)),1))</f>
        <v/>
      </c>
      <c r="AY22" t="str">
        <f>IF(MOD(COLUMN(AY21),2)=0,LEFT(HLOOKUP(AY$1,Sheet1!$1:$77,ROW(AY22)),9),RIGHT(HLOOKUP(AY$1,Sheet1!$1:$77,ROW(AY22)),1))</f>
        <v/>
      </c>
    </row>
    <row r="23" spans="1:51" x14ac:dyDescent="0.2">
      <c r="A23">
        <v>22</v>
      </c>
      <c r="B23" t="str">
        <f>IF(MOD(COLUMN(B22),2)=0,LEFT(HLOOKUP(B$1,Sheet1!$1:$77,ROW(B23)),9),RIGHT(HLOOKUP(B$1,Sheet1!$1:$77,ROW(B23)),1))</f>
        <v>130201101</v>
      </c>
      <c r="C23" t="str">
        <f>IF(MOD(COLUMN(C22),2)=0,LEFT(HLOOKUP(C$1,Sheet1!$1:$77,ROW(C23)),9),RIGHT(HLOOKUP(C$1,Sheet1!$1:$77,ROW(C23)),1))</f>
        <v>1</v>
      </c>
      <c r="D23" t="str">
        <f>IF(MOD(COLUMN(D22),2)=0,LEFT(HLOOKUP(D$1,Sheet1!$1:$77,ROW(D23)),9),RIGHT(HLOOKUP(D$1,Sheet1!$1:$77,ROW(D23)),1))</f>
        <v>130201102</v>
      </c>
      <c r="E23" t="str">
        <f>IF(MOD(COLUMN(E22),2)=0,LEFT(HLOOKUP(E$1,Sheet1!$1:$77,ROW(E23)),9),RIGHT(HLOOKUP(E$1,Sheet1!$1:$77,ROW(E23)),1))</f>
        <v>1</v>
      </c>
      <c r="F23" t="str">
        <f>IF(MOD(COLUMN(F22),2)=0,LEFT(HLOOKUP(F$1,Sheet1!$1:$77,ROW(F23)),9),RIGHT(HLOOKUP(F$1,Sheet1!$1:$77,ROW(F23)),1))</f>
        <v/>
      </c>
      <c r="G23" t="str">
        <f>IF(MOD(COLUMN(G22),2)=0,LEFT(HLOOKUP(G$1,Sheet1!$1:$77,ROW(G23)),9),RIGHT(HLOOKUP(G$1,Sheet1!$1:$77,ROW(G23)),1))</f>
        <v/>
      </c>
      <c r="H23" t="str">
        <f>IF(MOD(COLUMN(H22),2)=0,LEFT(HLOOKUP(H$1,Sheet1!$1:$77,ROW(H23)),9),RIGHT(HLOOKUP(H$1,Sheet1!$1:$77,ROW(H23)),1))</f>
        <v/>
      </c>
      <c r="I23" t="str">
        <f>IF(MOD(COLUMN(I22),2)=0,LEFT(HLOOKUP(I$1,Sheet1!$1:$77,ROW(I23)),9),RIGHT(HLOOKUP(I$1,Sheet1!$1:$77,ROW(I23)),1))</f>
        <v/>
      </c>
      <c r="J23" t="str">
        <f>IF(MOD(COLUMN(J22),2)=0,LEFT(HLOOKUP(J$1,Sheet1!$1:$77,ROW(J23)),9),RIGHT(HLOOKUP(J$1,Sheet1!$1:$77,ROW(J23)),1))</f>
        <v/>
      </c>
      <c r="K23" t="str">
        <f>IF(MOD(COLUMN(K22),2)=0,LEFT(HLOOKUP(K$1,Sheet1!$1:$77,ROW(K23)),9),RIGHT(HLOOKUP(K$1,Sheet1!$1:$77,ROW(K23)),1))</f>
        <v/>
      </c>
      <c r="L23" t="str">
        <f>IF(MOD(COLUMN(L22),2)=0,LEFT(HLOOKUP(L$1,Sheet1!$1:$77,ROW(L23)),9),RIGHT(HLOOKUP(L$1,Sheet1!$1:$77,ROW(L23)),1))</f>
        <v>130201101</v>
      </c>
      <c r="M23" t="str">
        <f>IF(MOD(COLUMN(M22),2)=0,LEFT(HLOOKUP(M$1,Sheet1!$1:$77,ROW(M23)),9),RIGHT(HLOOKUP(M$1,Sheet1!$1:$77,ROW(M23)),1))</f>
        <v>2</v>
      </c>
      <c r="N23" t="str">
        <f>IF(MOD(COLUMN(N22),2)=0,LEFT(HLOOKUP(N$1,Sheet1!$1:$77,ROW(N23)),9),RIGHT(HLOOKUP(N$1,Sheet1!$1:$77,ROW(N23)),1))</f>
        <v>130201102</v>
      </c>
      <c r="O23" t="str">
        <f>IF(MOD(COLUMN(O22),2)=0,LEFT(HLOOKUP(O$1,Sheet1!$1:$77,ROW(O23)),9),RIGHT(HLOOKUP(O$1,Sheet1!$1:$77,ROW(O23)),1))</f>
        <v>2</v>
      </c>
      <c r="P23" t="str">
        <f>IF(MOD(COLUMN(P22),2)=0,LEFT(HLOOKUP(P$1,Sheet1!$1:$77,ROW(P23)),9),RIGHT(HLOOKUP(P$1,Sheet1!$1:$77,ROW(P23)),1))</f>
        <v/>
      </c>
      <c r="Q23" t="str">
        <f>IF(MOD(COLUMN(Q22),2)=0,LEFT(HLOOKUP(Q$1,Sheet1!$1:$77,ROW(Q23)),9),RIGHT(HLOOKUP(Q$1,Sheet1!$1:$77,ROW(Q23)),1))</f>
        <v/>
      </c>
      <c r="R23" t="str">
        <f>IF(MOD(COLUMN(R22),2)=0,LEFT(HLOOKUP(R$1,Sheet1!$1:$77,ROW(R23)),9),RIGHT(HLOOKUP(R$1,Sheet1!$1:$77,ROW(R23)),1))</f>
        <v/>
      </c>
      <c r="S23" t="str">
        <f>IF(MOD(COLUMN(S22),2)=0,LEFT(HLOOKUP(S$1,Sheet1!$1:$77,ROW(S23)),9),RIGHT(HLOOKUP(S$1,Sheet1!$1:$77,ROW(S23)),1))</f>
        <v/>
      </c>
      <c r="T23" t="str">
        <f>IF(MOD(COLUMN(T22),2)=0,LEFT(HLOOKUP(T$1,Sheet1!$1:$77,ROW(T23)),9),RIGHT(HLOOKUP(T$1,Sheet1!$1:$77,ROW(T23)),1))</f>
        <v/>
      </c>
      <c r="U23" t="str">
        <f>IF(MOD(COLUMN(U22),2)=0,LEFT(HLOOKUP(U$1,Sheet1!$1:$77,ROW(U23)),9),RIGHT(HLOOKUP(U$1,Sheet1!$1:$77,ROW(U23)),1))</f>
        <v/>
      </c>
      <c r="V23" t="str">
        <f>IF(MOD(COLUMN(V22),2)=0,LEFT(HLOOKUP(V$1,Sheet1!$1:$77,ROW(V23)),9),RIGHT(HLOOKUP(V$1,Sheet1!$1:$77,ROW(V23)),1))</f>
        <v>130201101</v>
      </c>
      <c r="W23" t="str">
        <f>IF(MOD(COLUMN(W22),2)=0,LEFT(HLOOKUP(W$1,Sheet1!$1:$77,ROW(W23)),9),RIGHT(HLOOKUP(W$1,Sheet1!$1:$77,ROW(W23)),1))</f>
        <v>3</v>
      </c>
      <c r="X23" t="str">
        <f>IF(MOD(COLUMN(X22),2)=0,LEFT(HLOOKUP(X$1,Sheet1!$1:$77,ROW(X23)),9),RIGHT(HLOOKUP(X$1,Sheet1!$1:$77,ROW(X23)),1))</f>
        <v>130201102</v>
      </c>
      <c r="Y23" t="str">
        <f>IF(MOD(COLUMN(Y22),2)=0,LEFT(HLOOKUP(Y$1,Sheet1!$1:$77,ROW(Y23)),9),RIGHT(HLOOKUP(Y$1,Sheet1!$1:$77,ROW(Y23)),1))</f>
        <v>3</v>
      </c>
      <c r="Z23" t="str">
        <f>IF(MOD(COLUMN(Z22),2)=0,LEFT(HLOOKUP(Z$1,Sheet1!$1:$77,ROW(Z23)),9),RIGHT(HLOOKUP(Z$1,Sheet1!$1:$77,ROW(Z23)),1))</f>
        <v/>
      </c>
      <c r="AA23" t="str">
        <f>IF(MOD(COLUMN(AA22),2)=0,LEFT(HLOOKUP(AA$1,Sheet1!$1:$77,ROW(AA23)),9),RIGHT(HLOOKUP(AA$1,Sheet1!$1:$77,ROW(AA23)),1))</f>
        <v/>
      </c>
      <c r="AB23" t="str">
        <f>IF(MOD(COLUMN(AB22),2)=0,LEFT(HLOOKUP(AB$1,Sheet1!$1:$77,ROW(AB23)),9),RIGHT(HLOOKUP(AB$1,Sheet1!$1:$77,ROW(AB23)),1))</f>
        <v/>
      </c>
      <c r="AC23" t="str">
        <f>IF(MOD(COLUMN(AC22),2)=0,LEFT(HLOOKUP(AC$1,Sheet1!$1:$77,ROW(AC23)),9),RIGHT(HLOOKUP(AC$1,Sheet1!$1:$77,ROW(AC23)),1))</f>
        <v/>
      </c>
      <c r="AD23" t="str">
        <f>IF(MOD(COLUMN(AD22),2)=0,LEFT(HLOOKUP(AD$1,Sheet1!$1:$77,ROW(AD23)),9),RIGHT(HLOOKUP(AD$1,Sheet1!$1:$77,ROW(AD23)),1))</f>
        <v/>
      </c>
      <c r="AE23" t="str">
        <f>IF(MOD(COLUMN(AE22),2)=0,LEFT(HLOOKUP(AE$1,Sheet1!$1:$77,ROW(AE23)),9),RIGHT(HLOOKUP(AE$1,Sheet1!$1:$77,ROW(AE23)),1))</f>
        <v/>
      </c>
      <c r="AF23" t="str">
        <f>IF(MOD(COLUMN(AF22),2)=0,LEFT(HLOOKUP(AF$1,Sheet1!$1:$77,ROW(AF23)),9),RIGHT(HLOOKUP(AF$1,Sheet1!$1:$77,ROW(AF23)),1))</f>
        <v>130201101</v>
      </c>
      <c r="AG23" t="str">
        <f>IF(MOD(COLUMN(AG22),2)=0,LEFT(HLOOKUP(AG$1,Sheet1!$1:$77,ROW(AG23)),9),RIGHT(HLOOKUP(AG$1,Sheet1!$1:$77,ROW(AG23)),1))</f>
        <v>4</v>
      </c>
      <c r="AH23" t="str">
        <f>IF(MOD(COLUMN(AH22),2)=0,LEFT(HLOOKUP(AH$1,Sheet1!$1:$77,ROW(AH23)),9),RIGHT(HLOOKUP(AH$1,Sheet1!$1:$77,ROW(AH23)),1))</f>
        <v>130201102</v>
      </c>
      <c r="AI23" t="str">
        <f>IF(MOD(COLUMN(AI22),2)=0,LEFT(HLOOKUP(AI$1,Sheet1!$1:$77,ROW(AI23)),9),RIGHT(HLOOKUP(AI$1,Sheet1!$1:$77,ROW(AI23)),1))</f>
        <v>4</v>
      </c>
      <c r="AJ23" t="str">
        <f>IF(MOD(COLUMN(AJ22),2)=0,LEFT(HLOOKUP(AJ$1,Sheet1!$1:$77,ROW(AJ23)),9),RIGHT(HLOOKUP(AJ$1,Sheet1!$1:$77,ROW(AJ23)),1))</f>
        <v/>
      </c>
      <c r="AK23" t="str">
        <f>IF(MOD(COLUMN(AK22),2)=0,LEFT(HLOOKUP(AK$1,Sheet1!$1:$77,ROW(AK23)),9),RIGHT(HLOOKUP(AK$1,Sheet1!$1:$77,ROW(AK23)),1))</f>
        <v/>
      </c>
      <c r="AL23" t="str">
        <f>IF(MOD(COLUMN(AL22),2)=0,LEFT(HLOOKUP(AL$1,Sheet1!$1:$77,ROW(AL23)),9),RIGHT(HLOOKUP(AL$1,Sheet1!$1:$77,ROW(AL23)),1))</f>
        <v/>
      </c>
      <c r="AM23" t="str">
        <f>IF(MOD(COLUMN(AM22),2)=0,LEFT(HLOOKUP(AM$1,Sheet1!$1:$77,ROW(AM23)),9),RIGHT(HLOOKUP(AM$1,Sheet1!$1:$77,ROW(AM23)),1))</f>
        <v/>
      </c>
      <c r="AN23" t="str">
        <f>IF(MOD(COLUMN(AN22),2)=0,LEFT(HLOOKUP(AN$1,Sheet1!$1:$77,ROW(AN23)),9),RIGHT(HLOOKUP(AN$1,Sheet1!$1:$77,ROW(AN23)),1))</f>
        <v/>
      </c>
      <c r="AO23" t="str">
        <f>IF(MOD(COLUMN(AO22),2)=0,LEFT(HLOOKUP(AO$1,Sheet1!$1:$77,ROW(AO23)),9),RIGHT(HLOOKUP(AO$1,Sheet1!$1:$77,ROW(AO23)),1))</f>
        <v/>
      </c>
      <c r="AP23" t="str">
        <f>IF(MOD(COLUMN(AP22),2)=0,LEFT(HLOOKUP(AP$1,Sheet1!$1:$77,ROW(AP23)),9),RIGHT(HLOOKUP(AP$1,Sheet1!$1:$77,ROW(AP23)),1))</f>
        <v>130201101</v>
      </c>
      <c r="AQ23" t="str">
        <f>IF(MOD(COLUMN(AQ22),2)=0,LEFT(HLOOKUP(AQ$1,Sheet1!$1:$77,ROW(AQ23)),9),RIGHT(HLOOKUP(AQ$1,Sheet1!$1:$77,ROW(AQ23)),1))</f>
        <v>5</v>
      </c>
      <c r="AR23" t="str">
        <f>IF(MOD(COLUMN(AR22),2)=0,LEFT(HLOOKUP(AR$1,Sheet1!$1:$77,ROW(AR23)),9),RIGHT(HLOOKUP(AR$1,Sheet1!$1:$77,ROW(AR23)),1))</f>
        <v>130201102</v>
      </c>
      <c r="AS23" t="str">
        <f>IF(MOD(COLUMN(AS22),2)=0,LEFT(HLOOKUP(AS$1,Sheet1!$1:$77,ROW(AS23)),9),RIGHT(HLOOKUP(AS$1,Sheet1!$1:$77,ROW(AS23)),1))</f>
        <v>5</v>
      </c>
      <c r="AT23" t="str">
        <f>IF(MOD(COLUMN(AT22),2)=0,LEFT(HLOOKUP(AT$1,Sheet1!$1:$77,ROW(AT23)),9),RIGHT(HLOOKUP(AT$1,Sheet1!$1:$77,ROW(AT23)),1))</f>
        <v/>
      </c>
      <c r="AU23" t="str">
        <f>IF(MOD(COLUMN(AU22),2)=0,LEFT(HLOOKUP(AU$1,Sheet1!$1:$77,ROW(AU23)),9),RIGHT(HLOOKUP(AU$1,Sheet1!$1:$77,ROW(AU23)),1))</f>
        <v/>
      </c>
      <c r="AV23" t="str">
        <f>IF(MOD(COLUMN(AV22),2)=0,LEFT(HLOOKUP(AV$1,Sheet1!$1:$77,ROW(AV23)),9),RIGHT(HLOOKUP(AV$1,Sheet1!$1:$77,ROW(AV23)),1))</f>
        <v/>
      </c>
      <c r="AW23" t="str">
        <f>IF(MOD(COLUMN(AW22),2)=0,LEFT(HLOOKUP(AW$1,Sheet1!$1:$77,ROW(AW23)),9),RIGHT(HLOOKUP(AW$1,Sheet1!$1:$77,ROW(AW23)),1))</f>
        <v/>
      </c>
      <c r="AX23" t="str">
        <f>IF(MOD(COLUMN(AX22),2)=0,LEFT(HLOOKUP(AX$1,Sheet1!$1:$77,ROW(AX23)),9),RIGHT(HLOOKUP(AX$1,Sheet1!$1:$77,ROW(AX23)),1))</f>
        <v/>
      </c>
      <c r="AY23" t="str">
        <f>IF(MOD(COLUMN(AY22),2)=0,LEFT(HLOOKUP(AY$1,Sheet1!$1:$77,ROW(AY23)),9),RIGHT(HLOOKUP(AY$1,Sheet1!$1:$77,ROW(AY23)),1))</f>
        <v/>
      </c>
    </row>
    <row r="24" spans="1:51" x14ac:dyDescent="0.2">
      <c r="A24">
        <v>23</v>
      </c>
      <c r="B24" t="str">
        <f>IF(MOD(COLUMN(B23),2)=0,LEFT(HLOOKUP(B$1,Sheet1!$1:$77,ROW(B24)),9),RIGHT(HLOOKUP(B$1,Sheet1!$1:$77,ROW(B24)),1))</f>
        <v>130101201</v>
      </c>
      <c r="C24" t="str">
        <f>IF(MOD(COLUMN(C23),2)=0,LEFT(HLOOKUP(C$1,Sheet1!$1:$77,ROW(C24)),9),RIGHT(HLOOKUP(C$1,Sheet1!$1:$77,ROW(C24)),1))</f>
        <v>1</v>
      </c>
      <c r="D24" t="str">
        <f>IF(MOD(COLUMN(D23),2)=0,LEFT(HLOOKUP(D$1,Sheet1!$1:$77,ROW(D24)),9),RIGHT(HLOOKUP(D$1,Sheet1!$1:$77,ROW(D24)),1))</f>
        <v>130101202</v>
      </c>
      <c r="E24" t="str">
        <f>IF(MOD(COLUMN(E23),2)=0,LEFT(HLOOKUP(E$1,Sheet1!$1:$77,ROW(E24)),9),RIGHT(HLOOKUP(E$1,Sheet1!$1:$77,ROW(E24)),1))</f>
        <v>1</v>
      </c>
      <c r="F24" t="str">
        <f>IF(MOD(COLUMN(F23),2)=0,LEFT(HLOOKUP(F$1,Sheet1!$1:$77,ROW(F24)),9),RIGHT(HLOOKUP(F$1,Sheet1!$1:$77,ROW(F24)),1))</f>
        <v/>
      </c>
      <c r="G24" t="str">
        <f>IF(MOD(COLUMN(G23),2)=0,LEFT(HLOOKUP(G$1,Sheet1!$1:$77,ROW(G24)),9),RIGHT(HLOOKUP(G$1,Sheet1!$1:$77,ROW(G24)),1))</f>
        <v/>
      </c>
      <c r="H24" t="str">
        <f>IF(MOD(COLUMN(H23),2)=0,LEFT(HLOOKUP(H$1,Sheet1!$1:$77,ROW(H24)),9),RIGHT(HLOOKUP(H$1,Sheet1!$1:$77,ROW(H24)),1))</f>
        <v/>
      </c>
      <c r="I24" t="str">
        <f>IF(MOD(COLUMN(I23),2)=0,LEFT(HLOOKUP(I$1,Sheet1!$1:$77,ROW(I24)),9),RIGHT(HLOOKUP(I$1,Sheet1!$1:$77,ROW(I24)),1))</f>
        <v/>
      </c>
      <c r="J24" t="str">
        <f>IF(MOD(COLUMN(J23),2)=0,LEFT(HLOOKUP(J$1,Sheet1!$1:$77,ROW(J24)),9),RIGHT(HLOOKUP(J$1,Sheet1!$1:$77,ROW(J24)),1))</f>
        <v/>
      </c>
      <c r="K24" t="str">
        <f>IF(MOD(COLUMN(K23),2)=0,LEFT(HLOOKUP(K$1,Sheet1!$1:$77,ROW(K24)),9),RIGHT(HLOOKUP(K$1,Sheet1!$1:$77,ROW(K24)),1))</f>
        <v/>
      </c>
      <c r="L24" t="str">
        <f>IF(MOD(COLUMN(L23),2)=0,LEFT(HLOOKUP(L$1,Sheet1!$1:$77,ROW(L24)),9),RIGHT(HLOOKUP(L$1,Sheet1!$1:$77,ROW(L24)),1))</f>
        <v>130101201</v>
      </c>
      <c r="M24" t="str">
        <f>IF(MOD(COLUMN(M23),2)=0,LEFT(HLOOKUP(M$1,Sheet1!$1:$77,ROW(M24)),9),RIGHT(HLOOKUP(M$1,Sheet1!$1:$77,ROW(M24)),1))</f>
        <v>2</v>
      </c>
      <c r="N24" t="str">
        <f>IF(MOD(COLUMN(N23),2)=0,LEFT(HLOOKUP(N$1,Sheet1!$1:$77,ROW(N24)),9),RIGHT(HLOOKUP(N$1,Sheet1!$1:$77,ROW(N24)),1))</f>
        <v>130101202</v>
      </c>
      <c r="O24" t="str">
        <f>IF(MOD(COLUMN(O23),2)=0,LEFT(HLOOKUP(O$1,Sheet1!$1:$77,ROW(O24)),9),RIGHT(HLOOKUP(O$1,Sheet1!$1:$77,ROW(O24)),1))</f>
        <v>2</v>
      </c>
      <c r="P24" t="str">
        <f>IF(MOD(COLUMN(P23),2)=0,LEFT(HLOOKUP(P$1,Sheet1!$1:$77,ROW(P24)),9),RIGHT(HLOOKUP(P$1,Sheet1!$1:$77,ROW(P24)),1))</f>
        <v/>
      </c>
      <c r="Q24" t="str">
        <f>IF(MOD(COLUMN(Q23),2)=0,LEFT(HLOOKUP(Q$1,Sheet1!$1:$77,ROW(Q24)),9),RIGHT(HLOOKUP(Q$1,Sheet1!$1:$77,ROW(Q24)),1))</f>
        <v/>
      </c>
      <c r="R24" t="str">
        <f>IF(MOD(COLUMN(R23),2)=0,LEFT(HLOOKUP(R$1,Sheet1!$1:$77,ROW(R24)),9),RIGHT(HLOOKUP(R$1,Sheet1!$1:$77,ROW(R24)),1))</f>
        <v/>
      </c>
      <c r="S24" t="str">
        <f>IF(MOD(COLUMN(S23),2)=0,LEFT(HLOOKUP(S$1,Sheet1!$1:$77,ROW(S24)),9),RIGHT(HLOOKUP(S$1,Sheet1!$1:$77,ROW(S24)),1))</f>
        <v/>
      </c>
      <c r="T24" t="str">
        <f>IF(MOD(COLUMN(T23),2)=0,LEFT(HLOOKUP(T$1,Sheet1!$1:$77,ROW(T24)),9),RIGHT(HLOOKUP(T$1,Sheet1!$1:$77,ROW(T24)),1))</f>
        <v/>
      </c>
      <c r="U24" t="str">
        <f>IF(MOD(COLUMN(U23),2)=0,LEFT(HLOOKUP(U$1,Sheet1!$1:$77,ROW(U24)),9),RIGHT(HLOOKUP(U$1,Sheet1!$1:$77,ROW(U24)),1))</f>
        <v/>
      </c>
      <c r="V24" t="str">
        <f>IF(MOD(COLUMN(V23),2)=0,LEFT(HLOOKUP(V$1,Sheet1!$1:$77,ROW(V24)),9),RIGHT(HLOOKUP(V$1,Sheet1!$1:$77,ROW(V24)),1))</f>
        <v>130101201</v>
      </c>
      <c r="W24" t="str">
        <f>IF(MOD(COLUMN(W23),2)=0,LEFT(HLOOKUP(W$1,Sheet1!$1:$77,ROW(W24)),9),RIGHT(HLOOKUP(W$1,Sheet1!$1:$77,ROW(W24)),1))</f>
        <v>3</v>
      </c>
      <c r="X24" t="str">
        <f>IF(MOD(COLUMN(X23),2)=0,LEFT(HLOOKUP(X$1,Sheet1!$1:$77,ROW(X24)),9),RIGHT(HLOOKUP(X$1,Sheet1!$1:$77,ROW(X24)),1))</f>
        <v>130101202</v>
      </c>
      <c r="Y24" t="str">
        <f>IF(MOD(COLUMN(Y23),2)=0,LEFT(HLOOKUP(Y$1,Sheet1!$1:$77,ROW(Y24)),9),RIGHT(HLOOKUP(Y$1,Sheet1!$1:$77,ROW(Y24)),1))</f>
        <v>3</v>
      </c>
      <c r="Z24" t="str">
        <f>IF(MOD(COLUMN(Z23),2)=0,LEFT(HLOOKUP(Z$1,Sheet1!$1:$77,ROW(Z24)),9),RIGHT(HLOOKUP(Z$1,Sheet1!$1:$77,ROW(Z24)),1))</f>
        <v/>
      </c>
      <c r="AA24" t="str">
        <f>IF(MOD(COLUMN(AA23),2)=0,LEFT(HLOOKUP(AA$1,Sheet1!$1:$77,ROW(AA24)),9),RIGHT(HLOOKUP(AA$1,Sheet1!$1:$77,ROW(AA24)),1))</f>
        <v/>
      </c>
      <c r="AB24" t="str">
        <f>IF(MOD(COLUMN(AB23),2)=0,LEFT(HLOOKUP(AB$1,Sheet1!$1:$77,ROW(AB24)),9),RIGHT(HLOOKUP(AB$1,Sheet1!$1:$77,ROW(AB24)),1))</f>
        <v/>
      </c>
      <c r="AC24" t="str">
        <f>IF(MOD(COLUMN(AC23),2)=0,LEFT(HLOOKUP(AC$1,Sheet1!$1:$77,ROW(AC24)),9),RIGHT(HLOOKUP(AC$1,Sheet1!$1:$77,ROW(AC24)),1))</f>
        <v/>
      </c>
      <c r="AD24" t="str">
        <f>IF(MOD(COLUMN(AD23),2)=0,LEFT(HLOOKUP(AD$1,Sheet1!$1:$77,ROW(AD24)),9),RIGHT(HLOOKUP(AD$1,Sheet1!$1:$77,ROW(AD24)),1))</f>
        <v/>
      </c>
      <c r="AE24" t="str">
        <f>IF(MOD(COLUMN(AE23),2)=0,LEFT(HLOOKUP(AE$1,Sheet1!$1:$77,ROW(AE24)),9),RIGHT(HLOOKUP(AE$1,Sheet1!$1:$77,ROW(AE24)),1))</f>
        <v/>
      </c>
      <c r="AF24" t="str">
        <f>IF(MOD(COLUMN(AF23),2)=0,LEFT(HLOOKUP(AF$1,Sheet1!$1:$77,ROW(AF24)),9),RIGHT(HLOOKUP(AF$1,Sheet1!$1:$77,ROW(AF24)),1))</f>
        <v>130101201</v>
      </c>
      <c r="AG24" t="str">
        <f>IF(MOD(COLUMN(AG23),2)=0,LEFT(HLOOKUP(AG$1,Sheet1!$1:$77,ROW(AG24)),9),RIGHT(HLOOKUP(AG$1,Sheet1!$1:$77,ROW(AG24)),1))</f>
        <v>4</v>
      </c>
      <c r="AH24" t="str">
        <f>IF(MOD(COLUMN(AH23),2)=0,LEFT(HLOOKUP(AH$1,Sheet1!$1:$77,ROW(AH24)),9),RIGHT(HLOOKUP(AH$1,Sheet1!$1:$77,ROW(AH24)),1))</f>
        <v>130101202</v>
      </c>
      <c r="AI24" t="str">
        <f>IF(MOD(COLUMN(AI23),2)=0,LEFT(HLOOKUP(AI$1,Sheet1!$1:$77,ROW(AI24)),9),RIGHT(HLOOKUP(AI$1,Sheet1!$1:$77,ROW(AI24)),1))</f>
        <v>4</v>
      </c>
      <c r="AJ24" t="str">
        <f>IF(MOD(COLUMN(AJ23),2)=0,LEFT(HLOOKUP(AJ$1,Sheet1!$1:$77,ROW(AJ24)),9),RIGHT(HLOOKUP(AJ$1,Sheet1!$1:$77,ROW(AJ24)),1))</f>
        <v/>
      </c>
      <c r="AK24" t="str">
        <f>IF(MOD(COLUMN(AK23),2)=0,LEFT(HLOOKUP(AK$1,Sheet1!$1:$77,ROW(AK24)),9),RIGHT(HLOOKUP(AK$1,Sheet1!$1:$77,ROW(AK24)),1))</f>
        <v/>
      </c>
      <c r="AL24" t="str">
        <f>IF(MOD(COLUMN(AL23),2)=0,LEFT(HLOOKUP(AL$1,Sheet1!$1:$77,ROW(AL24)),9),RIGHT(HLOOKUP(AL$1,Sheet1!$1:$77,ROW(AL24)),1))</f>
        <v/>
      </c>
      <c r="AM24" t="str">
        <f>IF(MOD(COLUMN(AM23),2)=0,LEFT(HLOOKUP(AM$1,Sheet1!$1:$77,ROW(AM24)),9),RIGHT(HLOOKUP(AM$1,Sheet1!$1:$77,ROW(AM24)),1))</f>
        <v/>
      </c>
      <c r="AN24" t="str">
        <f>IF(MOD(COLUMN(AN23),2)=0,LEFT(HLOOKUP(AN$1,Sheet1!$1:$77,ROW(AN24)),9),RIGHT(HLOOKUP(AN$1,Sheet1!$1:$77,ROW(AN24)),1))</f>
        <v/>
      </c>
      <c r="AO24" t="str">
        <f>IF(MOD(COLUMN(AO23),2)=0,LEFT(HLOOKUP(AO$1,Sheet1!$1:$77,ROW(AO24)),9),RIGHT(HLOOKUP(AO$1,Sheet1!$1:$77,ROW(AO24)),1))</f>
        <v/>
      </c>
      <c r="AP24" t="str">
        <f>IF(MOD(COLUMN(AP23),2)=0,LEFT(HLOOKUP(AP$1,Sheet1!$1:$77,ROW(AP24)),9),RIGHT(HLOOKUP(AP$1,Sheet1!$1:$77,ROW(AP24)),1))</f>
        <v>130101201</v>
      </c>
      <c r="AQ24" t="str">
        <f>IF(MOD(COLUMN(AQ23),2)=0,LEFT(HLOOKUP(AQ$1,Sheet1!$1:$77,ROW(AQ24)),9),RIGHT(HLOOKUP(AQ$1,Sheet1!$1:$77,ROW(AQ24)),1))</f>
        <v>5</v>
      </c>
      <c r="AR24" t="str">
        <f>IF(MOD(COLUMN(AR23),2)=0,LEFT(HLOOKUP(AR$1,Sheet1!$1:$77,ROW(AR24)),9),RIGHT(HLOOKUP(AR$1,Sheet1!$1:$77,ROW(AR24)),1))</f>
        <v>130101202</v>
      </c>
      <c r="AS24" t="str">
        <f>IF(MOD(COLUMN(AS23),2)=0,LEFT(HLOOKUP(AS$1,Sheet1!$1:$77,ROW(AS24)),9),RIGHT(HLOOKUP(AS$1,Sheet1!$1:$77,ROW(AS24)),1))</f>
        <v>5</v>
      </c>
      <c r="AT24" t="str">
        <f>IF(MOD(COLUMN(AT23),2)=0,LEFT(HLOOKUP(AT$1,Sheet1!$1:$77,ROW(AT24)),9),RIGHT(HLOOKUP(AT$1,Sheet1!$1:$77,ROW(AT24)),1))</f>
        <v/>
      </c>
      <c r="AU24" t="str">
        <f>IF(MOD(COLUMN(AU23),2)=0,LEFT(HLOOKUP(AU$1,Sheet1!$1:$77,ROW(AU24)),9),RIGHT(HLOOKUP(AU$1,Sheet1!$1:$77,ROW(AU24)),1))</f>
        <v/>
      </c>
      <c r="AV24" t="str">
        <f>IF(MOD(COLUMN(AV23),2)=0,LEFT(HLOOKUP(AV$1,Sheet1!$1:$77,ROW(AV24)),9),RIGHT(HLOOKUP(AV$1,Sheet1!$1:$77,ROW(AV24)),1))</f>
        <v/>
      </c>
      <c r="AW24" t="str">
        <f>IF(MOD(COLUMN(AW23),2)=0,LEFT(HLOOKUP(AW$1,Sheet1!$1:$77,ROW(AW24)),9),RIGHT(HLOOKUP(AW$1,Sheet1!$1:$77,ROW(AW24)),1))</f>
        <v/>
      </c>
      <c r="AX24" t="str">
        <f>IF(MOD(COLUMN(AX23),2)=0,LEFT(HLOOKUP(AX$1,Sheet1!$1:$77,ROW(AX24)),9),RIGHT(HLOOKUP(AX$1,Sheet1!$1:$77,ROW(AX24)),1))</f>
        <v/>
      </c>
      <c r="AY24" t="str">
        <f>IF(MOD(COLUMN(AY23),2)=0,LEFT(HLOOKUP(AY$1,Sheet1!$1:$77,ROW(AY24)),9),RIGHT(HLOOKUP(AY$1,Sheet1!$1:$77,ROW(AY24)),1))</f>
        <v/>
      </c>
    </row>
    <row r="25" spans="1:51" x14ac:dyDescent="0.2">
      <c r="A25">
        <v>24</v>
      </c>
      <c r="B25" t="str">
        <f>IF(MOD(COLUMN(B24),2)=0,LEFT(HLOOKUP(B$1,Sheet1!$1:$77,ROW(B25)),9),RIGHT(HLOOKUP(B$1,Sheet1!$1:$77,ROW(B25)),1))</f>
        <v>130201201</v>
      </c>
      <c r="C25" t="str">
        <f>IF(MOD(COLUMN(C24),2)=0,LEFT(HLOOKUP(C$1,Sheet1!$1:$77,ROW(C25)),9),RIGHT(HLOOKUP(C$1,Sheet1!$1:$77,ROW(C25)),1))</f>
        <v>1</v>
      </c>
      <c r="D25" t="str">
        <f>IF(MOD(COLUMN(D24),2)=0,LEFT(HLOOKUP(D$1,Sheet1!$1:$77,ROW(D25)),9),RIGHT(HLOOKUP(D$1,Sheet1!$1:$77,ROW(D25)),1))</f>
        <v/>
      </c>
      <c r="E25" t="str">
        <f>IF(MOD(COLUMN(E24),2)=0,LEFT(HLOOKUP(E$1,Sheet1!$1:$77,ROW(E25)),9),RIGHT(HLOOKUP(E$1,Sheet1!$1:$77,ROW(E25)),1))</f>
        <v/>
      </c>
      <c r="F25" t="str">
        <f>IF(MOD(COLUMN(F24),2)=0,LEFT(HLOOKUP(F$1,Sheet1!$1:$77,ROW(F25)),9),RIGHT(HLOOKUP(F$1,Sheet1!$1:$77,ROW(F25)),1))</f>
        <v/>
      </c>
      <c r="G25" t="str">
        <f>IF(MOD(COLUMN(G24),2)=0,LEFT(HLOOKUP(G$1,Sheet1!$1:$77,ROW(G25)),9),RIGHT(HLOOKUP(G$1,Sheet1!$1:$77,ROW(G25)),1))</f>
        <v/>
      </c>
      <c r="H25" t="str">
        <f>IF(MOD(COLUMN(H24),2)=0,LEFT(HLOOKUP(H$1,Sheet1!$1:$77,ROW(H25)),9),RIGHT(HLOOKUP(H$1,Sheet1!$1:$77,ROW(H25)),1))</f>
        <v/>
      </c>
      <c r="I25" t="str">
        <f>IF(MOD(COLUMN(I24),2)=0,LEFT(HLOOKUP(I$1,Sheet1!$1:$77,ROW(I25)),9),RIGHT(HLOOKUP(I$1,Sheet1!$1:$77,ROW(I25)),1))</f>
        <v/>
      </c>
      <c r="J25" t="str">
        <f>IF(MOD(COLUMN(J24),2)=0,LEFT(HLOOKUP(J$1,Sheet1!$1:$77,ROW(J25)),9),RIGHT(HLOOKUP(J$1,Sheet1!$1:$77,ROW(J25)),1))</f>
        <v/>
      </c>
      <c r="K25" t="str">
        <f>IF(MOD(COLUMN(K24),2)=0,LEFT(HLOOKUP(K$1,Sheet1!$1:$77,ROW(K25)),9),RIGHT(HLOOKUP(K$1,Sheet1!$1:$77,ROW(K25)),1))</f>
        <v/>
      </c>
      <c r="L25" t="str">
        <f>IF(MOD(COLUMN(L24),2)=0,LEFT(HLOOKUP(L$1,Sheet1!$1:$77,ROW(L25)),9),RIGHT(HLOOKUP(L$1,Sheet1!$1:$77,ROW(L25)),1))</f>
        <v>130201201</v>
      </c>
      <c r="M25" t="str">
        <f>IF(MOD(COLUMN(M24),2)=0,LEFT(HLOOKUP(M$1,Sheet1!$1:$77,ROW(M25)),9),RIGHT(HLOOKUP(M$1,Sheet1!$1:$77,ROW(M25)),1))</f>
        <v>2</v>
      </c>
      <c r="N25" t="str">
        <f>IF(MOD(COLUMN(N24),2)=0,LEFT(HLOOKUP(N$1,Sheet1!$1:$77,ROW(N25)),9),RIGHT(HLOOKUP(N$1,Sheet1!$1:$77,ROW(N25)),1))</f>
        <v/>
      </c>
      <c r="O25" t="str">
        <f>IF(MOD(COLUMN(O24),2)=0,LEFT(HLOOKUP(O$1,Sheet1!$1:$77,ROW(O25)),9),RIGHT(HLOOKUP(O$1,Sheet1!$1:$77,ROW(O25)),1))</f>
        <v/>
      </c>
      <c r="P25" t="str">
        <f>IF(MOD(COLUMN(P24),2)=0,LEFT(HLOOKUP(P$1,Sheet1!$1:$77,ROW(P25)),9),RIGHT(HLOOKUP(P$1,Sheet1!$1:$77,ROW(P25)),1))</f>
        <v/>
      </c>
      <c r="Q25" t="str">
        <f>IF(MOD(COLUMN(Q24),2)=0,LEFT(HLOOKUP(Q$1,Sheet1!$1:$77,ROW(Q25)),9),RIGHT(HLOOKUP(Q$1,Sheet1!$1:$77,ROW(Q25)),1))</f>
        <v/>
      </c>
      <c r="R25" t="str">
        <f>IF(MOD(COLUMN(R24),2)=0,LEFT(HLOOKUP(R$1,Sheet1!$1:$77,ROW(R25)),9),RIGHT(HLOOKUP(R$1,Sheet1!$1:$77,ROW(R25)),1))</f>
        <v/>
      </c>
      <c r="S25" t="str">
        <f>IF(MOD(COLUMN(S24),2)=0,LEFT(HLOOKUP(S$1,Sheet1!$1:$77,ROW(S25)),9),RIGHT(HLOOKUP(S$1,Sheet1!$1:$77,ROW(S25)),1))</f>
        <v/>
      </c>
      <c r="T25" t="str">
        <f>IF(MOD(COLUMN(T24),2)=0,LEFT(HLOOKUP(T$1,Sheet1!$1:$77,ROW(T25)),9),RIGHT(HLOOKUP(T$1,Sheet1!$1:$77,ROW(T25)),1))</f>
        <v/>
      </c>
      <c r="U25" t="str">
        <f>IF(MOD(COLUMN(U24),2)=0,LEFT(HLOOKUP(U$1,Sheet1!$1:$77,ROW(U25)),9),RIGHT(HLOOKUP(U$1,Sheet1!$1:$77,ROW(U25)),1))</f>
        <v/>
      </c>
      <c r="V25" t="str">
        <f>IF(MOD(COLUMN(V24),2)=0,LEFT(HLOOKUP(V$1,Sheet1!$1:$77,ROW(V25)),9),RIGHT(HLOOKUP(V$1,Sheet1!$1:$77,ROW(V25)),1))</f>
        <v>130201201</v>
      </c>
      <c r="W25" t="str">
        <f>IF(MOD(COLUMN(W24),2)=0,LEFT(HLOOKUP(W$1,Sheet1!$1:$77,ROW(W25)),9),RIGHT(HLOOKUP(W$1,Sheet1!$1:$77,ROW(W25)),1))</f>
        <v>3</v>
      </c>
      <c r="X25" t="str">
        <f>IF(MOD(COLUMN(X24),2)=0,LEFT(HLOOKUP(X$1,Sheet1!$1:$77,ROW(X25)),9),RIGHT(HLOOKUP(X$1,Sheet1!$1:$77,ROW(X25)),1))</f>
        <v/>
      </c>
      <c r="Y25" t="str">
        <f>IF(MOD(COLUMN(Y24),2)=0,LEFT(HLOOKUP(Y$1,Sheet1!$1:$77,ROW(Y25)),9),RIGHT(HLOOKUP(Y$1,Sheet1!$1:$77,ROW(Y25)),1))</f>
        <v/>
      </c>
      <c r="Z25" t="str">
        <f>IF(MOD(COLUMN(Z24),2)=0,LEFT(HLOOKUP(Z$1,Sheet1!$1:$77,ROW(Z25)),9),RIGHT(HLOOKUP(Z$1,Sheet1!$1:$77,ROW(Z25)),1))</f>
        <v/>
      </c>
      <c r="AA25" t="str">
        <f>IF(MOD(COLUMN(AA24),2)=0,LEFT(HLOOKUP(AA$1,Sheet1!$1:$77,ROW(AA25)),9),RIGHT(HLOOKUP(AA$1,Sheet1!$1:$77,ROW(AA25)),1))</f>
        <v/>
      </c>
      <c r="AB25" t="str">
        <f>IF(MOD(COLUMN(AB24),2)=0,LEFT(HLOOKUP(AB$1,Sheet1!$1:$77,ROW(AB25)),9),RIGHT(HLOOKUP(AB$1,Sheet1!$1:$77,ROW(AB25)),1))</f>
        <v/>
      </c>
      <c r="AC25" t="str">
        <f>IF(MOD(COLUMN(AC24),2)=0,LEFT(HLOOKUP(AC$1,Sheet1!$1:$77,ROW(AC25)),9),RIGHT(HLOOKUP(AC$1,Sheet1!$1:$77,ROW(AC25)),1))</f>
        <v/>
      </c>
      <c r="AD25" t="str">
        <f>IF(MOD(COLUMN(AD24),2)=0,LEFT(HLOOKUP(AD$1,Sheet1!$1:$77,ROW(AD25)),9),RIGHT(HLOOKUP(AD$1,Sheet1!$1:$77,ROW(AD25)),1))</f>
        <v/>
      </c>
      <c r="AE25" t="str">
        <f>IF(MOD(COLUMN(AE24),2)=0,LEFT(HLOOKUP(AE$1,Sheet1!$1:$77,ROW(AE25)),9),RIGHT(HLOOKUP(AE$1,Sheet1!$1:$77,ROW(AE25)),1))</f>
        <v/>
      </c>
      <c r="AF25" t="str">
        <f>IF(MOD(COLUMN(AF24),2)=0,LEFT(HLOOKUP(AF$1,Sheet1!$1:$77,ROW(AF25)),9),RIGHT(HLOOKUP(AF$1,Sheet1!$1:$77,ROW(AF25)),1))</f>
        <v>130201201</v>
      </c>
      <c r="AG25" t="str">
        <f>IF(MOD(COLUMN(AG24),2)=0,LEFT(HLOOKUP(AG$1,Sheet1!$1:$77,ROW(AG25)),9),RIGHT(HLOOKUP(AG$1,Sheet1!$1:$77,ROW(AG25)),1))</f>
        <v>4</v>
      </c>
      <c r="AH25" t="str">
        <f>IF(MOD(COLUMN(AH24),2)=0,LEFT(HLOOKUP(AH$1,Sheet1!$1:$77,ROW(AH25)),9),RIGHT(HLOOKUP(AH$1,Sheet1!$1:$77,ROW(AH25)),1))</f>
        <v/>
      </c>
      <c r="AI25" t="str">
        <f>IF(MOD(COLUMN(AI24),2)=0,LEFT(HLOOKUP(AI$1,Sheet1!$1:$77,ROW(AI25)),9),RIGHT(HLOOKUP(AI$1,Sheet1!$1:$77,ROW(AI25)),1))</f>
        <v/>
      </c>
      <c r="AJ25" t="str">
        <f>IF(MOD(COLUMN(AJ24),2)=0,LEFT(HLOOKUP(AJ$1,Sheet1!$1:$77,ROW(AJ25)),9),RIGHT(HLOOKUP(AJ$1,Sheet1!$1:$77,ROW(AJ25)),1))</f>
        <v/>
      </c>
      <c r="AK25" t="str">
        <f>IF(MOD(COLUMN(AK24),2)=0,LEFT(HLOOKUP(AK$1,Sheet1!$1:$77,ROW(AK25)),9),RIGHT(HLOOKUP(AK$1,Sheet1!$1:$77,ROW(AK25)),1))</f>
        <v/>
      </c>
      <c r="AL25" t="str">
        <f>IF(MOD(COLUMN(AL24),2)=0,LEFT(HLOOKUP(AL$1,Sheet1!$1:$77,ROW(AL25)),9),RIGHT(HLOOKUP(AL$1,Sheet1!$1:$77,ROW(AL25)),1))</f>
        <v/>
      </c>
      <c r="AM25" t="str">
        <f>IF(MOD(COLUMN(AM24),2)=0,LEFT(HLOOKUP(AM$1,Sheet1!$1:$77,ROW(AM25)),9),RIGHT(HLOOKUP(AM$1,Sheet1!$1:$77,ROW(AM25)),1))</f>
        <v/>
      </c>
      <c r="AN25" t="str">
        <f>IF(MOD(COLUMN(AN24),2)=0,LEFT(HLOOKUP(AN$1,Sheet1!$1:$77,ROW(AN25)),9),RIGHT(HLOOKUP(AN$1,Sheet1!$1:$77,ROW(AN25)),1))</f>
        <v/>
      </c>
      <c r="AO25" t="str">
        <f>IF(MOD(COLUMN(AO24),2)=0,LEFT(HLOOKUP(AO$1,Sheet1!$1:$77,ROW(AO25)),9),RIGHT(HLOOKUP(AO$1,Sheet1!$1:$77,ROW(AO25)),1))</f>
        <v/>
      </c>
      <c r="AP25" t="str">
        <f>IF(MOD(COLUMN(AP24),2)=0,LEFT(HLOOKUP(AP$1,Sheet1!$1:$77,ROW(AP25)),9),RIGHT(HLOOKUP(AP$1,Sheet1!$1:$77,ROW(AP25)),1))</f>
        <v>130201201</v>
      </c>
      <c r="AQ25" t="str">
        <f>IF(MOD(COLUMN(AQ24),2)=0,LEFT(HLOOKUP(AQ$1,Sheet1!$1:$77,ROW(AQ25)),9),RIGHT(HLOOKUP(AQ$1,Sheet1!$1:$77,ROW(AQ25)),1))</f>
        <v>5</v>
      </c>
      <c r="AR25" t="str">
        <f>IF(MOD(COLUMN(AR24),2)=0,LEFT(HLOOKUP(AR$1,Sheet1!$1:$77,ROW(AR25)),9),RIGHT(HLOOKUP(AR$1,Sheet1!$1:$77,ROW(AR25)),1))</f>
        <v/>
      </c>
      <c r="AS25" t="str">
        <f>IF(MOD(COLUMN(AS24),2)=0,LEFT(HLOOKUP(AS$1,Sheet1!$1:$77,ROW(AS25)),9),RIGHT(HLOOKUP(AS$1,Sheet1!$1:$77,ROW(AS25)),1))</f>
        <v/>
      </c>
      <c r="AT25" t="str">
        <f>IF(MOD(COLUMN(AT24),2)=0,LEFT(HLOOKUP(AT$1,Sheet1!$1:$77,ROW(AT25)),9),RIGHT(HLOOKUP(AT$1,Sheet1!$1:$77,ROW(AT25)),1))</f>
        <v/>
      </c>
      <c r="AU25" t="str">
        <f>IF(MOD(COLUMN(AU24),2)=0,LEFT(HLOOKUP(AU$1,Sheet1!$1:$77,ROW(AU25)),9),RIGHT(HLOOKUP(AU$1,Sheet1!$1:$77,ROW(AU25)),1))</f>
        <v/>
      </c>
      <c r="AV25" t="str">
        <f>IF(MOD(COLUMN(AV24),2)=0,LEFT(HLOOKUP(AV$1,Sheet1!$1:$77,ROW(AV25)),9),RIGHT(HLOOKUP(AV$1,Sheet1!$1:$77,ROW(AV25)),1))</f>
        <v/>
      </c>
      <c r="AW25" t="str">
        <f>IF(MOD(COLUMN(AW24),2)=0,LEFT(HLOOKUP(AW$1,Sheet1!$1:$77,ROW(AW25)),9),RIGHT(HLOOKUP(AW$1,Sheet1!$1:$77,ROW(AW25)),1))</f>
        <v/>
      </c>
      <c r="AX25" t="str">
        <f>IF(MOD(COLUMN(AX24),2)=0,LEFT(HLOOKUP(AX$1,Sheet1!$1:$77,ROW(AX25)),9),RIGHT(HLOOKUP(AX$1,Sheet1!$1:$77,ROW(AX25)),1))</f>
        <v/>
      </c>
      <c r="AY25" t="str">
        <f>IF(MOD(COLUMN(AY24),2)=0,LEFT(HLOOKUP(AY$1,Sheet1!$1:$77,ROW(AY25)),9),RIGHT(HLOOKUP(AY$1,Sheet1!$1:$77,ROW(AY25)),1))</f>
        <v/>
      </c>
    </row>
    <row r="26" spans="1:51" x14ac:dyDescent="0.2">
      <c r="A26">
        <v>25</v>
      </c>
      <c r="B26" t="str">
        <f>IF(MOD(COLUMN(B25),2)=0,LEFT(HLOOKUP(B$1,Sheet1!$1:$77,ROW(B26)),9),RIGHT(HLOOKUP(B$1,Sheet1!$1:$77,ROW(B26)),1))</f>
        <v>130101301</v>
      </c>
      <c r="C26" t="str">
        <f>IF(MOD(COLUMN(C25),2)=0,LEFT(HLOOKUP(C$1,Sheet1!$1:$77,ROW(C26)),9),RIGHT(HLOOKUP(C$1,Sheet1!$1:$77,ROW(C26)),1))</f>
        <v>1</v>
      </c>
      <c r="D26" t="str">
        <f>IF(MOD(COLUMN(D25),2)=0,LEFT(HLOOKUP(D$1,Sheet1!$1:$77,ROW(D26)),9),RIGHT(HLOOKUP(D$1,Sheet1!$1:$77,ROW(D26)),1))</f>
        <v>130101302</v>
      </c>
      <c r="E26" t="str">
        <f>IF(MOD(COLUMN(E25),2)=0,LEFT(HLOOKUP(E$1,Sheet1!$1:$77,ROW(E26)),9),RIGHT(HLOOKUP(E$1,Sheet1!$1:$77,ROW(E26)),1))</f>
        <v>1</v>
      </c>
      <c r="F26" t="str">
        <f>IF(MOD(COLUMN(F25),2)=0,LEFT(HLOOKUP(F$1,Sheet1!$1:$77,ROW(F26)),9),RIGHT(HLOOKUP(F$1,Sheet1!$1:$77,ROW(F26)),1))</f>
        <v/>
      </c>
      <c r="G26" t="str">
        <f>IF(MOD(COLUMN(G25),2)=0,LEFT(HLOOKUP(G$1,Sheet1!$1:$77,ROW(G26)),9),RIGHT(HLOOKUP(G$1,Sheet1!$1:$77,ROW(G26)),1))</f>
        <v/>
      </c>
      <c r="H26" t="str">
        <f>IF(MOD(COLUMN(H25),2)=0,LEFT(HLOOKUP(H$1,Sheet1!$1:$77,ROW(H26)),9),RIGHT(HLOOKUP(H$1,Sheet1!$1:$77,ROW(H26)),1))</f>
        <v/>
      </c>
      <c r="I26" t="str">
        <f>IF(MOD(COLUMN(I25),2)=0,LEFT(HLOOKUP(I$1,Sheet1!$1:$77,ROW(I26)),9),RIGHT(HLOOKUP(I$1,Sheet1!$1:$77,ROW(I26)),1))</f>
        <v/>
      </c>
      <c r="J26" t="str">
        <f>IF(MOD(COLUMN(J25),2)=0,LEFT(HLOOKUP(J$1,Sheet1!$1:$77,ROW(J26)),9),RIGHT(HLOOKUP(J$1,Sheet1!$1:$77,ROW(J26)),1))</f>
        <v/>
      </c>
      <c r="K26" t="str">
        <f>IF(MOD(COLUMN(K25),2)=0,LEFT(HLOOKUP(K$1,Sheet1!$1:$77,ROW(K26)),9),RIGHT(HLOOKUP(K$1,Sheet1!$1:$77,ROW(K26)),1))</f>
        <v/>
      </c>
      <c r="L26" t="str">
        <f>IF(MOD(COLUMN(L25),2)=0,LEFT(HLOOKUP(L$1,Sheet1!$1:$77,ROW(L26)),9),RIGHT(HLOOKUP(L$1,Sheet1!$1:$77,ROW(L26)),1))</f>
        <v>130101301</v>
      </c>
      <c r="M26" t="str">
        <f>IF(MOD(COLUMN(M25),2)=0,LEFT(HLOOKUP(M$1,Sheet1!$1:$77,ROW(M26)),9),RIGHT(HLOOKUP(M$1,Sheet1!$1:$77,ROW(M26)),1))</f>
        <v>2</v>
      </c>
      <c r="N26" t="str">
        <f>IF(MOD(COLUMN(N25),2)=0,LEFT(HLOOKUP(N$1,Sheet1!$1:$77,ROW(N26)),9),RIGHT(HLOOKUP(N$1,Sheet1!$1:$77,ROW(N26)),1))</f>
        <v>130101302</v>
      </c>
      <c r="O26" t="str">
        <f>IF(MOD(COLUMN(O25),2)=0,LEFT(HLOOKUP(O$1,Sheet1!$1:$77,ROW(O26)),9),RIGHT(HLOOKUP(O$1,Sheet1!$1:$77,ROW(O26)),1))</f>
        <v>2</v>
      </c>
      <c r="P26" t="str">
        <f>IF(MOD(COLUMN(P25),2)=0,LEFT(HLOOKUP(P$1,Sheet1!$1:$77,ROW(P26)),9),RIGHT(HLOOKUP(P$1,Sheet1!$1:$77,ROW(P26)),1))</f>
        <v/>
      </c>
      <c r="Q26" t="str">
        <f>IF(MOD(COLUMN(Q25),2)=0,LEFT(HLOOKUP(Q$1,Sheet1!$1:$77,ROW(Q26)),9),RIGHT(HLOOKUP(Q$1,Sheet1!$1:$77,ROW(Q26)),1))</f>
        <v/>
      </c>
      <c r="R26" t="str">
        <f>IF(MOD(COLUMN(R25),2)=0,LEFT(HLOOKUP(R$1,Sheet1!$1:$77,ROW(R26)),9),RIGHT(HLOOKUP(R$1,Sheet1!$1:$77,ROW(R26)),1))</f>
        <v/>
      </c>
      <c r="S26" t="str">
        <f>IF(MOD(COLUMN(S25),2)=0,LEFT(HLOOKUP(S$1,Sheet1!$1:$77,ROW(S26)),9),RIGHT(HLOOKUP(S$1,Sheet1!$1:$77,ROW(S26)),1))</f>
        <v/>
      </c>
      <c r="T26" t="str">
        <f>IF(MOD(COLUMN(T25),2)=0,LEFT(HLOOKUP(T$1,Sheet1!$1:$77,ROW(T26)),9),RIGHT(HLOOKUP(T$1,Sheet1!$1:$77,ROW(T26)),1))</f>
        <v/>
      </c>
      <c r="U26" t="str">
        <f>IF(MOD(COLUMN(U25),2)=0,LEFT(HLOOKUP(U$1,Sheet1!$1:$77,ROW(U26)),9),RIGHT(HLOOKUP(U$1,Sheet1!$1:$77,ROW(U26)),1))</f>
        <v/>
      </c>
      <c r="V26" t="str">
        <f>IF(MOD(COLUMN(V25),2)=0,LEFT(HLOOKUP(V$1,Sheet1!$1:$77,ROW(V26)),9),RIGHT(HLOOKUP(V$1,Sheet1!$1:$77,ROW(V26)),1))</f>
        <v>130101301</v>
      </c>
      <c r="W26" t="str">
        <f>IF(MOD(COLUMN(W25),2)=0,LEFT(HLOOKUP(W$1,Sheet1!$1:$77,ROW(W26)),9),RIGHT(HLOOKUP(W$1,Sheet1!$1:$77,ROW(W26)),1))</f>
        <v>3</v>
      </c>
      <c r="X26" t="str">
        <f>IF(MOD(COLUMN(X25),2)=0,LEFT(HLOOKUP(X$1,Sheet1!$1:$77,ROW(X26)),9),RIGHT(HLOOKUP(X$1,Sheet1!$1:$77,ROW(X26)),1))</f>
        <v>130101302</v>
      </c>
      <c r="Y26" t="str">
        <f>IF(MOD(COLUMN(Y25),2)=0,LEFT(HLOOKUP(Y$1,Sheet1!$1:$77,ROW(Y26)),9),RIGHT(HLOOKUP(Y$1,Sheet1!$1:$77,ROW(Y26)),1))</f>
        <v>3</v>
      </c>
      <c r="Z26" t="str">
        <f>IF(MOD(COLUMN(Z25),2)=0,LEFT(HLOOKUP(Z$1,Sheet1!$1:$77,ROW(Z26)),9),RIGHT(HLOOKUP(Z$1,Sheet1!$1:$77,ROW(Z26)),1))</f>
        <v/>
      </c>
      <c r="AA26" t="str">
        <f>IF(MOD(COLUMN(AA25),2)=0,LEFT(HLOOKUP(AA$1,Sheet1!$1:$77,ROW(AA26)),9),RIGHT(HLOOKUP(AA$1,Sheet1!$1:$77,ROW(AA26)),1))</f>
        <v/>
      </c>
      <c r="AB26" t="str">
        <f>IF(MOD(COLUMN(AB25),2)=0,LEFT(HLOOKUP(AB$1,Sheet1!$1:$77,ROW(AB26)),9),RIGHT(HLOOKUP(AB$1,Sheet1!$1:$77,ROW(AB26)),1))</f>
        <v/>
      </c>
      <c r="AC26" t="str">
        <f>IF(MOD(COLUMN(AC25),2)=0,LEFT(HLOOKUP(AC$1,Sheet1!$1:$77,ROW(AC26)),9),RIGHT(HLOOKUP(AC$1,Sheet1!$1:$77,ROW(AC26)),1))</f>
        <v/>
      </c>
      <c r="AD26" t="str">
        <f>IF(MOD(COLUMN(AD25),2)=0,LEFT(HLOOKUP(AD$1,Sheet1!$1:$77,ROW(AD26)),9),RIGHT(HLOOKUP(AD$1,Sheet1!$1:$77,ROW(AD26)),1))</f>
        <v/>
      </c>
      <c r="AE26" t="str">
        <f>IF(MOD(COLUMN(AE25),2)=0,LEFT(HLOOKUP(AE$1,Sheet1!$1:$77,ROW(AE26)),9),RIGHT(HLOOKUP(AE$1,Sheet1!$1:$77,ROW(AE26)),1))</f>
        <v/>
      </c>
      <c r="AF26" t="str">
        <f>IF(MOD(COLUMN(AF25),2)=0,LEFT(HLOOKUP(AF$1,Sheet1!$1:$77,ROW(AF26)),9),RIGHT(HLOOKUP(AF$1,Sheet1!$1:$77,ROW(AF26)),1))</f>
        <v>130101301</v>
      </c>
      <c r="AG26" t="str">
        <f>IF(MOD(COLUMN(AG25),2)=0,LEFT(HLOOKUP(AG$1,Sheet1!$1:$77,ROW(AG26)),9),RIGHT(HLOOKUP(AG$1,Sheet1!$1:$77,ROW(AG26)),1))</f>
        <v>4</v>
      </c>
      <c r="AH26" t="str">
        <f>IF(MOD(COLUMN(AH25),2)=0,LEFT(HLOOKUP(AH$1,Sheet1!$1:$77,ROW(AH26)),9),RIGHT(HLOOKUP(AH$1,Sheet1!$1:$77,ROW(AH26)),1))</f>
        <v>130101302</v>
      </c>
      <c r="AI26" t="str">
        <f>IF(MOD(COLUMN(AI25),2)=0,LEFT(HLOOKUP(AI$1,Sheet1!$1:$77,ROW(AI26)),9),RIGHT(HLOOKUP(AI$1,Sheet1!$1:$77,ROW(AI26)),1))</f>
        <v>4</v>
      </c>
      <c r="AJ26" t="str">
        <f>IF(MOD(COLUMN(AJ25),2)=0,LEFT(HLOOKUP(AJ$1,Sheet1!$1:$77,ROW(AJ26)),9),RIGHT(HLOOKUP(AJ$1,Sheet1!$1:$77,ROW(AJ26)),1))</f>
        <v/>
      </c>
      <c r="AK26" t="str">
        <f>IF(MOD(COLUMN(AK25),2)=0,LEFT(HLOOKUP(AK$1,Sheet1!$1:$77,ROW(AK26)),9),RIGHT(HLOOKUP(AK$1,Sheet1!$1:$77,ROW(AK26)),1))</f>
        <v/>
      </c>
      <c r="AL26" t="str">
        <f>IF(MOD(COLUMN(AL25),2)=0,LEFT(HLOOKUP(AL$1,Sheet1!$1:$77,ROW(AL26)),9),RIGHT(HLOOKUP(AL$1,Sheet1!$1:$77,ROW(AL26)),1))</f>
        <v/>
      </c>
      <c r="AM26" t="str">
        <f>IF(MOD(COLUMN(AM25),2)=0,LEFT(HLOOKUP(AM$1,Sheet1!$1:$77,ROW(AM26)),9),RIGHT(HLOOKUP(AM$1,Sheet1!$1:$77,ROW(AM26)),1))</f>
        <v/>
      </c>
      <c r="AN26" t="str">
        <f>IF(MOD(COLUMN(AN25),2)=0,LEFT(HLOOKUP(AN$1,Sheet1!$1:$77,ROW(AN26)),9),RIGHT(HLOOKUP(AN$1,Sheet1!$1:$77,ROW(AN26)),1))</f>
        <v/>
      </c>
      <c r="AO26" t="str">
        <f>IF(MOD(COLUMN(AO25),2)=0,LEFT(HLOOKUP(AO$1,Sheet1!$1:$77,ROW(AO26)),9),RIGHT(HLOOKUP(AO$1,Sheet1!$1:$77,ROW(AO26)),1))</f>
        <v/>
      </c>
      <c r="AP26" t="str">
        <f>IF(MOD(COLUMN(AP25),2)=0,LEFT(HLOOKUP(AP$1,Sheet1!$1:$77,ROW(AP26)),9),RIGHT(HLOOKUP(AP$1,Sheet1!$1:$77,ROW(AP26)),1))</f>
        <v>130101301</v>
      </c>
      <c r="AQ26" t="str">
        <f>IF(MOD(COLUMN(AQ25),2)=0,LEFT(HLOOKUP(AQ$1,Sheet1!$1:$77,ROW(AQ26)),9),RIGHT(HLOOKUP(AQ$1,Sheet1!$1:$77,ROW(AQ26)),1))</f>
        <v>5</v>
      </c>
      <c r="AR26" t="str">
        <f>IF(MOD(COLUMN(AR25),2)=0,LEFT(HLOOKUP(AR$1,Sheet1!$1:$77,ROW(AR26)),9),RIGHT(HLOOKUP(AR$1,Sheet1!$1:$77,ROW(AR26)),1))</f>
        <v>130101302</v>
      </c>
      <c r="AS26" t="str">
        <f>IF(MOD(COLUMN(AS25),2)=0,LEFT(HLOOKUP(AS$1,Sheet1!$1:$77,ROW(AS26)),9),RIGHT(HLOOKUP(AS$1,Sheet1!$1:$77,ROW(AS26)),1))</f>
        <v>5</v>
      </c>
      <c r="AT26" t="str">
        <f>IF(MOD(COLUMN(AT25),2)=0,LEFT(HLOOKUP(AT$1,Sheet1!$1:$77,ROW(AT26)),9),RIGHT(HLOOKUP(AT$1,Sheet1!$1:$77,ROW(AT26)),1))</f>
        <v/>
      </c>
      <c r="AU26" t="str">
        <f>IF(MOD(COLUMN(AU25),2)=0,LEFT(HLOOKUP(AU$1,Sheet1!$1:$77,ROW(AU26)),9),RIGHT(HLOOKUP(AU$1,Sheet1!$1:$77,ROW(AU26)),1))</f>
        <v/>
      </c>
      <c r="AV26" t="str">
        <f>IF(MOD(COLUMN(AV25),2)=0,LEFT(HLOOKUP(AV$1,Sheet1!$1:$77,ROW(AV26)),9),RIGHT(HLOOKUP(AV$1,Sheet1!$1:$77,ROW(AV26)),1))</f>
        <v/>
      </c>
      <c r="AW26" t="str">
        <f>IF(MOD(COLUMN(AW25),2)=0,LEFT(HLOOKUP(AW$1,Sheet1!$1:$77,ROW(AW26)),9),RIGHT(HLOOKUP(AW$1,Sheet1!$1:$77,ROW(AW26)),1))</f>
        <v/>
      </c>
      <c r="AX26" t="str">
        <f>IF(MOD(COLUMN(AX25),2)=0,LEFT(HLOOKUP(AX$1,Sheet1!$1:$77,ROW(AX26)),9),RIGHT(HLOOKUP(AX$1,Sheet1!$1:$77,ROW(AX26)),1))</f>
        <v/>
      </c>
      <c r="AY26" t="str">
        <f>IF(MOD(COLUMN(AY25),2)=0,LEFT(HLOOKUP(AY$1,Sheet1!$1:$77,ROW(AY26)),9),RIGHT(HLOOKUP(AY$1,Sheet1!$1:$77,ROW(AY26)),1))</f>
        <v/>
      </c>
    </row>
    <row r="27" spans="1:51" x14ac:dyDescent="0.2">
      <c r="A27">
        <v>26</v>
      </c>
      <c r="B27" t="str">
        <f>IF(MOD(COLUMN(B26),2)=0,LEFT(HLOOKUP(B$1,Sheet1!$1:$77,ROW(B27)),9),RIGHT(HLOOKUP(B$1,Sheet1!$1:$77,ROW(B27)),1))</f>
        <v>130201301</v>
      </c>
      <c r="C27" t="str">
        <f>IF(MOD(COLUMN(C26),2)=0,LEFT(HLOOKUP(C$1,Sheet1!$1:$77,ROW(C27)),9),RIGHT(HLOOKUP(C$1,Sheet1!$1:$77,ROW(C27)),1))</f>
        <v>1</v>
      </c>
      <c r="D27" t="str">
        <f>IF(MOD(COLUMN(D26),2)=0,LEFT(HLOOKUP(D$1,Sheet1!$1:$77,ROW(D27)),9),RIGHT(HLOOKUP(D$1,Sheet1!$1:$77,ROW(D27)),1))</f>
        <v>130201302</v>
      </c>
      <c r="E27" t="str">
        <f>IF(MOD(COLUMN(E26),2)=0,LEFT(HLOOKUP(E$1,Sheet1!$1:$77,ROW(E27)),9),RIGHT(HLOOKUP(E$1,Sheet1!$1:$77,ROW(E27)),1))</f>
        <v>1</v>
      </c>
      <c r="F27" t="str">
        <f>IF(MOD(COLUMN(F26),2)=0,LEFT(HLOOKUP(F$1,Sheet1!$1:$77,ROW(F27)),9),RIGHT(HLOOKUP(F$1,Sheet1!$1:$77,ROW(F27)),1))</f>
        <v/>
      </c>
      <c r="G27" t="str">
        <f>IF(MOD(COLUMN(G26),2)=0,LEFT(HLOOKUP(G$1,Sheet1!$1:$77,ROW(G27)),9),RIGHT(HLOOKUP(G$1,Sheet1!$1:$77,ROW(G27)),1))</f>
        <v/>
      </c>
      <c r="H27" t="str">
        <f>IF(MOD(COLUMN(H26),2)=0,LEFT(HLOOKUP(H$1,Sheet1!$1:$77,ROW(H27)),9),RIGHT(HLOOKUP(H$1,Sheet1!$1:$77,ROW(H27)),1))</f>
        <v/>
      </c>
      <c r="I27" t="str">
        <f>IF(MOD(COLUMN(I26),2)=0,LEFT(HLOOKUP(I$1,Sheet1!$1:$77,ROW(I27)),9),RIGHT(HLOOKUP(I$1,Sheet1!$1:$77,ROW(I27)),1))</f>
        <v/>
      </c>
      <c r="J27" t="str">
        <f>IF(MOD(COLUMN(J26),2)=0,LEFT(HLOOKUP(J$1,Sheet1!$1:$77,ROW(J27)),9),RIGHT(HLOOKUP(J$1,Sheet1!$1:$77,ROW(J27)),1))</f>
        <v/>
      </c>
      <c r="K27" t="str">
        <f>IF(MOD(COLUMN(K26),2)=0,LEFT(HLOOKUP(K$1,Sheet1!$1:$77,ROW(K27)),9),RIGHT(HLOOKUP(K$1,Sheet1!$1:$77,ROW(K27)),1))</f>
        <v/>
      </c>
      <c r="L27" t="str">
        <f>IF(MOD(COLUMN(L26),2)=0,LEFT(HLOOKUP(L$1,Sheet1!$1:$77,ROW(L27)),9),RIGHT(HLOOKUP(L$1,Sheet1!$1:$77,ROW(L27)),1))</f>
        <v>130201301</v>
      </c>
      <c r="M27" t="str">
        <f>IF(MOD(COLUMN(M26),2)=0,LEFT(HLOOKUP(M$1,Sheet1!$1:$77,ROW(M27)),9),RIGHT(HLOOKUP(M$1,Sheet1!$1:$77,ROW(M27)),1))</f>
        <v>2</v>
      </c>
      <c r="N27" t="str">
        <f>IF(MOD(COLUMN(N26),2)=0,LEFT(HLOOKUP(N$1,Sheet1!$1:$77,ROW(N27)),9),RIGHT(HLOOKUP(N$1,Sheet1!$1:$77,ROW(N27)),1))</f>
        <v>130201302</v>
      </c>
      <c r="O27" t="str">
        <f>IF(MOD(COLUMN(O26),2)=0,LEFT(HLOOKUP(O$1,Sheet1!$1:$77,ROW(O27)),9),RIGHT(HLOOKUP(O$1,Sheet1!$1:$77,ROW(O27)),1))</f>
        <v>2</v>
      </c>
      <c r="P27" t="str">
        <f>IF(MOD(COLUMN(P26),2)=0,LEFT(HLOOKUP(P$1,Sheet1!$1:$77,ROW(P27)),9),RIGHT(HLOOKUP(P$1,Sheet1!$1:$77,ROW(P27)),1))</f>
        <v/>
      </c>
      <c r="Q27" t="str">
        <f>IF(MOD(COLUMN(Q26),2)=0,LEFT(HLOOKUP(Q$1,Sheet1!$1:$77,ROW(Q27)),9),RIGHT(HLOOKUP(Q$1,Sheet1!$1:$77,ROW(Q27)),1))</f>
        <v/>
      </c>
      <c r="R27" t="str">
        <f>IF(MOD(COLUMN(R26),2)=0,LEFT(HLOOKUP(R$1,Sheet1!$1:$77,ROW(R27)),9),RIGHT(HLOOKUP(R$1,Sheet1!$1:$77,ROW(R27)),1))</f>
        <v/>
      </c>
      <c r="S27" t="str">
        <f>IF(MOD(COLUMN(S26),2)=0,LEFT(HLOOKUP(S$1,Sheet1!$1:$77,ROW(S27)),9),RIGHT(HLOOKUP(S$1,Sheet1!$1:$77,ROW(S27)),1))</f>
        <v/>
      </c>
      <c r="T27" t="str">
        <f>IF(MOD(COLUMN(T26),2)=0,LEFT(HLOOKUP(T$1,Sheet1!$1:$77,ROW(T27)),9),RIGHT(HLOOKUP(T$1,Sheet1!$1:$77,ROW(T27)),1))</f>
        <v/>
      </c>
      <c r="U27" t="str">
        <f>IF(MOD(COLUMN(U26),2)=0,LEFT(HLOOKUP(U$1,Sheet1!$1:$77,ROW(U27)),9),RIGHT(HLOOKUP(U$1,Sheet1!$1:$77,ROW(U27)),1))</f>
        <v/>
      </c>
      <c r="V27" t="str">
        <f>IF(MOD(COLUMN(V26),2)=0,LEFT(HLOOKUP(V$1,Sheet1!$1:$77,ROW(V27)),9),RIGHT(HLOOKUP(V$1,Sheet1!$1:$77,ROW(V27)),1))</f>
        <v>130201301</v>
      </c>
      <c r="W27" t="str">
        <f>IF(MOD(COLUMN(W26),2)=0,LEFT(HLOOKUP(W$1,Sheet1!$1:$77,ROW(W27)),9),RIGHT(HLOOKUP(W$1,Sheet1!$1:$77,ROW(W27)),1))</f>
        <v>3</v>
      </c>
      <c r="X27" t="str">
        <f>IF(MOD(COLUMN(X26),2)=0,LEFT(HLOOKUP(X$1,Sheet1!$1:$77,ROW(X27)),9),RIGHT(HLOOKUP(X$1,Sheet1!$1:$77,ROW(X27)),1))</f>
        <v>130201302</v>
      </c>
      <c r="Y27" t="str">
        <f>IF(MOD(COLUMN(Y26),2)=0,LEFT(HLOOKUP(Y$1,Sheet1!$1:$77,ROW(Y27)),9),RIGHT(HLOOKUP(Y$1,Sheet1!$1:$77,ROW(Y27)),1))</f>
        <v>3</v>
      </c>
      <c r="Z27" t="str">
        <f>IF(MOD(COLUMN(Z26),2)=0,LEFT(HLOOKUP(Z$1,Sheet1!$1:$77,ROW(Z27)),9),RIGHT(HLOOKUP(Z$1,Sheet1!$1:$77,ROW(Z27)),1))</f>
        <v/>
      </c>
      <c r="AA27" t="str">
        <f>IF(MOD(COLUMN(AA26),2)=0,LEFT(HLOOKUP(AA$1,Sheet1!$1:$77,ROW(AA27)),9),RIGHT(HLOOKUP(AA$1,Sheet1!$1:$77,ROW(AA27)),1))</f>
        <v/>
      </c>
      <c r="AB27" t="str">
        <f>IF(MOD(COLUMN(AB26),2)=0,LEFT(HLOOKUP(AB$1,Sheet1!$1:$77,ROW(AB27)),9),RIGHT(HLOOKUP(AB$1,Sheet1!$1:$77,ROW(AB27)),1))</f>
        <v/>
      </c>
      <c r="AC27" t="str">
        <f>IF(MOD(COLUMN(AC26),2)=0,LEFT(HLOOKUP(AC$1,Sheet1!$1:$77,ROW(AC27)),9),RIGHT(HLOOKUP(AC$1,Sheet1!$1:$77,ROW(AC27)),1))</f>
        <v/>
      </c>
      <c r="AD27" t="str">
        <f>IF(MOD(COLUMN(AD26),2)=0,LEFT(HLOOKUP(AD$1,Sheet1!$1:$77,ROW(AD27)),9),RIGHT(HLOOKUP(AD$1,Sheet1!$1:$77,ROW(AD27)),1))</f>
        <v/>
      </c>
      <c r="AE27" t="str">
        <f>IF(MOD(COLUMN(AE26),2)=0,LEFT(HLOOKUP(AE$1,Sheet1!$1:$77,ROW(AE27)),9),RIGHT(HLOOKUP(AE$1,Sheet1!$1:$77,ROW(AE27)),1))</f>
        <v/>
      </c>
      <c r="AF27" t="str">
        <f>IF(MOD(COLUMN(AF26),2)=0,LEFT(HLOOKUP(AF$1,Sheet1!$1:$77,ROW(AF27)),9),RIGHT(HLOOKUP(AF$1,Sheet1!$1:$77,ROW(AF27)),1))</f>
        <v>130201301</v>
      </c>
      <c r="AG27" t="str">
        <f>IF(MOD(COLUMN(AG26),2)=0,LEFT(HLOOKUP(AG$1,Sheet1!$1:$77,ROW(AG27)),9),RIGHT(HLOOKUP(AG$1,Sheet1!$1:$77,ROW(AG27)),1))</f>
        <v>4</v>
      </c>
      <c r="AH27" t="str">
        <f>IF(MOD(COLUMN(AH26),2)=0,LEFT(HLOOKUP(AH$1,Sheet1!$1:$77,ROW(AH27)),9),RIGHT(HLOOKUP(AH$1,Sheet1!$1:$77,ROW(AH27)),1))</f>
        <v>130201302</v>
      </c>
      <c r="AI27" t="str">
        <f>IF(MOD(COLUMN(AI26),2)=0,LEFT(HLOOKUP(AI$1,Sheet1!$1:$77,ROW(AI27)),9),RIGHT(HLOOKUP(AI$1,Sheet1!$1:$77,ROW(AI27)),1))</f>
        <v>4</v>
      </c>
      <c r="AJ27" t="str">
        <f>IF(MOD(COLUMN(AJ26),2)=0,LEFT(HLOOKUP(AJ$1,Sheet1!$1:$77,ROW(AJ27)),9),RIGHT(HLOOKUP(AJ$1,Sheet1!$1:$77,ROW(AJ27)),1))</f>
        <v/>
      </c>
      <c r="AK27" t="str">
        <f>IF(MOD(COLUMN(AK26),2)=0,LEFT(HLOOKUP(AK$1,Sheet1!$1:$77,ROW(AK27)),9),RIGHT(HLOOKUP(AK$1,Sheet1!$1:$77,ROW(AK27)),1))</f>
        <v/>
      </c>
      <c r="AL27" t="str">
        <f>IF(MOD(COLUMN(AL26),2)=0,LEFT(HLOOKUP(AL$1,Sheet1!$1:$77,ROW(AL27)),9),RIGHT(HLOOKUP(AL$1,Sheet1!$1:$77,ROW(AL27)),1))</f>
        <v/>
      </c>
      <c r="AM27" t="str">
        <f>IF(MOD(COLUMN(AM26),2)=0,LEFT(HLOOKUP(AM$1,Sheet1!$1:$77,ROW(AM27)),9),RIGHT(HLOOKUP(AM$1,Sheet1!$1:$77,ROW(AM27)),1))</f>
        <v/>
      </c>
      <c r="AN27" t="str">
        <f>IF(MOD(COLUMN(AN26),2)=0,LEFT(HLOOKUP(AN$1,Sheet1!$1:$77,ROW(AN27)),9),RIGHT(HLOOKUP(AN$1,Sheet1!$1:$77,ROW(AN27)),1))</f>
        <v/>
      </c>
      <c r="AO27" t="str">
        <f>IF(MOD(COLUMN(AO26),2)=0,LEFT(HLOOKUP(AO$1,Sheet1!$1:$77,ROW(AO27)),9),RIGHT(HLOOKUP(AO$1,Sheet1!$1:$77,ROW(AO27)),1))</f>
        <v/>
      </c>
      <c r="AP27" t="str">
        <f>IF(MOD(COLUMN(AP26),2)=0,LEFT(HLOOKUP(AP$1,Sheet1!$1:$77,ROW(AP27)),9),RIGHT(HLOOKUP(AP$1,Sheet1!$1:$77,ROW(AP27)),1))</f>
        <v>130201301</v>
      </c>
      <c r="AQ27" t="str">
        <f>IF(MOD(COLUMN(AQ26),2)=0,LEFT(HLOOKUP(AQ$1,Sheet1!$1:$77,ROW(AQ27)),9),RIGHT(HLOOKUP(AQ$1,Sheet1!$1:$77,ROW(AQ27)),1))</f>
        <v>5</v>
      </c>
      <c r="AR27" t="str">
        <f>IF(MOD(COLUMN(AR26),2)=0,LEFT(HLOOKUP(AR$1,Sheet1!$1:$77,ROW(AR27)),9),RIGHT(HLOOKUP(AR$1,Sheet1!$1:$77,ROW(AR27)),1))</f>
        <v>130201302</v>
      </c>
      <c r="AS27" t="str">
        <f>IF(MOD(COLUMN(AS26),2)=0,LEFT(HLOOKUP(AS$1,Sheet1!$1:$77,ROW(AS27)),9),RIGHT(HLOOKUP(AS$1,Sheet1!$1:$77,ROW(AS27)),1))</f>
        <v>5</v>
      </c>
      <c r="AT27" t="str">
        <f>IF(MOD(COLUMN(AT26),2)=0,LEFT(HLOOKUP(AT$1,Sheet1!$1:$77,ROW(AT27)),9),RIGHT(HLOOKUP(AT$1,Sheet1!$1:$77,ROW(AT27)),1))</f>
        <v/>
      </c>
      <c r="AU27" t="str">
        <f>IF(MOD(COLUMN(AU26),2)=0,LEFT(HLOOKUP(AU$1,Sheet1!$1:$77,ROW(AU27)),9),RIGHT(HLOOKUP(AU$1,Sheet1!$1:$77,ROW(AU27)),1))</f>
        <v/>
      </c>
      <c r="AV27" t="str">
        <f>IF(MOD(COLUMN(AV26),2)=0,LEFT(HLOOKUP(AV$1,Sheet1!$1:$77,ROW(AV27)),9),RIGHT(HLOOKUP(AV$1,Sheet1!$1:$77,ROW(AV27)),1))</f>
        <v/>
      </c>
      <c r="AW27" t="str">
        <f>IF(MOD(COLUMN(AW26),2)=0,LEFT(HLOOKUP(AW$1,Sheet1!$1:$77,ROW(AW27)),9),RIGHT(HLOOKUP(AW$1,Sheet1!$1:$77,ROW(AW27)),1))</f>
        <v/>
      </c>
      <c r="AX27" t="str">
        <f>IF(MOD(COLUMN(AX26),2)=0,LEFT(HLOOKUP(AX$1,Sheet1!$1:$77,ROW(AX27)),9),RIGHT(HLOOKUP(AX$1,Sheet1!$1:$77,ROW(AX27)),1))</f>
        <v/>
      </c>
      <c r="AY27" t="str">
        <f>IF(MOD(COLUMN(AY26),2)=0,LEFT(HLOOKUP(AY$1,Sheet1!$1:$77,ROW(AY27)),9),RIGHT(HLOOKUP(AY$1,Sheet1!$1:$77,ROW(AY27)),1))</f>
        <v/>
      </c>
    </row>
    <row r="28" spans="1:51" x14ac:dyDescent="0.2">
      <c r="A28">
        <v>27</v>
      </c>
      <c r="B28" t="str">
        <f>IF(MOD(COLUMN(B27),2)=0,LEFT(HLOOKUP(B$1,Sheet1!$1:$77,ROW(B28)),9),RIGHT(HLOOKUP(B$1,Sheet1!$1:$77,ROW(B28)),1))</f>
        <v>130101401</v>
      </c>
      <c r="C28" t="str">
        <f>IF(MOD(COLUMN(C27),2)=0,LEFT(HLOOKUP(C$1,Sheet1!$1:$77,ROW(C28)),9),RIGHT(HLOOKUP(C$1,Sheet1!$1:$77,ROW(C28)),1))</f>
        <v>1</v>
      </c>
      <c r="D28" t="str">
        <f>IF(MOD(COLUMN(D27),2)=0,LEFT(HLOOKUP(D$1,Sheet1!$1:$77,ROW(D28)),9),RIGHT(HLOOKUP(D$1,Sheet1!$1:$77,ROW(D28)),1))</f>
        <v>130101402</v>
      </c>
      <c r="E28" t="str">
        <f>IF(MOD(COLUMN(E27),2)=0,LEFT(HLOOKUP(E$1,Sheet1!$1:$77,ROW(E28)),9),RIGHT(HLOOKUP(E$1,Sheet1!$1:$77,ROW(E28)),1))</f>
        <v>1</v>
      </c>
      <c r="F28" t="str">
        <f>IF(MOD(COLUMN(F27),2)=0,LEFT(HLOOKUP(F$1,Sheet1!$1:$77,ROW(F28)),9),RIGHT(HLOOKUP(F$1,Sheet1!$1:$77,ROW(F28)),1))</f>
        <v/>
      </c>
      <c r="G28" t="str">
        <f>IF(MOD(COLUMN(G27),2)=0,LEFT(HLOOKUP(G$1,Sheet1!$1:$77,ROW(G28)),9),RIGHT(HLOOKUP(G$1,Sheet1!$1:$77,ROW(G28)),1))</f>
        <v/>
      </c>
      <c r="H28" t="str">
        <f>IF(MOD(COLUMN(H27),2)=0,LEFT(HLOOKUP(H$1,Sheet1!$1:$77,ROW(H28)),9),RIGHT(HLOOKUP(H$1,Sheet1!$1:$77,ROW(H28)),1))</f>
        <v/>
      </c>
      <c r="I28" t="str">
        <f>IF(MOD(COLUMN(I27),2)=0,LEFT(HLOOKUP(I$1,Sheet1!$1:$77,ROW(I28)),9),RIGHT(HLOOKUP(I$1,Sheet1!$1:$77,ROW(I28)),1))</f>
        <v/>
      </c>
      <c r="J28" t="str">
        <f>IF(MOD(COLUMN(J27),2)=0,LEFT(HLOOKUP(J$1,Sheet1!$1:$77,ROW(J28)),9),RIGHT(HLOOKUP(J$1,Sheet1!$1:$77,ROW(J28)),1))</f>
        <v/>
      </c>
      <c r="K28" t="str">
        <f>IF(MOD(COLUMN(K27),2)=0,LEFT(HLOOKUP(K$1,Sheet1!$1:$77,ROW(K28)),9),RIGHT(HLOOKUP(K$1,Sheet1!$1:$77,ROW(K28)),1))</f>
        <v/>
      </c>
      <c r="L28" t="str">
        <f>IF(MOD(COLUMN(L27),2)=0,LEFT(HLOOKUP(L$1,Sheet1!$1:$77,ROW(L28)),9),RIGHT(HLOOKUP(L$1,Sheet1!$1:$77,ROW(L28)),1))</f>
        <v>130101401</v>
      </c>
      <c r="M28" t="str">
        <f>IF(MOD(COLUMN(M27),2)=0,LEFT(HLOOKUP(M$1,Sheet1!$1:$77,ROW(M28)),9),RIGHT(HLOOKUP(M$1,Sheet1!$1:$77,ROW(M28)),1))</f>
        <v>2</v>
      </c>
      <c r="N28" t="str">
        <f>IF(MOD(COLUMN(N27),2)=0,LEFT(HLOOKUP(N$1,Sheet1!$1:$77,ROW(N28)),9),RIGHT(HLOOKUP(N$1,Sheet1!$1:$77,ROW(N28)),1))</f>
        <v>130101402</v>
      </c>
      <c r="O28" t="str">
        <f>IF(MOD(COLUMN(O27),2)=0,LEFT(HLOOKUP(O$1,Sheet1!$1:$77,ROW(O28)),9),RIGHT(HLOOKUP(O$1,Sheet1!$1:$77,ROW(O28)),1))</f>
        <v>2</v>
      </c>
      <c r="P28" t="str">
        <f>IF(MOD(COLUMN(P27),2)=0,LEFT(HLOOKUP(P$1,Sheet1!$1:$77,ROW(P28)),9),RIGHT(HLOOKUP(P$1,Sheet1!$1:$77,ROW(P28)),1))</f>
        <v/>
      </c>
      <c r="Q28" t="str">
        <f>IF(MOD(COLUMN(Q27),2)=0,LEFT(HLOOKUP(Q$1,Sheet1!$1:$77,ROW(Q28)),9),RIGHT(HLOOKUP(Q$1,Sheet1!$1:$77,ROW(Q28)),1))</f>
        <v/>
      </c>
      <c r="R28" t="str">
        <f>IF(MOD(COLUMN(R27),2)=0,LEFT(HLOOKUP(R$1,Sheet1!$1:$77,ROW(R28)),9),RIGHT(HLOOKUP(R$1,Sheet1!$1:$77,ROW(R28)),1))</f>
        <v/>
      </c>
      <c r="S28" t="str">
        <f>IF(MOD(COLUMN(S27),2)=0,LEFT(HLOOKUP(S$1,Sheet1!$1:$77,ROW(S28)),9),RIGHT(HLOOKUP(S$1,Sheet1!$1:$77,ROW(S28)),1))</f>
        <v/>
      </c>
      <c r="T28" t="str">
        <f>IF(MOD(COLUMN(T27),2)=0,LEFT(HLOOKUP(T$1,Sheet1!$1:$77,ROW(T28)),9),RIGHT(HLOOKUP(T$1,Sheet1!$1:$77,ROW(T28)),1))</f>
        <v/>
      </c>
      <c r="U28" t="str">
        <f>IF(MOD(COLUMN(U27),2)=0,LEFT(HLOOKUP(U$1,Sheet1!$1:$77,ROW(U28)),9),RIGHT(HLOOKUP(U$1,Sheet1!$1:$77,ROW(U28)),1))</f>
        <v/>
      </c>
      <c r="V28" t="str">
        <f>IF(MOD(COLUMN(V27),2)=0,LEFT(HLOOKUP(V$1,Sheet1!$1:$77,ROW(V28)),9),RIGHT(HLOOKUP(V$1,Sheet1!$1:$77,ROW(V28)),1))</f>
        <v>130101401</v>
      </c>
      <c r="W28" t="str">
        <f>IF(MOD(COLUMN(W27),2)=0,LEFT(HLOOKUP(W$1,Sheet1!$1:$77,ROW(W28)),9),RIGHT(HLOOKUP(W$1,Sheet1!$1:$77,ROW(W28)),1))</f>
        <v>3</v>
      </c>
      <c r="X28" t="str">
        <f>IF(MOD(COLUMN(X27),2)=0,LEFT(HLOOKUP(X$1,Sheet1!$1:$77,ROW(X28)),9),RIGHT(HLOOKUP(X$1,Sheet1!$1:$77,ROW(X28)),1))</f>
        <v>130101402</v>
      </c>
      <c r="Y28" t="str">
        <f>IF(MOD(COLUMN(Y27),2)=0,LEFT(HLOOKUP(Y$1,Sheet1!$1:$77,ROW(Y28)),9),RIGHT(HLOOKUP(Y$1,Sheet1!$1:$77,ROW(Y28)),1))</f>
        <v>3</v>
      </c>
      <c r="Z28" t="str">
        <f>IF(MOD(COLUMN(Z27),2)=0,LEFT(HLOOKUP(Z$1,Sheet1!$1:$77,ROW(Z28)),9),RIGHT(HLOOKUP(Z$1,Sheet1!$1:$77,ROW(Z28)),1))</f>
        <v/>
      </c>
      <c r="AA28" t="str">
        <f>IF(MOD(COLUMN(AA27),2)=0,LEFT(HLOOKUP(AA$1,Sheet1!$1:$77,ROW(AA28)),9),RIGHT(HLOOKUP(AA$1,Sheet1!$1:$77,ROW(AA28)),1))</f>
        <v/>
      </c>
      <c r="AB28" t="str">
        <f>IF(MOD(COLUMN(AB27),2)=0,LEFT(HLOOKUP(AB$1,Sheet1!$1:$77,ROW(AB28)),9),RIGHT(HLOOKUP(AB$1,Sheet1!$1:$77,ROW(AB28)),1))</f>
        <v/>
      </c>
      <c r="AC28" t="str">
        <f>IF(MOD(COLUMN(AC27),2)=0,LEFT(HLOOKUP(AC$1,Sheet1!$1:$77,ROW(AC28)),9),RIGHT(HLOOKUP(AC$1,Sheet1!$1:$77,ROW(AC28)),1))</f>
        <v/>
      </c>
      <c r="AD28" t="str">
        <f>IF(MOD(COLUMN(AD27),2)=0,LEFT(HLOOKUP(AD$1,Sheet1!$1:$77,ROW(AD28)),9),RIGHT(HLOOKUP(AD$1,Sheet1!$1:$77,ROW(AD28)),1))</f>
        <v/>
      </c>
      <c r="AE28" t="str">
        <f>IF(MOD(COLUMN(AE27),2)=0,LEFT(HLOOKUP(AE$1,Sheet1!$1:$77,ROW(AE28)),9),RIGHT(HLOOKUP(AE$1,Sheet1!$1:$77,ROW(AE28)),1))</f>
        <v/>
      </c>
      <c r="AF28" t="str">
        <f>IF(MOD(COLUMN(AF27),2)=0,LEFT(HLOOKUP(AF$1,Sheet1!$1:$77,ROW(AF28)),9),RIGHT(HLOOKUP(AF$1,Sheet1!$1:$77,ROW(AF28)),1))</f>
        <v>130101401</v>
      </c>
      <c r="AG28" t="str">
        <f>IF(MOD(COLUMN(AG27),2)=0,LEFT(HLOOKUP(AG$1,Sheet1!$1:$77,ROW(AG28)),9),RIGHT(HLOOKUP(AG$1,Sheet1!$1:$77,ROW(AG28)),1))</f>
        <v>4</v>
      </c>
      <c r="AH28" t="str">
        <f>IF(MOD(COLUMN(AH27),2)=0,LEFT(HLOOKUP(AH$1,Sheet1!$1:$77,ROW(AH28)),9),RIGHT(HLOOKUP(AH$1,Sheet1!$1:$77,ROW(AH28)),1))</f>
        <v>130101402</v>
      </c>
      <c r="AI28" t="str">
        <f>IF(MOD(COLUMN(AI27),2)=0,LEFT(HLOOKUP(AI$1,Sheet1!$1:$77,ROW(AI28)),9),RIGHT(HLOOKUP(AI$1,Sheet1!$1:$77,ROW(AI28)),1))</f>
        <v>4</v>
      </c>
      <c r="AJ28" t="str">
        <f>IF(MOD(COLUMN(AJ27),2)=0,LEFT(HLOOKUP(AJ$1,Sheet1!$1:$77,ROW(AJ28)),9),RIGHT(HLOOKUP(AJ$1,Sheet1!$1:$77,ROW(AJ28)),1))</f>
        <v/>
      </c>
      <c r="AK28" t="str">
        <f>IF(MOD(COLUMN(AK27),2)=0,LEFT(HLOOKUP(AK$1,Sheet1!$1:$77,ROW(AK28)),9),RIGHT(HLOOKUP(AK$1,Sheet1!$1:$77,ROW(AK28)),1))</f>
        <v/>
      </c>
      <c r="AL28" t="str">
        <f>IF(MOD(COLUMN(AL27),2)=0,LEFT(HLOOKUP(AL$1,Sheet1!$1:$77,ROW(AL28)),9),RIGHT(HLOOKUP(AL$1,Sheet1!$1:$77,ROW(AL28)),1))</f>
        <v/>
      </c>
      <c r="AM28" t="str">
        <f>IF(MOD(COLUMN(AM27),2)=0,LEFT(HLOOKUP(AM$1,Sheet1!$1:$77,ROW(AM28)),9),RIGHT(HLOOKUP(AM$1,Sheet1!$1:$77,ROW(AM28)),1))</f>
        <v/>
      </c>
      <c r="AN28" t="str">
        <f>IF(MOD(COLUMN(AN27),2)=0,LEFT(HLOOKUP(AN$1,Sheet1!$1:$77,ROW(AN28)),9),RIGHT(HLOOKUP(AN$1,Sheet1!$1:$77,ROW(AN28)),1))</f>
        <v/>
      </c>
      <c r="AO28" t="str">
        <f>IF(MOD(COLUMN(AO27),2)=0,LEFT(HLOOKUP(AO$1,Sheet1!$1:$77,ROW(AO28)),9),RIGHT(HLOOKUP(AO$1,Sheet1!$1:$77,ROW(AO28)),1))</f>
        <v/>
      </c>
      <c r="AP28" t="str">
        <f>IF(MOD(COLUMN(AP27),2)=0,LEFT(HLOOKUP(AP$1,Sheet1!$1:$77,ROW(AP28)),9),RIGHT(HLOOKUP(AP$1,Sheet1!$1:$77,ROW(AP28)),1))</f>
        <v>130101401</v>
      </c>
      <c r="AQ28" t="str">
        <f>IF(MOD(COLUMN(AQ27),2)=0,LEFT(HLOOKUP(AQ$1,Sheet1!$1:$77,ROW(AQ28)),9),RIGHT(HLOOKUP(AQ$1,Sheet1!$1:$77,ROW(AQ28)),1))</f>
        <v>5</v>
      </c>
      <c r="AR28" t="str">
        <f>IF(MOD(COLUMN(AR27),2)=0,LEFT(HLOOKUP(AR$1,Sheet1!$1:$77,ROW(AR28)),9),RIGHT(HLOOKUP(AR$1,Sheet1!$1:$77,ROW(AR28)),1))</f>
        <v>130101402</v>
      </c>
      <c r="AS28" t="str">
        <f>IF(MOD(COLUMN(AS27),2)=0,LEFT(HLOOKUP(AS$1,Sheet1!$1:$77,ROW(AS28)),9),RIGHT(HLOOKUP(AS$1,Sheet1!$1:$77,ROW(AS28)),1))</f>
        <v>5</v>
      </c>
      <c r="AT28" t="str">
        <f>IF(MOD(COLUMN(AT27),2)=0,LEFT(HLOOKUP(AT$1,Sheet1!$1:$77,ROW(AT28)),9),RIGHT(HLOOKUP(AT$1,Sheet1!$1:$77,ROW(AT28)),1))</f>
        <v/>
      </c>
      <c r="AU28" t="str">
        <f>IF(MOD(COLUMN(AU27),2)=0,LEFT(HLOOKUP(AU$1,Sheet1!$1:$77,ROW(AU28)),9),RIGHT(HLOOKUP(AU$1,Sheet1!$1:$77,ROW(AU28)),1))</f>
        <v/>
      </c>
      <c r="AV28" t="str">
        <f>IF(MOD(COLUMN(AV27),2)=0,LEFT(HLOOKUP(AV$1,Sheet1!$1:$77,ROW(AV28)),9),RIGHT(HLOOKUP(AV$1,Sheet1!$1:$77,ROW(AV28)),1))</f>
        <v/>
      </c>
      <c r="AW28" t="str">
        <f>IF(MOD(COLUMN(AW27),2)=0,LEFT(HLOOKUP(AW$1,Sheet1!$1:$77,ROW(AW28)),9),RIGHT(HLOOKUP(AW$1,Sheet1!$1:$77,ROW(AW28)),1))</f>
        <v/>
      </c>
      <c r="AX28" t="str">
        <f>IF(MOD(COLUMN(AX27),2)=0,LEFT(HLOOKUP(AX$1,Sheet1!$1:$77,ROW(AX28)),9),RIGHT(HLOOKUP(AX$1,Sheet1!$1:$77,ROW(AX28)),1))</f>
        <v/>
      </c>
      <c r="AY28" t="str">
        <f>IF(MOD(COLUMN(AY27),2)=0,LEFT(HLOOKUP(AY$1,Sheet1!$1:$77,ROW(AY28)),9),RIGHT(HLOOKUP(AY$1,Sheet1!$1:$77,ROW(AY28)),1))</f>
        <v/>
      </c>
    </row>
    <row r="29" spans="1:51" x14ac:dyDescent="0.2">
      <c r="A29">
        <v>28</v>
      </c>
      <c r="B29" t="str">
        <f>IF(MOD(COLUMN(B28),2)=0,LEFT(HLOOKUP(B$1,Sheet1!$1:$77,ROW(B29)),9),RIGHT(HLOOKUP(B$1,Sheet1!$1:$77,ROW(B29)),1))</f>
        <v>130201401</v>
      </c>
      <c r="C29" t="str">
        <f>IF(MOD(COLUMN(C28),2)=0,LEFT(HLOOKUP(C$1,Sheet1!$1:$77,ROW(C29)),9),RIGHT(HLOOKUP(C$1,Sheet1!$1:$77,ROW(C29)),1))</f>
        <v>1</v>
      </c>
      <c r="D29" t="str">
        <f>IF(MOD(COLUMN(D28),2)=0,LEFT(HLOOKUP(D$1,Sheet1!$1:$77,ROW(D29)),9),RIGHT(HLOOKUP(D$1,Sheet1!$1:$77,ROW(D29)),1))</f>
        <v/>
      </c>
      <c r="E29" t="str">
        <f>IF(MOD(COLUMN(E28),2)=0,LEFT(HLOOKUP(E$1,Sheet1!$1:$77,ROW(E29)),9),RIGHT(HLOOKUP(E$1,Sheet1!$1:$77,ROW(E29)),1))</f>
        <v/>
      </c>
      <c r="F29" t="str">
        <f>IF(MOD(COLUMN(F28),2)=0,LEFT(HLOOKUP(F$1,Sheet1!$1:$77,ROW(F29)),9),RIGHT(HLOOKUP(F$1,Sheet1!$1:$77,ROW(F29)),1))</f>
        <v/>
      </c>
      <c r="G29" t="str">
        <f>IF(MOD(COLUMN(G28),2)=0,LEFT(HLOOKUP(G$1,Sheet1!$1:$77,ROW(G29)),9),RIGHT(HLOOKUP(G$1,Sheet1!$1:$77,ROW(G29)),1))</f>
        <v/>
      </c>
      <c r="H29" t="str">
        <f>IF(MOD(COLUMN(H28),2)=0,LEFT(HLOOKUP(H$1,Sheet1!$1:$77,ROW(H29)),9),RIGHT(HLOOKUP(H$1,Sheet1!$1:$77,ROW(H29)),1))</f>
        <v/>
      </c>
      <c r="I29" t="str">
        <f>IF(MOD(COLUMN(I28),2)=0,LEFT(HLOOKUP(I$1,Sheet1!$1:$77,ROW(I29)),9),RIGHT(HLOOKUP(I$1,Sheet1!$1:$77,ROW(I29)),1))</f>
        <v/>
      </c>
      <c r="J29" t="str">
        <f>IF(MOD(COLUMN(J28),2)=0,LEFT(HLOOKUP(J$1,Sheet1!$1:$77,ROW(J29)),9),RIGHT(HLOOKUP(J$1,Sheet1!$1:$77,ROW(J29)),1))</f>
        <v/>
      </c>
      <c r="K29" t="str">
        <f>IF(MOD(COLUMN(K28),2)=0,LEFT(HLOOKUP(K$1,Sheet1!$1:$77,ROW(K29)),9),RIGHT(HLOOKUP(K$1,Sheet1!$1:$77,ROW(K29)),1))</f>
        <v/>
      </c>
      <c r="L29" t="str">
        <f>IF(MOD(COLUMN(L28),2)=0,LEFT(HLOOKUP(L$1,Sheet1!$1:$77,ROW(L29)),9),RIGHT(HLOOKUP(L$1,Sheet1!$1:$77,ROW(L29)),1))</f>
        <v>130201401</v>
      </c>
      <c r="M29" t="str">
        <f>IF(MOD(COLUMN(M28),2)=0,LEFT(HLOOKUP(M$1,Sheet1!$1:$77,ROW(M29)),9),RIGHT(HLOOKUP(M$1,Sheet1!$1:$77,ROW(M29)),1))</f>
        <v>2</v>
      </c>
      <c r="N29" t="str">
        <f>IF(MOD(COLUMN(N28),2)=0,LEFT(HLOOKUP(N$1,Sheet1!$1:$77,ROW(N29)),9),RIGHT(HLOOKUP(N$1,Sheet1!$1:$77,ROW(N29)),1))</f>
        <v/>
      </c>
      <c r="O29" t="str">
        <f>IF(MOD(COLUMN(O28),2)=0,LEFT(HLOOKUP(O$1,Sheet1!$1:$77,ROW(O29)),9),RIGHT(HLOOKUP(O$1,Sheet1!$1:$77,ROW(O29)),1))</f>
        <v/>
      </c>
      <c r="P29" t="str">
        <f>IF(MOD(COLUMN(P28),2)=0,LEFT(HLOOKUP(P$1,Sheet1!$1:$77,ROW(P29)),9),RIGHT(HLOOKUP(P$1,Sheet1!$1:$77,ROW(P29)),1))</f>
        <v/>
      </c>
      <c r="Q29" t="str">
        <f>IF(MOD(COLUMN(Q28),2)=0,LEFT(HLOOKUP(Q$1,Sheet1!$1:$77,ROW(Q29)),9),RIGHT(HLOOKUP(Q$1,Sheet1!$1:$77,ROW(Q29)),1))</f>
        <v/>
      </c>
      <c r="R29" t="str">
        <f>IF(MOD(COLUMN(R28),2)=0,LEFT(HLOOKUP(R$1,Sheet1!$1:$77,ROW(R29)),9),RIGHT(HLOOKUP(R$1,Sheet1!$1:$77,ROW(R29)),1))</f>
        <v/>
      </c>
      <c r="S29" t="str">
        <f>IF(MOD(COLUMN(S28),2)=0,LEFT(HLOOKUP(S$1,Sheet1!$1:$77,ROW(S29)),9),RIGHT(HLOOKUP(S$1,Sheet1!$1:$77,ROW(S29)),1))</f>
        <v/>
      </c>
      <c r="T29" t="str">
        <f>IF(MOD(COLUMN(T28),2)=0,LEFT(HLOOKUP(T$1,Sheet1!$1:$77,ROW(T29)),9),RIGHT(HLOOKUP(T$1,Sheet1!$1:$77,ROW(T29)),1))</f>
        <v/>
      </c>
      <c r="U29" t="str">
        <f>IF(MOD(COLUMN(U28),2)=0,LEFT(HLOOKUP(U$1,Sheet1!$1:$77,ROW(U29)),9),RIGHT(HLOOKUP(U$1,Sheet1!$1:$77,ROW(U29)),1))</f>
        <v/>
      </c>
      <c r="V29" t="str">
        <f>IF(MOD(COLUMN(V28),2)=0,LEFT(HLOOKUP(V$1,Sheet1!$1:$77,ROW(V29)),9),RIGHT(HLOOKUP(V$1,Sheet1!$1:$77,ROW(V29)),1))</f>
        <v>130201401</v>
      </c>
      <c r="W29" t="str">
        <f>IF(MOD(COLUMN(W28),2)=0,LEFT(HLOOKUP(W$1,Sheet1!$1:$77,ROW(W29)),9),RIGHT(HLOOKUP(W$1,Sheet1!$1:$77,ROW(W29)),1))</f>
        <v>3</v>
      </c>
      <c r="X29" t="str">
        <f>IF(MOD(COLUMN(X28),2)=0,LEFT(HLOOKUP(X$1,Sheet1!$1:$77,ROW(X29)),9),RIGHT(HLOOKUP(X$1,Sheet1!$1:$77,ROW(X29)),1))</f>
        <v/>
      </c>
      <c r="Y29" t="str">
        <f>IF(MOD(COLUMN(Y28),2)=0,LEFT(HLOOKUP(Y$1,Sheet1!$1:$77,ROW(Y29)),9),RIGHT(HLOOKUP(Y$1,Sheet1!$1:$77,ROW(Y29)),1))</f>
        <v/>
      </c>
      <c r="Z29" t="str">
        <f>IF(MOD(COLUMN(Z28),2)=0,LEFT(HLOOKUP(Z$1,Sheet1!$1:$77,ROW(Z29)),9),RIGHT(HLOOKUP(Z$1,Sheet1!$1:$77,ROW(Z29)),1))</f>
        <v/>
      </c>
      <c r="AA29" t="str">
        <f>IF(MOD(COLUMN(AA28),2)=0,LEFT(HLOOKUP(AA$1,Sheet1!$1:$77,ROW(AA29)),9),RIGHT(HLOOKUP(AA$1,Sheet1!$1:$77,ROW(AA29)),1))</f>
        <v/>
      </c>
      <c r="AB29" t="str">
        <f>IF(MOD(COLUMN(AB28),2)=0,LEFT(HLOOKUP(AB$1,Sheet1!$1:$77,ROW(AB29)),9),RIGHT(HLOOKUP(AB$1,Sheet1!$1:$77,ROW(AB29)),1))</f>
        <v/>
      </c>
      <c r="AC29" t="str">
        <f>IF(MOD(COLUMN(AC28),2)=0,LEFT(HLOOKUP(AC$1,Sheet1!$1:$77,ROW(AC29)),9),RIGHT(HLOOKUP(AC$1,Sheet1!$1:$77,ROW(AC29)),1))</f>
        <v/>
      </c>
      <c r="AD29" t="str">
        <f>IF(MOD(COLUMN(AD28),2)=0,LEFT(HLOOKUP(AD$1,Sheet1!$1:$77,ROW(AD29)),9),RIGHT(HLOOKUP(AD$1,Sheet1!$1:$77,ROW(AD29)),1))</f>
        <v/>
      </c>
      <c r="AE29" t="str">
        <f>IF(MOD(COLUMN(AE28),2)=0,LEFT(HLOOKUP(AE$1,Sheet1!$1:$77,ROW(AE29)),9),RIGHT(HLOOKUP(AE$1,Sheet1!$1:$77,ROW(AE29)),1))</f>
        <v/>
      </c>
      <c r="AF29" t="str">
        <f>IF(MOD(COLUMN(AF28),2)=0,LEFT(HLOOKUP(AF$1,Sheet1!$1:$77,ROW(AF29)),9),RIGHT(HLOOKUP(AF$1,Sheet1!$1:$77,ROW(AF29)),1))</f>
        <v>130201401</v>
      </c>
      <c r="AG29" t="str">
        <f>IF(MOD(COLUMN(AG28),2)=0,LEFT(HLOOKUP(AG$1,Sheet1!$1:$77,ROW(AG29)),9),RIGHT(HLOOKUP(AG$1,Sheet1!$1:$77,ROW(AG29)),1))</f>
        <v>4</v>
      </c>
      <c r="AH29" t="str">
        <f>IF(MOD(COLUMN(AH28),2)=0,LEFT(HLOOKUP(AH$1,Sheet1!$1:$77,ROW(AH29)),9),RIGHT(HLOOKUP(AH$1,Sheet1!$1:$77,ROW(AH29)),1))</f>
        <v/>
      </c>
      <c r="AI29" t="str">
        <f>IF(MOD(COLUMN(AI28),2)=0,LEFT(HLOOKUP(AI$1,Sheet1!$1:$77,ROW(AI29)),9),RIGHT(HLOOKUP(AI$1,Sheet1!$1:$77,ROW(AI29)),1))</f>
        <v/>
      </c>
      <c r="AJ29" t="str">
        <f>IF(MOD(COLUMN(AJ28),2)=0,LEFT(HLOOKUP(AJ$1,Sheet1!$1:$77,ROW(AJ29)),9),RIGHT(HLOOKUP(AJ$1,Sheet1!$1:$77,ROW(AJ29)),1))</f>
        <v/>
      </c>
      <c r="AK29" t="str">
        <f>IF(MOD(COLUMN(AK28),2)=0,LEFT(HLOOKUP(AK$1,Sheet1!$1:$77,ROW(AK29)),9),RIGHT(HLOOKUP(AK$1,Sheet1!$1:$77,ROW(AK29)),1))</f>
        <v/>
      </c>
      <c r="AL29" t="str">
        <f>IF(MOD(COLUMN(AL28),2)=0,LEFT(HLOOKUP(AL$1,Sheet1!$1:$77,ROW(AL29)),9),RIGHT(HLOOKUP(AL$1,Sheet1!$1:$77,ROW(AL29)),1))</f>
        <v/>
      </c>
      <c r="AM29" t="str">
        <f>IF(MOD(COLUMN(AM28),2)=0,LEFT(HLOOKUP(AM$1,Sheet1!$1:$77,ROW(AM29)),9),RIGHT(HLOOKUP(AM$1,Sheet1!$1:$77,ROW(AM29)),1))</f>
        <v/>
      </c>
      <c r="AN29" t="str">
        <f>IF(MOD(COLUMN(AN28),2)=0,LEFT(HLOOKUP(AN$1,Sheet1!$1:$77,ROW(AN29)),9),RIGHT(HLOOKUP(AN$1,Sheet1!$1:$77,ROW(AN29)),1))</f>
        <v/>
      </c>
      <c r="AO29" t="str">
        <f>IF(MOD(COLUMN(AO28),2)=0,LEFT(HLOOKUP(AO$1,Sheet1!$1:$77,ROW(AO29)),9),RIGHT(HLOOKUP(AO$1,Sheet1!$1:$77,ROW(AO29)),1))</f>
        <v/>
      </c>
      <c r="AP29" t="str">
        <f>IF(MOD(COLUMN(AP28),2)=0,LEFT(HLOOKUP(AP$1,Sheet1!$1:$77,ROW(AP29)),9),RIGHT(HLOOKUP(AP$1,Sheet1!$1:$77,ROW(AP29)),1))</f>
        <v>130201401</v>
      </c>
      <c r="AQ29" t="str">
        <f>IF(MOD(COLUMN(AQ28),2)=0,LEFT(HLOOKUP(AQ$1,Sheet1!$1:$77,ROW(AQ29)),9),RIGHT(HLOOKUP(AQ$1,Sheet1!$1:$77,ROW(AQ29)),1))</f>
        <v>5</v>
      </c>
      <c r="AR29" t="str">
        <f>IF(MOD(COLUMN(AR28),2)=0,LEFT(HLOOKUP(AR$1,Sheet1!$1:$77,ROW(AR29)),9),RIGHT(HLOOKUP(AR$1,Sheet1!$1:$77,ROW(AR29)),1))</f>
        <v/>
      </c>
      <c r="AS29" t="str">
        <f>IF(MOD(COLUMN(AS28),2)=0,LEFT(HLOOKUP(AS$1,Sheet1!$1:$77,ROW(AS29)),9),RIGHT(HLOOKUP(AS$1,Sheet1!$1:$77,ROW(AS29)),1))</f>
        <v/>
      </c>
      <c r="AT29" t="str">
        <f>IF(MOD(COLUMN(AT28),2)=0,LEFT(HLOOKUP(AT$1,Sheet1!$1:$77,ROW(AT29)),9),RIGHT(HLOOKUP(AT$1,Sheet1!$1:$77,ROW(AT29)),1))</f>
        <v/>
      </c>
      <c r="AU29" t="str">
        <f>IF(MOD(COLUMN(AU28),2)=0,LEFT(HLOOKUP(AU$1,Sheet1!$1:$77,ROW(AU29)),9),RIGHT(HLOOKUP(AU$1,Sheet1!$1:$77,ROW(AU29)),1))</f>
        <v/>
      </c>
      <c r="AV29" t="str">
        <f>IF(MOD(COLUMN(AV28),2)=0,LEFT(HLOOKUP(AV$1,Sheet1!$1:$77,ROW(AV29)),9),RIGHT(HLOOKUP(AV$1,Sheet1!$1:$77,ROW(AV29)),1))</f>
        <v/>
      </c>
      <c r="AW29" t="str">
        <f>IF(MOD(COLUMN(AW28),2)=0,LEFT(HLOOKUP(AW$1,Sheet1!$1:$77,ROW(AW29)),9),RIGHT(HLOOKUP(AW$1,Sheet1!$1:$77,ROW(AW29)),1))</f>
        <v/>
      </c>
      <c r="AX29" t="str">
        <f>IF(MOD(COLUMN(AX28),2)=0,LEFT(HLOOKUP(AX$1,Sheet1!$1:$77,ROW(AX29)),9),RIGHT(HLOOKUP(AX$1,Sheet1!$1:$77,ROW(AX29)),1))</f>
        <v/>
      </c>
      <c r="AY29" t="str">
        <f>IF(MOD(COLUMN(AY28),2)=0,LEFT(HLOOKUP(AY$1,Sheet1!$1:$77,ROW(AY29)),9),RIGHT(HLOOKUP(AY$1,Sheet1!$1:$77,ROW(AY29)),1))</f>
        <v/>
      </c>
    </row>
    <row r="30" spans="1:51" x14ac:dyDescent="0.2">
      <c r="A30">
        <v>29</v>
      </c>
      <c r="B30" t="str">
        <f>IF(MOD(COLUMN(B29),2)=0,LEFT(HLOOKUP(B$1,Sheet1!$1:$77,ROW(B30)),9),RIGHT(HLOOKUP(B$1,Sheet1!$1:$77,ROW(B30)),1))</f>
        <v>130101501</v>
      </c>
      <c r="C30" t="str">
        <f>IF(MOD(COLUMN(C29),2)=0,LEFT(HLOOKUP(C$1,Sheet1!$1:$77,ROW(C30)),9),RIGHT(HLOOKUP(C$1,Sheet1!$1:$77,ROW(C30)),1))</f>
        <v>1</v>
      </c>
      <c r="D30" t="str">
        <f>IF(MOD(COLUMN(D29),2)=0,LEFT(HLOOKUP(D$1,Sheet1!$1:$77,ROW(D30)),9),RIGHT(HLOOKUP(D$1,Sheet1!$1:$77,ROW(D30)),1))</f>
        <v>130101502</v>
      </c>
      <c r="E30" t="str">
        <f>IF(MOD(COLUMN(E29),2)=0,LEFT(HLOOKUP(E$1,Sheet1!$1:$77,ROW(E30)),9),RIGHT(HLOOKUP(E$1,Sheet1!$1:$77,ROW(E30)),1))</f>
        <v>1</v>
      </c>
      <c r="F30" t="str">
        <f>IF(MOD(COLUMN(F29),2)=0,LEFT(HLOOKUP(F$1,Sheet1!$1:$77,ROW(F30)),9),RIGHT(HLOOKUP(F$1,Sheet1!$1:$77,ROW(F30)),1))</f>
        <v/>
      </c>
      <c r="G30" t="str">
        <f>IF(MOD(COLUMN(G29),2)=0,LEFT(HLOOKUP(G$1,Sheet1!$1:$77,ROW(G30)),9),RIGHT(HLOOKUP(G$1,Sheet1!$1:$77,ROW(G30)),1))</f>
        <v/>
      </c>
      <c r="H30" t="str">
        <f>IF(MOD(COLUMN(H29),2)=0,LEFT(HLOOKUP(H$1,Sheet1!$1:$77,ROW(H30)),9),RIGHT(HLOOKUP(H$1,Sheet1!$1:$77,ROW(H30)),1))</f>
        <v/>
      </c>
      <c r="I30" t="str">
        <f>IF(MOD(COLUMN(I29),2)=0,LEFT(HLOOKUP(I$1,Sheet1!$1:$77,ROW(I30)),9),RIGHT(HLOOKUP(I$1,Sheet1!$1:$77,ROW(I30)),1))</f>
        <v/>
      </c>
      <c r="J30" t="str">
        <f>IF(MOD(COLUMN(J29),2)=0,LEFT(HLOOKUP(J$1,Sheet1!$1:$77,ROW(J30)),9),RIGHT(HLOOKUP(J$1,Sheet1!$1:$77,ROW(J30)),1))</f>
        <v/>
      </c>
      <c r="K30" t="str">
        <f>IF(MOD(COLUMN(K29),2)=0,LEFT(HLOOKUP(K$1,Sheet1!$1:$77,ROW(K30)),9),RIGHT(HLOOKUP(K$1,Sheet1!$1:$77,ROW(K30)),1))</f>
        <v/>
      </c>
      <c r="L30" t="str">
        <f>IF(MOD(COLUMN(L29),2)=0,LEFT(HLOOKUP(L$1,Sheet1!$1:$77,ROW(L30)),9),RIGHT(HLOOKUP(L$1,Sheet1!$1:$77,ROW(L30)),1))</f>
        <v>130101501</v>
      </c>
      <c r="M30" t="str">
        <f>IF(MOD(COLUMN(M29),2)=0,LEFT(HLOOKUP(M$1,Sheet1!$1:$77,ROW(M30)),9),RIGHT(HLOOKUP(M$1,Sheet1!$1:$77,ROW(M30)),1))</f>
        <v>2</v>
      </c>
      <c r="N30" t="str">
        <f>IF(MOD(COLUMN(N29),2)=0,LEFT(HLOOKUP(N$1,Sheet1!$1:$77,ROW(N30)),9),RIGHT(HLOOKUP(N$1,Sheet1!$1:$77,ROW(N30)),1))</f>
        <v>130101502</v>
      </c>
      <c r="O30" t="str">
        <f>IF(MOD(COLUMN(O29),2)=0,LEFT(HLOOKUP(O$1,Sheet1!$1:$77,ROW(O30)),9),RIGHT(HLOOKUP(O$1,Sheet1!$1:$77,ROW(O30)),1))</f>
        <v>2</v>
      </c>
      <c r="P30" t="str">
        <f>IF(MOD(COLUMN(P29),2)=0,LEFT(HLOOKUP(P$1,Sheet1!$1:$77,ROW(P30)),9),RIGHT(HLOOKUP(P$1,Sheet1!$1:$77,ROW(P30)),1))</f>
        <v/>
      </c>
      <c r="Q30" t="str">
        <f>IF(MOD(COLUMN(Q29),2)=0,LEFT(HLOOKUP(Q$1,Sheet1!$1:$77,ROW(Q30)),9),RIGHT(HLOOKUP(Q$1,Sheet1!$1:$77,ROW(Q30)),1))</f>
        <v/>
      </c>
      <c r="R30" t="str">
        <f>IF(MOD(COLUMN(R29),2)=0,LEFT(HLOOKUP(R$1,Sheet1!$1:$77,ROW(R30)),9),RIGHT(HLOOKUP(R$1,Sheet1!$1:$77,ROW(R30)),1))</f>
        <v/>
      </c>
      <c r="S30" t="str">
        <f>IF(MOD(COLUMN(S29),2)=0,LEFT(HLOOKUP(S$1,Sheet1!$1:$77,ROW(S30)),9),RIGHT(HLOOKUP(S$1,Sheet1!$1:$77,ROW(S30)),1))</f>
        <v/>
      </c>
      <c r="T30" t="str">
        <f>IF(MOD(COLUMN(T29),2)=0,LEFT(HLOOKUP(T$1,Sheet1!$1:$77,ROW(T30)),9),RIGHT(HLOOKUP(T$1,Sheet1!$1:$77,ROW(T30)),1))</f>
        <v/>
      </c>
      <c r="U30" t="str">
        <f>IF(MOD(COLUMN(U29),2)=0,LEFT(HLOOKUP(U$1,Sheet1!$1:$77,ROW(U30)),9),RIGHT(HLOOKUP(U$1,Sheet1!$1:$77,ROW(U30)),1))</f>
        <v/>
      </c>
      <c r="V30" t="str">
        <f>IF(MOD(COLUMN(V29),2)=0,LEFT(HLOOKUP(V$1,Sheet1!$1:$77,ROW(V30)),9),RIGHT(HLOOKUP(V$1,Sheet1!$1:$77,ROW(V30)),1))</f>
        <v>130101501</v>
      </c>
      <c r="W30" t="str">
        <f>IF(MOD(COLUMN(W29),2)=0,LEFT(HLOOKUP(W$1,Sheet1!$1:$77,ROW(W30)),9),RIGHT(HLOOKUP(W$1,Sheet1!$1:$77,ROW(W30)),1))</f>
        <v>3</v>
      </c>
      <c r="X30" t="str">
        <f>IF(MOD(COLUMN(X29),2)=0,LEFT(HLOOKUP(X$1,Sheet1!$1:$77,ROW(X30)),9),RIGHT(HLOOKUP(X$1,Sheet1!$1:$77,ROW(X30)),1))</f>
        <v>130101502</v>
      </c>
      <c r="Y30" t="str">
        <f>IF(MOD(COLUMN(Y29),2)=0,LEFT(HLOOKUP(Y$1,Sheet1!$1:$77,ROW(Y30)),9),RIGHT(HLOOKUP(Y$1,Sheet1!$1:$77,ROW(Y30)),1))</f>
        <v>3</v>
      </c>
      <c r="Z30" t="str">
        <f>IF(MOD(COLUMN(Z29),2)=0,LEFT(HLOOKUP(Z$1,Sheet1!$1:$77,ROW(Z30)),9),RIGHT(HLOOKUP(Z$1,Sheet1!$1:$77,ROW(Z30)),1))</f>
        <v/>
      </c>
      <c r="AA30" t="str">
        <f>IF(MOD(COLUMN(AA29),2)=0,LEFT(HLOOKUP(AA$1,Sheet1!$1:$77,ROW(AA30)),9),RIGHT(HLOOKUP(AA$1,Sheet1!$1:$77,ROW(AA30)),1))</f>
        <v/>
      </c>
      <c r="AB30" t="str">
        <f>IF(MOD(COLUMN(AB29),2)=0,LEFT(HLOOKUP(AB$1,Sheet1!$1:$77,ROW(AB30)),9),RIGHT(HLOOKUP(AB$1,Sheet1!$1:$77,ROW(AB30)),1))</f>
        <v/>
      </c>
      <c r="AC30" t="str">
        <f>IF(MOD(COLUMN(AC29),2)=0,LEFT(HLOOKUP(AC$1,Sheet1!$1:$77,ROW(AC30)),9),RIGHT(HLOOKUP(AC$1,Sheet1!$1:$77,ROW(AC30)),1))</f>
        <v/>
      </c>
      <c r="AD30" t="str">
        <f>IF(MOD(COLUMN(AD29),2)=0,LEFT(HLOOKUP(AD$1,Sheet1!$1:$77,ROW(AD30)),9),RIGHT(HLOOKUP(AD$1,Sheet1!$1:$77,ROW(AD30)),1))</f>
        <v/>
      </c>
      <c r="AE30" t="str">
        <f>IF(MOD(COLUMN(AE29),2)=0,LEFT(HLOOKUP(AE$1,Sheet1!$1:$77,ROW(AE30)),9),RIGHT(HLOOKUP(AE$1,Sheet1!$1:$77,ROW(AE30)),1))</f>
        <v/>
      </c>
      <c r="AF30" t="str">
        <f>IF(MOD(COLUMN(AF29),2)=0,LEFT(HLOOKUP(AF$1,Sheet1!$1:$77,ROW(AF30)),9),RIGHT(HLOOKUP(AF$1,Sheet1!$1:$77,ROW(AF30)),1))</f>
        <v>130101501</v>
      </c>
      <c r="AG30" t="str">
        <f>IF(MOD(COLUMN(AG29),2)=0,LEFT(HLOOKUP(AG$1,Sheet1!$1:$77,ROW(AG30)),9),RIGHT(HLOOKUP(AG$1,Sheet1!$1:$77,ROW(AG30)),1))</f>
        <v>4</v>
      </c>
      <c r="AH30" t="str">
        <f>IF(MOD(COLUMN(AH29),2)=0,LEFT(HLOOKUP(AH$1,Sheet1!$1:$77,ROW(AH30)),9),RIGHT(HLOOKUP(AH$1,Sheet1!$1:$77,ROW(AH30)),1))</f>
        <v>130101502</v>
      </c>
      <c r="AI30" t="str">
        <f>IF(MOD(COLUMN(AI29),2)=0,LEFT(HLOOKUP(AI$1,Sheet1!$1:$77,ROW(AI30)),9),RIGHT(HLOOKUP(AI$1,Sheet1!$1:$77,ROW(AI30)),1))</f>
        <v>4</v>
      </c>
      <c r="AJ30" t="str">
        <f>IF(MOD(COLUMN(AJ29),2)=0,LEFT(HLOOKUP(AJ$1,Sheet1!$1:$77,ROW(AJ30)),9),RIGHT(HLOOKUP(AJ$1,Sheet1!$1:$77,ROW(AJ30)),1))</f>
        <v/>
      </c>
      <c r="AK30" t="str">
        <f>IF(MOD(COLUMN(AK29),2)=0,LEFT(HLOOKUP(AK$1,Sheet1!$1:$77,ROW(AK30)),9),RIGHT(HLOOKUP(AK$1,Sheet1!$1:$77,ROW(AK30)),1))</f>
        <v/>
      </c>
      <c r="AL30" t="str">
        <f>IF(MOD(COLUMN(AL29),2)=0,LEFT(HLOOKUP(AL$1,Sheet1!$1:$77,ROW(AL30)),9),RIGHT(HLOOKUP(AL$1,Sheet1!$1:$77,ROW(AL30)),1))</f>
        <v/>
      </c>
      <c r="AM30" t="str">
        <f>IF(MOD(COLUMN(AM29),2)=0,LEFT(HLOOKUP(AM$1,Sheet1!$1:$77,ROW(AM30)),9),RIGHT(HLOOKUP(AM$1,Sheet1!$1:$77,ROW(AM30)),1))</f>
        <v/>
      </c>
      <c r="AN30" t="str">
        <f>IF(MOD(COLUMN(AN29),2)=0,LEFT(HLOOKUP(AN$1,Sheet1!$1:$77,ROW(AN30)),9),RIGHT(HLOOKUP(AN$1,Sheet1!$1:$77,ROW(AN30)),1))</f>
        <v/>
      </c>
      <c r="AO30" t="str">
        <f>IF(MOD(COLUMN(AO29),2)=0,LEFT(HLOOKUP(AO$1,Sheet1!$1:$77,ROW(AO30)),9),RIGHT(HLOOKUP(AO$1,Sheet1!$1:$77,ROW(AO30)),1))</f>
        <v/>
      </c>
      <c r="AP30" t="str">
        <f>IF(MOD(COLUMN(AP29),2)=0,LEFT(HLOOKUP(AP$1,Sheet1!$1:$77,ROW(AP30)),9),RIGHT(HLOOKUP(AP$1,Sheet1!$1:$77,ROW(AP30)),1))</f>
        <v>130101501</v>
      </c>
      <c r="AQ30" t="str">
        <f>IF(MOD(COLUMN(AQ29),2)=0,LEFT(HLOOKUP(AQ$1,Sheet1!$1:$77,ROW(AQ30)),9),RIGHT(HLOOKUP(AQ$1,Sheet1!$1:$77,ROW(AQ30)),1))</f>
        <v>5</v>
      </c>
      <c r="AR30" t="str">
        <f>IF(MOD(COLUMN(AR29),2)=0,LEFT(HLOOKUP(AR$1,Sheet1!$1:$77,ROW(AR30)),9),RIGHT(HLOOKUP(AR$1,Sheet1!$1:$77,ROW(AR30)),1))</f>
        <v>130101502</v>
      </c>
      <c r="AS30" t="str">
        <f>IF(MOD(COLUMN(AS29),2)=0,LEFT(HLOOKUP(AS$1,Sheet1!$1:$77,ROW(AS30)),9),RIGHT(HLOOKUP(AS$1,Sheet1!$1:$77,ROW(AS30)),1))</f>
        <v>5</v>
      </c>
      <c r="AT30" t="str">
        <f>IF(MOD(COLUMN(AT29),2)=0,LEFT(HLOOKUP(AT$1,Sheet1!$1:$77,ROW(AT30)),9),RIGHT(HLOOKUP(AT$1,Sheet1!$1:$77,ROW(AT30)),1))</f>
        <v/>
      </c>
      <c r="AU30" t="str">
        <f>IF(MOD(COLUMN(AU29),2)=0,LEFT(HLOOKUP(AU$1,Sheet1!$1:$77,ROW(AU30)),9),RIGHT(HLOOKUP(AU$1,Sheet1!$1:$77,ROW(AU30)),1))</f>
        <v/>
      </c>
      <c r="AV30" t="str">
        <f>IF(MOD(COLUMN(AV29),2)=0,LEFT(HLOOKUP(AV$1,Sheet1!$1:$77,ROW(AV30)),9),RIGHT(HLOOKUP(AV$1,Sheet1!$1:$77,ROW(AV30)),1))</f>
        <v/>
      </c>
      <c r="AW30" t="str">
        <f>IF(MOD(COLUMN(AW29),2)=0,LEFT(HLOOKUP(AW$1,Sheet1!$1:$77,ROW(AW30)),9),RIGHT(HLOOKUP(AW$1,Sheet1!$1:$77,ROW(AW30)),1))</f>
        <v/>
      </c>
      <c r="AX30" t="str">
        <f>IF(MOD(COLUMN(AX29),2)=0,LEFT(HLOOKUP(AX$1,Sheet1!$1:$77,ROW(AX30)),9),RIGHT(HLOOKUP(AX$1,Sheet1!$1:$77,ROW(AX30)),1))</f>
        <v/>
      </c>
      <c r="AY30" t="str">
        <f>IF(MOD(COLUMN(AY29),2)=0,LEFT(HLOOKUP(AY$1,Sheet1!$1:$77,ROW(AY30)),9),RIGHT(HLOOKUP(AY$1,Sheet1!$1:$77,ROW(AY30)),1))</f>
        <v/>
      </c>
    </row>
    <row r="31" spans="1:51" x14ac:dyDescent="0.2">
      <c r="A31">
        <v>30</v>
      </c>
      <c r="B31" t="str">
        <f>IF(MOD(COLUMN(B30),2)=0,LEFT(HLOOKUP(B$1,Sheet1!$1:$77,ROW(B31)),9),RIGHT(HLOOKUP(B$1,Sheet1!$1:$77,ROW(B31)),1))</f>
        <v>130201501</v>
      </c>
      <c r="C31" t="str">
        <f>IF(MOD(COLUMN(C30),2)=0,LEFT(HLOOKUP(C$1,Sheet1!$1:$77,ROW(C31)),9),RIGHT(HLOOKUP(C$1,Sheet1!$1:$77,ROW(C31)),1))</f>
        <v>1</v>
      </c>
      <c r="D31" t="str">
        <f>IF(MOD(COLUMN(D30),2)=0,LEFT(HLOOKUP(D$1,Sheet1!$1:$77,ROW(D31)),9),RIGHT(HLOOKUP(D$1,Sheet1!$1:$77,ROW(D31)),1))</f>
        <v/>
      </c>
      <c r="E31" t="str">
        <f>IF(MOD(COLUMN(E30),2)=0,LEFT(HLOOKUP(E$1,Sheet1!$1:$77,ROW(E31)),9),RIGHT(HLOOKUP(E$1,Sheet1!$1:$77,ROW(E31)),1))</f>
        <v/>
      </c>
      <c r="F31" t="str">
        <f>IF(MOD(COLUMN(F30),2)=0,LEFT(HLOOKUP(F$1,Sheet1!$1:$77,ROW(F31)),9),RIGHT(HLOOKUP(F$1,Sheet1!$1:$77,ROW(F31)),1))</f>
        <v/>
      </c>
      <c r="G31" t="str">
        <f>IF(MOD(COLUMN(G30),2)=0,LEFT(HLOOKUP(G$1,Sheet1!$1:$77,ROW(G31)),9),RIGHT(HLOOKUP(G$1,Sheet1!$1:$77,ROW(G31)),1))</f>
        <v/>
      </c>
      <c r="H31" t="str">
        <f>IF(MOD(COLUMN(H30),2)=0,LEFT(HLOOKUP(H$1,Sheet1!$1:$77,ROW(H31)),9),RIGHT(HLOOKUP(H$1,Sheet1!$1:$77,ROW(H31)),1))</f>
        <v/>
      </c>
      <c r="I31" t="str">
        <f>IF(MOD(COLUMN(I30),2)=0,LEFT(HLOOKUP(I$1,Sheet1!$1:$77,ROW(I31)),9),RIGHT(HLOOKUP(I$1,Sheet1!$1:$77,ROW(I31)),1))</f>
        <v/>
      </c>
      <c r="J31" t="str">
        <f>IF(MOD(COLUMN(J30),2)=0,LEFT(HLOOKUP(J$1,Sheet1!$1:$77,ROW(J31)),9),RIGHT(HLOOKUP(J$1,Sheet1!$1:$77,ROW(J31)),1))</f>
        <v/>
      </c>
      <c r="K31" t="str">
        <f>IF(MOD(COLUMN(K30),2)=0,LEFT(HLOOKUP(K$1,Sheet1!$1:$77,ROW(K31)),9),RIGHT(HLOOKUP(K$1,Sheet1!$1:$77,ROW(K31)),1))</f>
        <v/>
      </c>
      <c r="L31" t="str">
        <f>IF(MOD(COLUMN(L30),2)=0,LEFT(HLOOKUP(L$1,Sheet1!$1:$77,ROW(L31)),9),RIGHT(HLOOKUP(L$1,Sheet1!$1:$77,ROW(L31)),1))</f>
        <v>130201501</v>
      </c>
      <c r="M31" t="str">
        <f>IF(MOD(COLUMN(M30),2)=0,LEFT(HLOOKUP(M$1,Sheet1!$1:$77,ROW(M31)),9),RIGHT(HLOOKUP(M$1,Sheet1!$1:$77,ROW(M31)),1))</f>
        <v>2</v>
      </c>
      <c r="N31" t="str">
        <f>IF(MOD(COLUMN(N30),2)=0,LEFT(HLOOKUP(N$1,Sheet1!$1:$77,ROW(N31)),9),RIGHT(HLOOKUP(N$1,Sheet1!$1:$77,ROW(N31)),1))</f>
        <v/>
      </c>
      <c r="O31" t="str">
        <f>IF(MOD(COLUMN(O30),2)=0,LEFT(HLOOKUP(O$1,Sheet1!$1:$77,ROW(O31)),9),RIGHT(HLOOKUP(O$1,Sheet1!$1:$77,ROW(O31)),1))</f>
        <v/>
      </c>
      <c r="P31" t="str">
        <f>IF(MOD(COLUMN(P30),2)=0,LEFT(HLOOKUP(P$1,Sheet1!$1:$77,ROW(P31)),9),RIGHT(HLOOKUP(P$1,Sheet1!$1:$77,ROW(P31)),1))</f>
        <v/>
      </c>
      <c r="Q31" t="str">
        <f>IF(MOD(COLUMN(Q30),2)=0,LEFT(HLOOKUP(Q$1,Sheet1!$1:$77,ROW(Q31)),9),RIGHT(HLOOKUP(Q$1,Sheet1!$1:$77,ROW(Q31)),1))</f>
        <v/>
      </c>
      <c r="R31" t="str">
        <f>IF(MOD(COLUMN(R30),2)=0,LEFT(HLOOKUP(R$1,Sheet1!$1:$77,ROW(R31)),9),RIGHT(HLOOKUP(R$1,Sheet1!$1:$77,ROW(R31)),1))</f>
        <v/>
      </c>
      <c r="S31" t="str">
        <f>IF(MOD(COLUMN(S30),2)=0,LEFT(HLOOKUP(S$1,Sheet1!$1:$77,ROW(S31)),9),RIGHT(HLOOKUP(S$1,Sheet1!$1:$77,ROW(S31)),1))</f>
        <v/>
      </c>
      <c r="T31" t="str">
        <f>IF(MOD(COLUMN(T30),2)=0,LEFT(HLOOKUP(T$1,Sheet1!$1:$77,ROW(T31)),9),RIGHT(HLOOKUP(T$1,Sheet1!$1:$77,ROW(T31)),1))</f>
        <v/>
      </c>
      <c r="U31" t="str">
        <f>IF(MOD(COLUMN(U30),2)=0,LEFT(HLOOKUP(U$1,Sheet1!$1:$77,ROW(U31)),9),RIGHT(HLOOKUP(U$1,Sheet1!$1:$77,ROW(U31)),1))</f>
        <v/>
      </c>
      <c r="V31" t="str">
        <f>IF(MOD(COLUMN(V30),2)=0,LEFT(HLOOKUP(V$1,Sheet1!$1:$77,ROW(V31)),9),RIGHT(HLOOKUP(V$1,Sheet1!$1:$77,ROW(V31)),1))</f>
        <v>130201501</v>
      </c>
      <c r="W31" t="str">
        <f>IF(MOD(COLUMN(W30),2)=0,LEFT(HLOOKUP(W$1,Sheet1!$1:$77,ROW(W31)),9),RIGHT(HLOOKUP(W$1,Sheet1!$1:$77,ROW(W31)),1))</f>
        <v>3</v>
      </c>
      <c r="X31" t="str">
        <f>IF(MOD(COLUMN(X30),2)=0,LEFT(HLOOKUP(X$1,Sheet1!$1:$77,ROW(X31)),9),RIGHT(HLOOKUP(X$1,Sheet1!$1:$77,ROW(X31)),1))</f>
        <v/>
      </c>
      <c r="Y31" t="str">
        <f>IF(MOD(COLUMN(Y30),2)=0,LEFT(HLOOKUP(Y$1,Sheet1!$1:$77,ROW(Y31)),9),RIGHT(HLOOKUP(Y$1,Sheet1!$1:$77,ROW(Y31)),1))</f>
        <v/>
      </c>
      <c r="Z31" t="str">
        <f>IF(MOD(COLUMN(Z30),2)=0,LEFT(HLOOKUP(Z$1,Sheet1!$1:$77,ROW(Z31)),9),RIGHT(HLOOKUP(Z$1,Sheet1!$1:$77,ROW(Z31)),1))</f>
        <v/>
      </c>
      <c r="AA31" t="str">
        <f>IF(MOD(COLUMN(AA30),2)=0,LEFT(HLOOKUP(AA$1,Sheet1!$1:$77,ROW(AA31)),9),RIGHT(HLOOKUP(AA$1,Sheet1!$1:$77,ROW(AA31)),1))</f>
        <v/>
      </c>
      <c r="AB31" t="str">
        <f>IF(MOD(COLUMN(AB30),2)=0,LEFT(HLOOKUP(AB$1,Sheet1!$1:$77,ROW(AB31)),9),RIGHT(HLOOKUP(AB$1,Sheet1!$1:$77,ROW(AB31)),1))</f>
        <v/>
      </c>
      <c r="AC31" t="str">
        <f>IF(MOD(COLUMN(AC30),2)=0,LEFT(HLOOKUP(AC$1,Sheet1!$1:$77,ROW(AC31)),9),RIGHT(HLOOKUP(AC$1,Sheet1!$1:$77,ROW(AC31)),1))</f>
        <v/>
      </c>
      <c r="AD31" t="str">
        <f>IF(MOD(COLUMN(AD30),2)=0,LEFT(HLOOKUP(AD$1,Sheet1!$1:$77,ROW(AD31)),9),RIGHT(HLOOKUP(AD$1,Sheet1!$1:$77,ROW(AD31)),1))</f>
        <v/>
      </c>
      <c r="AE31" t="str">
        <f>IF(MOD(COLUMN(AE30),2)=0,LEFT(HLOOKUP(AE$1,Sheet1!$1:$77,ROW(AE31)),9),RIGHT(HLOOKUP(AE$1,Sheet1!$1:$77,ROW(AE31)),1))</f>
        <v/>
      </c>
      <c r="AF31" t="str">
        <f>IF(MOD(COLUMN(AF30),2)=0,LEFT(HLOOKUP(AF$1,Sheet1!$1:$77,ROW(AF31)),9),RIGHT(HLOOKUP(AF$1,Sheet1!$1:$77,ROW(AF31)),1))</f>
        <v>130201501</v>
      </c>
      <c r="AG31" t="str">
        <f>IF(MOD(COLUMN(AG30),2)=0,LEFT(HLOOKUP(AG$1,Sheet1!$1:$77,ROW(AG31)),9),RIGHT(HLOOKUP(AG$1,Sheet1!$1:$77,ROW(AG31)),1))</f>
        <v>4</v>
      </c>
      <c r="AH31" t="str">
        <f>IF(MOD(COLUMN(AH30),2)=0,LEFT(HLOOKUP(AH$1,Sheet1!$1:$77,ROW(AH31)),9),RIGHT(HLOOKUP(AH$1,Sheet1!$1:$77,ROW(AH31)),1))</f>
        <v/>
      </c>
      <c r="AI31" t="str">
        <f>IF(MOD(COLUMN(AI30),2)=0,LEFT(HLOOKUP(AI$1,Sheet1!$1:$77,ROW(AI31)),9),RIGHT(HLOOKUP(AI$1,Sheet1!$1:$77,ROW(AI31)),1))</f>
        <v/>
      </c>
      <c r="AJ31" t="str">
        <f>IF(MOD(COLUMN(AJ30),2)=0,LEFT(HLOOKUP(AJ$1,Sheet1!$1:$77,ROW(AJ31)),9),RIGHT(HLOOKUP(AJ$1,Sheet1!$1:$77,ROW(AJ31)),1))</f>
        <v/>
      </c>
      <c r="AK31" t="str">
        <f>IF(MOD(COLUMN(AK30),2)=0,LEFT(HLOOKUP(AK$1,Sheet1!$1:$77,ROW(AK31)),9),RIGHT(HLOOKUP(AK$1,Sheet1!$1:$77,ROW(AK31)),1))</f>
        <v/>
      </c>
      <c r="AL31" t="str">
        <f>IF(MOD(COLUMN(AL30),2)=0,LEFT(HLOOKUP(AL$1,Sheet1!$1:$77,ROW(AL31)),9),RIGHT(HLOOKUP(AL$1,Sheet1!$1:$77,ROW(AL31)),1))</f>
        <v/>
      </c>
      <c r="AM31" t="str">
        <f>IF(MOD(COLUMN(AM30),2)=0,LEFT(HLOOKUP(AM$1,Sheet1!$1:$77,ROW(AM31)),9),RIGHT(HLOOKUP(AM$1,Sheet1!$1:$77,ROW(AM31)),1))</f>
        <v/>
      </c>
      <c r="AN31" t="str">
        <f>IF(MOD(COLUMN(AN30),2)=0,LEFT(HLOOKUP(AN$1,Sheet1!$1:$77,ROW(AN31)),9),RIGHT(HLOOKUP(AN$1,Sheet1!$1:$77,ROW(AN31)),1))</f>
        <v/>
      </c>
      <c r="AO31" t="str">
        <f>IF(MOD(COLUMN(AO30),2)=0,LEFT(HLOOKUP(AO$1,Sheet1!$1:$77,ROW(AO31)),9),RIGHT(HLOOKUP(AO$1,Sheet1!$1:$77,ROW(AO31)),1))</f>
        <v/>
      </c>
      <c r="AP31" t="str">
        <f>IF(MOD(COLUMN(AP30),2)=0,LEFT(HLOOKUP(AP$1,Sheet1!$1:$77,ROW(AP31)),9),RIGHT(HLOOKUP(AP$1,Sheet1!$1:$77,ROW(AP31)),1))</f>
        <v>130201501</v>
      </c>
      <c r="AQ31" t="str">
        <f>IF(MOD(COLUMN(AQ30),2)=0,LEFT(HLOOKUP(AQ$1,Sheet1!$1:$77,ROW(AQ31)),9),RIGHT(HLOOKUP(AQ$1,Sheet1!$1:$77,ROW(AQ31)),1))</f>
        <v>5</v>
      </c>
      <c r="AR31" t="str">
        <f>IF(MOD(COLUMN(AR30),2)=0,LEFT(HLOOKUP(AR$1,Sheet1!$1:$77,ROW(AR31)),9),RIGHT(HLOOKUP(AR$1,Sheet1!$1:$77,ROW(AR31)),1))</f>
        <v/>
      </c>
      <c r="AS31" t="str">
        <f>IF(MOD(COLUMN(AS30),2)=0,LEFT(HLOOKUP(AS$1,Sheet1!$1:$77,ROW(AS31)),9),RIGHT(HLOOKUP(AS$1,Sheet1!$1:$77,ROW(AS31)),1))</f>
        <v/>
      </c>
      <c r="AT31" t="str">
        <f>IF(MOD(COLUMN(AT30),2)=0,LEFT(HLOOKUP(AT$1,Sheet1!$1:$77,ROW(AT31)),9),RIGHT(HLOOKUP(AT$1,Sheet1!$1:$77,ROW(AT31)),1))</f>
        <v/>
      </c>
      <c r="AU31" t="str">
        <f>IF(MOD(COLUMN(AU30),2)=0,LEFT(HLOOKUP(AU$1,Sheet1!$1:$77,ROW(AU31)),9),RIGHT(HLOOKUP(AU$1,Sheet1!$1:$77,ROW(AU31)),1))</f>
        <v/>
      </c>
      <c r="AV31" t="str">
        <f>IF(MOD(COLUMN(AV30),2)=0,LEFT(HLOOKUP(AV$1,Sheet1!$1:$77,ROW(AV31)),9),RIGHT(HLOOKUP(AV$1,Sheet1!$1:$77,ROW(AV31)),1))</f>
        <v/>
      </c>
      <c r="AW31" t="str">
        <f>IF(MOD(COLUMN(AW30),2)=0,LEFT(HLOOKUP(AW$1,Sheet1!$1:$77,ROW(AW31)),9),RIGHT(HLOOKUP(AW$1,Sheet1!$1:$77,ROW(AW31)),1))</f>
        <v/>
      </c>
      <c r="AX31" t="str">
        <f>IF(MOD(COLUMN(AX30),2)=0,LEFT(HLOOKUP(AX$1,Sheet1!$1:$77,ROW(AX31)),9),RIGHT(HLOOKUP(AX$1,Sheet1!$1:$77,ROW(AX31)),1))</f>
        <v/>
      </c>
      <c r="AY31" t="str">
        <f>IF(MOD(COLUMN(AY30),2)=0,LEFT(HLOOKUP(AY$1,Sheet1!$1:$77,ROW(AY31)),9),RIGHT(HLOOKUP(AY$1,Sheet1!$1:$77,ROW(AY31)),1))</f>
        <v/>
      </c>
    </row>
    <row r="32" spans="1:51" x14ac:dyDescent="0.2">
      <c r="A32">
        <v>31</v>
      </c>
      <c r="B32" t="str">
        <f>IF(MOD(COLUMN(B31),2)=0,LEFT(HLOOKUP(B$1,Sheet1!$1:$77,ROW(B32)),9),RIGHT(HLOOKUP(B$1,Sheet1!$1:$77,ROW(B32)),1))</f>
        <v>130300101</v>
      </c>
      <c r="C32" t="str">
        <f>IF(MOD(COLUMN(C31),2)=0,LEFT(HLOOKUP(C$1,Sheet1!$1:$77,ROW(C32)),9),RIGHT(HLOOKUP(C$1,Sheet1!$1:$77,ROW(C32)),1))</f>
        <v>1</v>
      </c>
      <c r="D32" t="str">
        <f>IF(MOD(COLUMN(D31),2)=0,LEFT(HLOOKUP(D$1,Sheet1!$1:$77,ROW(D32)),9),RIGHT(HLOOKUP(D$1,Sheet1!$1:$77,ROW(D32)),1))</f>
        <v/>
      </c>
      <c r="E32" t="str">
        <f>IF(MOD(COLUMN(E31),2)=0,LEFT(HLOOKUP(E$1,Sheet1!$1:$77,ROW(E32)),9),RIGHT(HLOOKUP(E$1,Sheet1!$1:$77,ROW(E32)),1))</f>
        <v/>
      </c>
      <c r="F32" t="str">
        <f>IF(MOD(COLUMN(F31),2)=0,LEFT(HLOOKUP(F$1,Sheet1!$1:$77,ROW(F32)),9),RIGHT(HLOOKUP(F$1,Sheet1!$1:$77,ROW(F32)),1))</f>
        <v/>
      </c>
      <c r="G32" t="str">
        <f>IF(MOD(COLUMN(G31),2)=0,LEFT(HLOOKUP(G$1,Sheet1!$1:$77,ROW(G32)),9),RIGHT(HLOOKUP(G$1,Sheet1!$1:$77,ROW(G32)),1))</f>
        <v/>
      </c>
      <c r="H32" t="str">
        <f>IF(MOD(COLUMN(H31),2)=0,LEFT(HLOOKUP(H$1,Sheet1!$1:$77,ROW(H32)),9),RIGHT(HLOOKUP(H$1,Sheet1!$1:$77,ROW(H32)),1))</f>
        <v/>
      </c>
      <c r="I32" t="str">
        <f>IF(MOD(COLUMN(I31),2)=0,LEFT(HLOOKUP(I$1,Sheet1!$1:$77,ROW(I32)),9),RIGHT(HLOOKUP(I$1,Sheet1!$1:$77,ROW(I32)),1))</f>
        <v/>
      </c>
      <c r="J32" t="str">
        <f>IF(MOD(COLUMN(J31),2)=0,LEFT(HLOOKUP(J$1,Sheet1!$1:$77,ROW(J32)),9),RIGHT(HLOOKUP(J$1,Sheet1!$1:$77,ROW(J32)),1))</f>
        <v/>
      </c>
      <c r="K32" t="str">
        <f>IF(MOD(COLUMN(K31),2)=0,LEFT(HLOOKUP(K$1,Sheet1!$1:$77,ROW(K32)),9),RIGHT(HLOOKUP(K$1,Sheet1!$1:$77,ROW(K32)),1))</f>
        <v/>
      </c>
      <c r="L32" t="str">
        <f>IF(MOD(COLUMN(L31),2)=0,LEFT(HLOOKUP(L$1,Sheet1!$1:$77,ROW(L32)),9),RIGHT(HLOOKUP(L$1,Sheet1!$1:$77,ROW(L32)),1))</f>
        <v>130300101</v>
      </c>
      <c r="M32" t="str">
        <f>IF(MOD(COLUMN(M31),2)=0,LEFT(HLOOKUP(M$1,Sheet1!$1:$77,ROW(M32)),9),RIGHT(HLOOKUP(M$1,Sheet1!$1:$77,ROW(M32)),1))</f>
        <v>2</v>
      </c>
      <c r="N32" t="str">
        <f>IF(MOD(COLUMN(N31),2)=0,LEFT(HLOOKUP(N$1,Sheet1!$1:$77,ROW(N32)),9),RIGHT(HLOOKUP(N$1,Sheet1!$1:$77,ROW(N32)),1))</f>
        <v/>
      </c>
      <c r="O32" t="str">
        <f>IF(MOD(COLUMN(O31),2)=0,LEFT(HLOOKUP(O$1,Sheet1!$1:$77,ROW(O32)),9),RIGHT(HLOOKUP(O$1,Sheet1!$1:$77,ROW(O32)),1))</f>
        <v/>
      </c>
      <c r="P32" t="str">
        <f>IF(MOD(COLUMN(P31),2)=0,LEFT(HLOOKUP(P$1,Sheet1!$1:$77,ROW(P32)),9),RIGHT(HLOOKUP(P$1,Sheet1!$1:$77,ROW(P32)),1))</f>
        <v/>
      </c>
      <c r="Q32" t="str">
        <f>IF(MOD(COLUMN(Q31),2)=0,LEFT(HLOOKUP(Q$1,Sheet1!$1:$77,ROW(Q32)),9),RIGHT(HLOOKUP(Q$1,Sheet1!$1:$77,ROW(Q32)),1))</f>
        <v/>
      </c>
      <c r="R32" t="str">
        <f>IF(MOD(COLUMN(R31),2)=0,LEFT(HLOOKUP(R$1,Sheet1!$1:$77,ROW(R32)),9),RIGHT(HLOOKUP(R$1,Sheet1!$1:$77,ROW(R32)),1))</f>
        <v/>
      </c>
      <c r="S32" t="str">
        <f>IF(MOD(COLUMN(S31),2)=0,LEFT(HLOOKUP(S$1,Sheet1!$1:$77,ROW(S32)),9),RIGHT(HLOOKUP(S$1,Sheet1!$1:$77,ROW(S32)),1))</f>
        <v/>
      </c>
      <c r="T32" t="str">
        <f>IF(MOD(COLUMN(T31),2)=0,LEFT(HLOOKUP(T$1,Sheet1!$1:$77,ROW(T32)),9),RIGHT(HLOOKUP(T$1,Sheet1!$1:$77,ROW(T32)),1))</f>
        <v/>
      </c>
      <c r="U32" t="str">
        <f>IF(MOD(COLUMN(U31),2)=0,LEFT(HLOOKUP(U$1,Sheet1!$1:$77,ROW(U32)),9),RIGHT(HLOOKUP(U$1,Sheet1!$1:$77,ROW(U32)),1))</f>
        <v/>
      </c>
      <c r="V32" t="str">
        <f>IF(MOD(COLUMN(V31),2)=0,LEFT(HLOOKUP(V$1,Sheet1!$1:$77,ROW(V32)),9),RIGHT(HLOOKUP(V$1,Sheet1!$1:$77,ROW(V32)),1))</f>
        <v>130300101</v>
      </c>
      <c r="W32" t="str">
        <f>IF(MOD(COLUMN(W31),2)=0,LEFT(HLOOKUP(W$1,Sheet1!$1:$77,ROW(W32)),9),RIGHT(HLOOKUP(W$1,Sheet1!$1:$77,ROW(W32)),1))</f>
        <v>3</v>
      </c>
      <c r="X32" t="str">
        <f>IF(MOD(COLUMN(X31),2)=0,LEFT(HLOOKUP(X$1,Sheet1!$1:$77,ROW(X32)),9),RIGHT(HLOOKUP(X$1,Sheet1!$1:$77,ROW(X32)),1))</f>
        <v/>
      </c>
      <c r="Y32" t="str">
        <f>IF(MOD(COLUMN(Y31),2)=0,LEFT(HLOOKUP(Y$1,Sheet1!$1:$77,ROW(Y32)),9),RIGHT(HLOOKUP(Y$1,Sheet1!$1:$77,ROW(Y32)),1))</f>
        <v/>
      </c>
      <c r="Z32" t="str">
        <f>IF(MOD(COLUMN(Z31),2)=0,LEFT(HLOOKUP(Z$1,Sheet1!$1:$77,ROW(Z32)),9),RIGHT(HLOOKUP(Z$1,Sheet1!$1:$77,ROW(Z32)),1))</f>
        <v/>
      </c>
      <c r="AA32" t="str">
        <f>IF(MOD(COLUMN(AA31),2)=0,LEFT(HLOOKUP(AA$1,Sheet1!$1:$77,ROW(AA32)),9),RIGHT(HLOOKUP(AA$1,Sheet1!$1:$77,ROW(AA32)),1))</f>
        <v/>
      </c>
      <c r="AB32" t="str">
        <f>IF(MOD(COLUMN(AB31),2)=0,LEFT(HLOOKUP(AB$1,Sheet1!$1:$77,ROW(AB32)),9),RIGHT(HLOOKUP(AB$1,Sheet1!$1:$77,ROW(AB32)),1))</f>
        <v/>
      </c>
      <c r="AC32" t="str">
        <f>IF(MOD(COLUMN(AC31),2)=0,LEFT(HLOOKUP(AC$1,Sheet1!$1:$77,ROW(AC32)),9),RIGHT(HLOOKUP(AC$1,Sheet1!$1:$77,ROW(AC32)),1))</f>
        <v/>
      </c>
      <c r="AD32" t="str">
        <f>IF(MOD(COLUMN(AD31),2)=0,LEFT(HLOOKUP(AD$1,Sheet1!$1:$77,ROW(AD32)),9),RIGHT(HLOOKUP(AD$1,Sheet1!$1:$77,ROW(AD32)),1))</f>
        <v/>
      </c>
      <c r="AE32" t="str">
        <f>IF(MOD(COLUMN(AE31),2)=0,LEFT(HLOOKUP(AE$1,Sheet1!$1:$77,ROW(AE32)),9),RIGHT(HLOOKUP(AE$1,Sheet1!$1:$77,ROW(AE32)),1))</f>
        <v/>
      </c>
      <c r="AF32" t="str">
        <f>IF(MOD(COLUMN(AF31),2)=0,LEFT(HLOOKUP(AF$1,Sheet1!$1:$77,ROW(AF32)),9),RIGHT(HLOOKUP(AF$1,Sheet1!$1:$77,ROW(AF32)),1))</f>
        <v>130300101</v>
      </c>
      <c r="AG32" t="str">
        <f>IF(MOD(COLUMN(AG31),2)=0,LEFT(HLOOKUP(AG$1,Sheet1!$1:$77,ROW(AG32)),9),RIGHT(HLOOKUP(AG$1,Sheet1!$1:$77,ROW(AG32)),1))</f>
        <v>4</v>
      </c>
      <c r="AH32" t="str">
        <f>IF(MOD(COLUMN(AH31),2)=0,LEFT(HLOOKUP(AH$1,Sheet1!$1:$77,ROW(AH32)),9),RIGHT(HLOOKUP(AH$1,Sheet1!$1:$77,ROW(AH32)),1))</f>
        <v/>
      </c>
      <c r="AI32" t="str">
        <f>IF(MOD(COLUMN(AI31),2)=0,LEFT(HLOOKUP(AI$1,Sheet1!$1:$77,ROW(AI32)),9),RIGHT(HLOOKUP(AI$1,Sheet1!$1:$77,ROW(AI32)),1))</f>
        <v/>
      </c>
      <c r="AJ32" t="str">
        <f>IF(MOD(COLUMN(AJ31),2)=0,LEFT(HLOOKUP(AJ$1,Sheet1!$1:$77,ROW(AJ32)),9),RIGHT(HLOOKUP(AJ$1,Sheet1!$1:$77,ROW(AJ32)),1))</f>
        <v/>
      </c>
      <c r="AK32" t="str">
        <f>IF(MOD(COLUMN(AK31),2)=0,LEFT(HLOOKUP(AK$1,Sheet1!$1:$77,ROW(AK32)),9),RIGHT(HLOOKUP(AK$1,Sheet1!$1:$77,ROW(AK32)),1))</f>
        <v/>
      </c>
      <c r="AL32" t="str">
        <f>IF(MOD(COLUMN(AL31),2)=0,LEFT(HLOOKUP(AL$1,Sheet1!$1:$77,ROW(AL32)),9),RIGHT(HLOOKUP(AL$1,Sheet1!$1:$77,ROW(AL32)),1))</f>
        <v/>
      </c>
      <c r="AM32" t="str">
        <f>IF(MOD(COLUMN(AM31),2)=0,LEFT(HLOOKUP(AM$1,Sheet1!$1:$77,ROW(AM32)),9),RIGHT(HLOOKUP(AM$1,Sheet1!$1:$77,ROW(AM32)),1))</f>
        <v/>
      </c>
      <c r="AN32" t="str">
        <f>IF(MOD(COLUMN(AN31),2)=0,LEFT(HLOOKUP(AN$1,Sheet1!$1:$77,ROW(AN32)),9),RIGHT(HLOOKUP(AN$1,Sheet1!$1:$77,ROW(AN32)),1))</f>
        <v/>
      </c>
      <c r="AO32" t="str">
        <f>IF(MOD(COLUMN(AO31),2)=0,LEFT(HLOOKUP(AO$1,Sheet1!$1:$77,ROW(AO32)),9),RIGHT(HLOOKUP(AO$1,Sheet1!$1:$77,ROW(AO32)),1))</f>
        <v/>
      </c>
      <c r="AP32" t="str">
        <f>IF(MOD(COLUMN(AP31),2)=0,LEFT(HLOOKUP(AP$1,Sheet1!$1:$77,ROW(AP32)),9),RIGHT(HLOOKUP(AP$1,Sheet1!$1:$77,ROW(AP32)),1))</f>
        <v>130300101</v>
      </c>
      <c r="AQ32" t="str">
        <f>IF(MOD(COLUMN(AQ31),2)=0,LEFT(HLOOKUP(AQ$1,Sheet1!$1:$77,ROW(AQ32)),9),RIGHT(HLOOKUP(AQ$1,Sheet1!$1:$77,ROW(AQ32)),1))</f>
        <v>5</v>
      </c>
      <c r="AR32" t="str">
        <f>IF(MOD(COLUMN(AR31),2)=0,LEFT(HLOOKUP(AR$1,Sheet1!$1:$77,ROW(AR32)),9),RIGHT(HLOOKUP(AR$1,Sheet1!$1:$77,ROW(AR32)),1))</f>
        <v/>
      </c>
      <c r="AS32" t="str">
        <f>IF(MOD(COLUMN(AS31),2)=0,LEFT(HLOOKUP(AS$1,Sheet1!$1:$77,ROW(AS32)),9),RIGHT(HLOOKUP(AS$1,Sheet1!$1:$77,ROW(AS32)),1))</f>
        <v/>
      </c>
      <c r="AT32" t="str">
        <f>IF(MOD(COLUMN(AT31),2)=0,LEFT(HLOOKUP(AT$1,Sheet1!$1:$77,ROW(AT32)),9),RIGHT(HLOOKUP(AT$1,Sheet1!$1:$77,ROW(AT32)),1))</f>
        <v/>
      </c>
      <c r="AU32" t="str">
        <f>IF(MOD(COLUMN(AU31),2)=0,LEFT(HLOOKUP(AU$1,Sheet1!$1:$77,ROW(AU32)),9),RIGHT(HLOOKUP(AU$1,Sheet1!$1:$77,ROW(AU32)),1))</f>
        <v/>
      </c>
      <c r="AV32" t="str">
        <f>IF(MOD(COLUMN(AV31),2)=0,LEFT(HLOOKUP(AV$1,Sheet1!$1:$77,ROW(AV32)),9),RIGHT(HLOOKUP(AV$1,Sheet1!$1:$77,ROW(AV32)),1))</f>
        <v/>
      </c>
      <c r="AW32" t="str">
        <f>IF(MOD(COLUMN(AW31),2)=0,LEFT(HLOOKUP(AW$1,Sheet1!$1:$77,ROW(AW32)),9),RIGHT(HLOOKUP(AW$1,Sheet1!$1:$77,ROW(AW32)),1))</f>
        <v/>
      </c>
      <c r="AX32" t="str">
        <f>IF(MOD(COLUMN(AX31),2)=0,LEFT(HLOOKUP(AX$1,Sheet1!$1:$77,ROW(AX32)),9),RIGHT(HLOOKUP(AX$1,Sheet1!$1:$77,ROW(AX32)),1))</f>
        <v/>
      </c>
      <c r="AY32" t="str">
        <f>IF(MOD(COLUMN(AY31),2)=0,LEFT(HLOOKUP(AY$1,Sheet1!$1:$77,ROW(AY32)),9),RIGHT(HLOOKUP(AY$1,Sheet1!$1:$77,ROW(AY32)),1))</f>
        <v/>
      </c>
    </row>
    <row r="33" spans="1:51" x14ac:dyDescent="0.2">
      <c r="A33">
        <v>32</v>
      </c>
      <c r="B33" t="str">
        <f>IF(MOD(COLUMN(B32),2)=0,LEFT(HLOOKUP(B$1,Sheet1!$1:$77,ROW(B33)),9),RIGHT(HLOOKUP(B$1,Sheet1!$1:$77,ROW(B33)),1))</f>
        <v>130300201</v>
      </c>
      <c r="C33" t="str">
        <f>IF(MOD(COLUMN(C32),2)=0,LEFT(HLOOKUP(C$1,Sheet1!$1:$77,ROW(C33)),9),RIGHT(HLOOKUP(C$1,Sheet1!$1:$77,ROW(C33)),1))</f>
        <v>1</v>
      </c>
      <c r="D33" t="str">
        <f>IF(MOD(COLUMN(D32),2)=0,LEFT(HLOOKUP(D$1,Sheet1!$1:$77,ROW(D33)),9),RIGHT(HLOOKUP(D$1,Sheet1!$1:$77,ROW(D33)),1))</f>
        <v/>
      </c>
      <c r="E33" t="str">
        <f>IF(MOD(COLUMN(E32),2)=0,LEFT(HLOOKUP(E$1,Sheet1!$1:$77,ROW(E33)),9),RIGHT(HLOOKUP(E$1,Sheet1!$1:$77,ROW(E33)),1))</f>
        <v/>
      </c>
      <c r="F33" t="str">
        <f>IF(MOD(COLUMN(F32),2)=0,LEFT(HLOOKUP(F$1,Sheet1!$1:$77,ROW(F33)),9),RIGHT(HLOOKUP(F$1,Sheet1!$1:$77,ROW(F33)),1))</f>
        <v/>
      </c>
      <c r="G33" t="str">
        <f>IF(MOD(COLUMN(G32),2)=0,LEFT(HLOOKUP(G$1,Sheet1!$1:$77,ROW(G33)),9),RIGHT(HLOOKUP(G$1,Sheet1!$1:$77,ROW(G33)),1))</f>
        <v/>
      </c>
      <c r="H33" t="str">
        <f>IF(MOD(COLUMN(H32),2)=0,LEFT(HLOOKUP(H$1,Sheet1!$1:$77,ROW(H33)),9),RIGHT(HLOOKUP(H$1,Sheet1!$1:$77,ROW(H33)),1))</f>
        <v/>
      </c>
      <c r="I33" t="str">
        <f>IF(MOD(COLUMN(I32),2)=0,LEFT(HLOOKUP(I$1,Sheet1!$1:$77,ROW(I33)),9),RIGHT(HLOOKUP(I$1,Sheet1!$1:$77,ROW(I33)),1))</f>
        <v/>
      </c>
      <c r="J33" t="str">
        <f>IF(MOD(COLUMN(J32),2)=0,LEFT(HLOOKUP(J$1,Sheet1!$1:$77,ROW(J33)),9),RIGHT(HLOOKUP(J$1,Sheet1!$1:$77,ROW(J33)),1))</f>
        <v/>
      </c>
      <c r="K33" t="str">
        <f>IF(MOD(COLUMN(K32),2)=0,LEFT(HLOOKUP(K$1,Sheet1!$1:$77,ROW(K33)),9),RIGHT(HLOOKUP(K$1,Sheet1!$1:$77,ROW(K33)),1))</f>
        <v/>
      </c>
      <c r="L33" t="str">
        <f>IF(MOD(COLUMN(L32),2)=0,LEFT(HLOOKUP(L$1,Sheet1!$1:$77,ROW(L33)),9),RIGHT(HLOOKUP(L$1,Sheet1!$1:$77,ROW(L33)),1))</f>
        <v>130300201</v>
      </c>
      <c r="M33" t="str">
        <f>IF(MOD(COLUMN(M32),2)=0,LEFT(HLOOKUP(M$1,Sheet1!$1:$77,ROW(M33)),9),RIGHT(HLOOKUP(M$1,Sheet1!$1:$77,ROW(M33)),1))</f>
        <v>2</v>
      </c>
      <c r="N33" t="str">
        <f>IF(MOD(COLUMN(N32),2)=0,LEFT(HLOOKUP(N$1,Sheet1!$1:$77,ROW(N33)),9),RIGHT(HLOOKUP(N$1,Sheet1!$1:$77,ROW(N33)),1))</f>
        <v/>
      </c>
      <c r="O33" t="str">
        <f>IF(MOD(COLUMN(O32),2)=0,LEFT(HLOOKUP(O$1,Sheet1!$1:$77,ROW(O33)),9),RIGHT(HLOOKUP(O$1,Sheet1!$1:$77,ROW(O33)),1))</f>
        <v/>
      </c>
      <c r="P33" t="str">
        <f>IF(MOD(COLUMN(P32),2)=0,LEFT(HLOOKUP(P$1,Sheet1!$1:$77,ROW(P33)),9),RIGHT(HLOOKUP(P$1,Sheet1!$1:$77,ROW(P33)),1))</f>
        <v/>
      </c>
      <c r="Q33" t="str">
        <f>IF(MOD(COLUMN(Q32),2)=0,LEFT(HLOOKUP(Q$1,Sheet1!$1:$77,ROW(Q33)),9),RIGHT(HLOOKUP(Q$1,Sheet1!$1:$77,ROW(Q33)),1))</f>
        <v/>
      </c>
      <c r="R33" t="str">
        <f>IF(MOD(COLUMN(R32),2)=0,LEFT(HLOOKUP(R$1,Sheet1!$1:$77,ROW(R33)),9),RIGHT(HLOOKUP(R$1,Sheet1!$1:$77,ROW(R33)),1))</f>
        <v/>
      </c>
      <c r="S33" t="str">
        <f>IF(MOD(COLUMN(S32),2)=0,LEFT(HLOOKUP(S$1,Sheet1!$1:$77,ROW(S33)),9),RIGHT(HLOOKUP(S$1,Sheet1!$1:$77,ROW(S33)),1))</f>
        <v/>
      </c>
      <c r="T33" t="str">
        <f>IF(MOD(COLUMN(T32),2)=0,LEFT(HLOOKUP(T$1,Sheet1!$1:$77,ROW(T33)),9),RIGHT(HLOOKUP(T$1,Sheet1!$1:$77,ROW(T33)),1))</f>
        <v/>
      </c>
      <c r="U33" t="str">
        <f>IF(MOD(COLUMN(U32),2)=0,LEFT(HLOOKUP(U$1,Sheet1!$1:$77,ROW(U33)),9),RIGHT(HLOOKUP(U$1,Sheet1!$1:$77,ROW(U33)),1))</f>
        <v/>
      </c>
      <c r="V33" t="str">
        <f>IF(MOD(COLUMN(V32),2)=0,LEFT(HLOOKUP(V$1,Sheet1!$1:$77,ROW(V33)),9),RIGHT(HLOOKUP(V$1,Sheet1!$1:$77,ROW(V33)),1))</f>
        <v>130300201</v>
      </c>
      <c r="W33" t="str">
        <f>IF(MOD(COLUMN(W32),2)=0,LEFT(HLOOKUP(W$1,Sheet1!$1:$77,ROW(W33)),9),RIGHT(HLOOKUP(W$1,Sheet1!$1:$77,ROW(W33)),1))</f>
        <v>3</v>
      </c>
      <c r="X33" t="str">
        <f>IF(MOD(COLUMN(X32),2)=0,LEFT(HLOOKUP(X$1,Sheet1!$1:$77,ROW(X33)),9),RIGHT(HLOOKUP(X$1,Sheet1!$1:$77,ROW(X33)),1))</f>
        <v/>
      </c>
      <c r="Y33" t="str">
        <f>IF(MOD(COLUMN(Y32),2)=0,LEFT(HLOOKUP(Y$1,Sheet1!$1:$77,ROW(Y33)),9),RIGHT(HLOOKUP(Y$1,Sheet1!$1:$77,ROW(Y33)),1))</f>
        <v/>
      </c>
      <c r="Z33" t="str">
        <f>IF(MOD(COLUMN(Z32),2)=0,LEFT(HLOOKUP(Z$1,Sheet1!$1:$77,ROW(Z33)),9),RIGHT(HLOOKUP(Z$1,Sheet1!$1:$77,ROW(Z33)),1))</f>
        <v/>
      </c>
      <c r="AA33" t="str">
        <f>IF(MOD(COLUMN(AA32),2)=0,LEFT(HLOOKUP(AA$1,Sheet1!$1:$77,ROW(AA33)),9),RIGHT(HLOOKUP(AA$1,Sheet1!$1:$77,ROW(AA33)),1))</f>
        <v/>
      </c>
      <c r="AB33" t="str">
        <f>IF(MOD(COLUMN(AB32),2)=0,LEFT(HLOOKUP(AB$1,Sheet1!$1:$77,ROW(AB33)),9),RIGHT(HLOOKUP(AB$1,Sheet1!$1:$77,ROW(AB33)),1))</f>
        <v/>
      </c>
      <c r="AC33" t="str">
        <f>IF(MOD(COLUMN(AC32),2)=0,LEFT(HLOOKUP(AC$1,Sheet1!$1:$77,ROW(AC33)),9),RIGHT(HLOOKUP(AC$1,Sheet1!$1:$77,ROW(AC33)),1))</f>
        <v/>
      </c>
      <c r="AD33" t="str">
        <f>IF(MOD(COLUMN(AD32),2)=0,LEFT(HLOOKUP(AD$1,Sheet1!$1:$77,ROW(AD33)),9),RIGHT(HLOOKUP(AD$1,Sheet1!$1:$77,ROW(AD33)),1))</f>
        <v/>
      </c>
      <c r="AE33" t="str">
        <f>IF(MOD(COLUMN(AE32),2)=0,LEFT(HLOOKUP(AE$1,Sheet1!$1:$77,ROW(AE33)),9),RIGHT(HLOOKUP(AE$1,Sheet1!$1:$77,ROW(AE33)),1))</f>
        <v/>
      </c>
      <c r="AF33" t="str">
        <f>IF(MOD(COLUMN(AF32),2)=0,LEFT(HLOOKUP(AF$1,Sheet1!$1:$77,ROW(AF33)),9),RIGHT(HLOOKUP(AF$1,Sheet1!$1:$77,ROW(AF33)),1))</f>
        <v>130300201</v>
      </c>
      <c r="AG33" t="str">
        <f>IF(MOD(COLUMN(AG32),2)=0,LEFT(HLOOKUP(AG$1,Sheet1!$1:$77,ROW(AG33)),9),RIGHT(HLOOKUP(AG$1,Sheet1!$1:$77,ROW(AG33)),1))</f>
        <v>4</v>
      </c>
      <c r="AH33" t="str">
        <f>IF(MOD(COLUMN(AH32),2)=0,LEFT(HLOOKUP(AH$1,Sheet1!$1:$77,ROW(AH33)),9),RIGHT(HLOOKUP(AH$1,Sheet1!$1:$77,ROW(AH33)),1))</f>
        <v/>
      </c>
      <c r="AI33" t="str">
        <f>IF(MOD(COLUMN(AI32),2)=0,LEFT(HLOOKUP(AI$1,Sheet1!$1:$77,ROW(AI33)),9),RIGHT(HLOOKUP(AI$1,Sheet1!$1:$77,ROW(AI33)),1))</f>
        <v/>
      </c>
      <c r="AJ33" t="str">
        <f>IF(MOD(COLUMN(AJ32),2)=0,LEFT(HLOOKUP(AJ$1,Sheet1!$1:$77,ROW(AJ33)),9),RIGHT(HLOOKUP(AJ$1,Sheet1!$1:$77,ROW(AJ33)),1))</f>
        <v/>
      </c>
      <c r="AK33" t="str">
        <f>IF(MOD(COLUMN(AK32),2)=0,LEFT(HLOOKUP(AK$1,Sheet1!$1:$77,ROW(AK33)),9),RIGHT(HLOOKUP(AK$1,Sheet1!$1:$77,ROW(AK33)),1))</f>
        <v/>
      </c>
      <c r="AL33" t="str">
        <f>IF(MOD(COLUMN(AL32),2)=0,LEFT(HLOOKUP(AL$1,Sheet1!$1:$77,ROW(AL33)),9),RIGHT(HLOOKUP(AL$1,Sheet1!$1:$77,ROW(AL33)),1))</f>
        <v/>
      </c>
      <c r="AM33" t="str">
        <f>IF(MOD(COLUMN(AM32),2)=0,LEFT(HLOOKUP(AM$1,Sheet1!$1:$77,ROW(AM33)),9),RIGHT(HLOOKUP(AM$1,Sheet1!$1:$77,ROW(AM33)),1))</f>
        <v/>
      </c>
      <c r="AN33" t="str">
        <f>IF(MOD(COLUMN(AN32),2)=0,LEFT(HLOOKUP(AN$1,Sheet1!$1:$77,ROW(AN33)),9),RIGHT(HLOOKUP(AN$1,Sheet1!$1:$77,ROW(AN33)),1))</f>
        <v/>
      </c>
      <c r="AO33" t="str">
        <f>IF(MOD(COLUMN(AO32),2)=0,LEFT(HLOOKUP(AO$1,Sheet1!$1:$77,ROW(AO33)),9),RIGHT(HLOOKUP(AO$1,Sheet1!$1:$77,ROW(AO33)),1))</f>
        <v/>
      </c>
      <c r="AP33" t="str">
        <f>IF(MOD(COLUMN(AP32),2)=0,LEFT(HLOOKUP(AP$1,Sheet1!$1:$77,ROW(AP33)),9),RIGHT(HLOOKUP(AP$1,Sheet1!$1:$77,ROW(AP33)),1))</f>
        <v>130300201</v>
      </c>
      <c r="AQ33" t="str">
        <f>IF(MOD(COLUMN(AQ32),2)=0,LEFT(HLOOKUP(AQ$1,Sheet1!$1:$77,ROW(AQ33)),9),RIGHT(HLOOKUP(AQ$1,Sheet1!$1:$77,ROW(AQ33)),1))</f>
        <v>5</v>
      </c>
      <c r="AR33" t="str">
        <f>IF(MOD(COLUMN(AR32),2)=0,LEFT(HLOOKUP(AR$1,Sheet1!$1:$77,ROW(AR33)),9),RIGHT(HLOOKUP(AR$1,Sheet1!$1:$77,ROW(AR33)),1))</f>
        <v/>
      </c>
      <c r="AS33" t="str">
        <f>IF(MOD(COLUMN(AS32),2)=0,LEFT(HLOOKUP(AS$1,Sheet1!$1:$77,ROW(AS33)),9),RIGHT(HLOOKUP(AS$1,Sheet1!$1:$77,ROW(AS33)),1))</f>
        <v/>
      </c>
      <c r="AT33" t="str">
        <f>IF(MOD(COLUMN(AT32),2)=0,LEFT(HLOOKUP(AT$1,Sheet1!$1:$77,ROW(AT33)),9),RIGHT(HLOOKUP(AT$1,Sheet1!$1:$77,ROW(AT33)),1))</f>
        <v/>
      </c>
      <c r="AU33" t="str">
        <f>IF(MOD(COLUMN(AU32),2)=0,LEFT(HLOOKUP(AU$1,Sheet1!$1:$77,ROW(AU33)),9),RIGHT(HLOOKUP(AU$1,Sheet1!$1:$77,ROW(AU33)),1))</f>
        <v/>
      </c>
      <c r="AV33" t="str">
        <f>IF(MOD(COLUMN(AV32),2)=0,LEFT(HLOOKUP(AV$1,Sheet1!$1:$77,ROW(AV33)),9),RIGHT(HLOOKUP(AV$1,Sheet1!$1:$77,ROW(AV33)),1))</f>
        <v/>
      </c>
      <c r="AW33" t="str">
        <f>IF(MOD(COLUMN(AW32),2)=0,LEFT(HLOOKUP(AW$1,Sheet1!$1:$77,ROW(AW33)),9),RIGHT(HLOOKUP(AW$1,Sheet1!$1:$77,ROW(AW33)),1))</f>
        <v/>
      </c>
      <c r="AX33" t="str">
        <f>IF(MOD(COLUMN(AX32),2)=0,LEFT(HLOOKUP(AX$1,Sheet1!$1:$77,ROW(AX33)),9),RIGHT(HLOOKUP(AX$1,Sheet1!$1:$77,ROW(AX33)),1))</f>
        <v/>
      </c>
      <c r="AY33" t="str">
        <f>IF(MOD(COLUMN(AY32),2)=0,LEFT(HLOOKUP(AY$1,Sheet1!$1:$77,ROW(AY33)),9),RIGHT(HLOOKUP(AY$1,Sheet1!$1:$77,ROW(AY33)),1))</f>
        <v/>
      </c>
    </row>
    <row r="34" spans="1:51" x14ac:dyDescent="0.2">
      <c r="A34">
        <v>33</v>
      </c>
      <c r="B34" t="str">
        <f>IF(MOD(COLUMN(B33),2)=0,LEFT(HLOOKUP(B$1,Sheet1!$1:$77,ROW(B34)),9),RIGHT(HLOOKUP(B$1,Sheet1!$1:$77,ROW(B34)),1))</f>
        <v>130300301</v>
      </c>
      <c r="C34" t="str">
        <f>IF(MOD(COLUMN(C33),2)=0,LEFT(HLOOKUP(C$1,Sheet1!$1:$77,ROW(C34)),9),RIGHT(HLOOKUP(C$1,Sheet1!$1:$77,ROW(C34)),1))</f>
        <v>1</v>
      </c>
      <c r="D34" t="str">
        <f>IF(MOD(COLUMN(D33),2)=0,LEFT(HLOOKUP(D$1,Sheet1!$1:$77,ROW(D34)),9),RIGHT(HLOOKUP(D$1,Sheet1!$1:$77,ROW(D34)),1))</f>
        <v/>
      </c>
      <c r="E34" t="str">
        <f>IF(MOD(COLUMN(E33),2)=0,LEFT(HLOOKUP(E$1,Sheet1!$1:$77,ROW(E34)),9),RIGHT(HLOOKUP(E$1,Sheet1!$1:$77,ROW(E34)),1))</f>
        <v/>
      </c>
      <c r="F34" t="str">
        <f>IF(MOD(COLUMN(F33),2)=0,LEFT(HLOOKUP(F$1,Sheet1!$1:$77,ROW(F34)),9),RIGHT(HLOOKUP(F$1,Sheet1!$1:$77,ROW(F34)),1))</f>
        <v/>
      </c>
      <c r="G34" t="str">
        <f>IF(MOD(COLUMN(G33),2)=0,LEFT(HLOOKUP(G$1,Sheet1!$1:$77,ROW(G34)),9),RIGHT(HLOOKUP(G$1,Sheet1!$1:$77,ROW(G34)),1))</f>
        <v/>
      </c>
      <c r="H34" t="str">
        <f>IF(MOD(COLUMN(H33),2)=0,LEFT(HLOOKUP(H$1,Sheet1!$1:$77,ROW(H34)),9),RIGHT(HLOOKUP(H$1,Sheet1!$1:$77,ROW(H34)),1))</f>
        <v/>
      </c>
      <c r="I34" t="str">
        <f>IF(MOD(COLUMN(I33),2)=0,LEFT(HLOOKUP(I$1,Sheet1!$1:$77,ROW(I34)),9),RIGHT(HLOOKUP(I$1,Sheet1!$1:$77,ROW(I34)),1))</f>
        <v/>
      </c>
      <c r="J34" t="str">
        <f>IF(MOD(COLUMN(J33),2)=0,LEFT(HLOOKUP(J$1,Sheet1!$1:$77,ROW(J34)),9),RIGHT(HLOOKUP(J$1,Sheet1!$1:$77,ROW(J34)),1))</f>
        <v/>
      </c>
      <c r="K34" t="str">
        <f>IF(MOD(COLUMN(K33),2)=0,LEFT(HLOOKUP(K$1,Sheet1!$1:$77,ROW(K34)),9),RIGHT(HLOOKUP(K$1,Sheet1!$1:$77,ROW(K34)),1))</f>
        <v/>
      </c>
      <c r="L34" t="str">
        <f>IF(MOD(COLUMN(L33),2)=0,LEFT(HLOOKUP(L$1,Sheet1!$1:$77,ROW(L34)),9),RIGHT(HLOOKUP(L$1,Sheet1!$1:$77,ROW(L34)),1))</f>
        <v>130300301</v>
      </c>
      <c r="M34" t="str">
        <f>IF(MOD(COLUMN(M33),2)=0,LEFT(HLOOKUP(M$1,Sheet1!$1:$77,ROW(M34)),9),RIGHT(HLOOKUP(M$1,Sheet1!$1:$77,ROW(M34)),1))</f>
        <v>2</v>
      </c>
      <c r="N34" t="str">
        <f>IF(MOD(COLUMN(N33),2)=0,LEFT(HLOOKUP(N$1,Sheet1!$1:$77,ROW(N34)),9),RIGHT(HLOOKUP(N$1,Sheet1!$1:$77,ROW(N34)),1))</f>
        <v/>
      </c>
      <c r="O34" t="str">
        <f>IF(MOD(COLUMN(O33),2)=0,LEFT(HLOOKUP(O$1,Sheet1!$1:$77,ROW(O34)),9),RIGHT(HLOOKUP(O$1,Sheet1!$1:$77,ROW(O34)),1))</f>
        <v/>
      </c>
      <c r="P34" t="str">
        <f>IF(MOD(COLUMN(P33),2)=0,LEFT(HLOOKUP(P$1,Sheet1!$1:$77,ROW(P34)),9),RIGHT(HLOOKUP(P$1,Sheet1!$1:$77,ROW(P34)),1))</f>
        <v/>
      </c>
      <c r="Q34" t="str">
        <f>IF(MOD(COLUMN(Q33),2)=0,LEFT(HLOOKUP(Q$1,Sheet1!$1:$77,ROW(Q34)),9),RIGHT(HLOOKUP(Q$1,Sheet1!$1:$77,ROW(Q34)),1))</f>
        <v/>
      </c>
      <c r="R34" t="str">
        <f>IF(MOD(COLUMN(R33),2)=0,LEFT(HLOOKUP(R$1,Sheet1!$1:$77,ROW(R34)),9),RIGHT(HLOOKUP(R$1,Sheet1!$1:$77,ROW(R34)),1))</f>
        <v/>
      </c>
      <c r="S34" t="str">
        <f>IF(MOD(COLUMN(S33),2)=0,LEFT(HLOOKUP(S$1,Sheet1!$1:$77,ROW(S34)),9),RIGHT(HLOOKUP(S$1,Sheet1!$1:$77,ROW(S34)),1))</f>
        <v/>
      </c>
      <c r="T34" t="str">
        <f>IF(MOD(COLUMN(T33),2)=0,LEFT(HLOOKUP(T$1,Sheet1!$1:$77,ROW(T34)),9),RIGHT(HLOOKUP(T$1,Sheet1!$1:$77,ROW(T34)),1))</f>
        <v/>
      </c>
      <c r="U34" t="str">
        <f>IF(MOD(COLUMN(U33),2)=0,LEFT(HLOOKUP(U$1,Sheet1!$1:$77,ROW(U34)),9),RIGHT(HLOOKUP(U$1,Sheet1!$1:$77,ROW(U34)),1))</f>
        <v/>
      </c>
      <c r="V34" t="str">
        <f>IF(MOD(COLUMN(V33),2)=0,LEFT(HLOOKUP(V$1,Sheet1!$1:$77,ROW(V34)),9),RIGHT(HLOOKUP(V$1,Sheet1!$1:$77,ROW(V34)),1))</f>
        <v>130300301</v>
      </c>
      <c r="W34" t="str">
        <f>IF(MOD(COLUMN(W33),2)=0,LEFT(HLOOKUP(W$1,Sheet1!$1:$77,ROW(W34)),9),RIGHT(HLOOKUP(W$1,Sheet1!$1:$77,ROW(W34)),1))</f>
        <v>3</v>
      </c>
      <c r="X34" t="str">
        <f>IF(MOD(COLUMN(X33),2)=0,LEFT(HLOOKUP(X$1,Sheet1!$1:$77,ROW(X34)),9),RIGHT(HLOOKUP(X$1,Sheet1!$1:$77,ROW(X34)),1))</f>
        <v/>
      </c>
      <c r="Y34" t="str">
        <f>IF(MOD(COLUMN(Y33),2)=0,LEFT(HLOOKUP(Y$1,Sheet1!$1:$77,ROW(Y34)),9),RIGHT(HLOOKUP(Y$1,Sheet1!$1:$77,ROW(Y34)),1))</f>
        <v/>
      </c>
      <c r="Z34" t="str">
        <f>IF(MOD(COLUMN(Z33),2)=0,LEFT(HLOOKUP(Z$1,Sheet1!$1:$77,ROW(Z34)),9),RIGHT(HLOOKUP(Z$1,Sheet1!$1:$77,ROW(Z34)),1))</f>
        <v/>
      </c>
      <c r="AA34" t="str">
        <f>IF(MOD(COLUMN(AA33),2)=0,LEFT(HLOOKUP(AA$1,Sheet1!$1:$77,ROW(AA34)),9),RIGHT(HLOOKUP(AA$1,Sheet1!$1:$77,ROW(AA34)),1))</f>
        <v/>
      </c>
      <c r="AB34" t="str">
        <f>IF(MOD(COLUMN(AB33),2)=0,LEFT(HLOOKUP(AB$1,Sheet1!$1:$77,ROW(AB34)),9),RIGHT(HLOOKUP(AB$1,Sheet1!$1:$77,ROW(AB34)),1))</f>
        <v/>
      </c>
      <c r="AC34" t="str">
        <f>IF(MOD(COLUMN(AC33),2)=0,LEFT(HLOOKUP(AC$1,Sheet1!$1:$77,ROW(AC34)),9),RIGHT(HLOOKUP(AC$1,Sheet1!$1:$77,ROW(AC34)),1))</f>
        <v/>
      </c>
      <c r="AD34" t="str">
        <f>IF(MOD(COLUMN(AD33),2)=0,LEFT(HLOOKUP(AD$1,Sheet1!$1:$77,ROW(AD34)),9),RIGHT(HLOOKUP(AD$1,Sheet1!$1:$77,ROW(AD34)),1))</f>
        <v/>
      </c>
      <c r="AE34" t="str">
        <f>IF(MOD(COLUMN(AE33),2)=0,LEFT(HLOOKUP(AE$1,Sheet1!$1:$77,ROW(AE34)),9),RIGHT(HLOOKUP(AE$1,Sheet1!$1:$77,ROW(AE34)),1))</f>
        <v/>
      </c>
      <c r="AF34" t="str">
        <f>IF(MOD(COLUMN(AF33),2)=0,LEFT(HLOOKUP(AF$1,Sheet1!$1:$77,ROW(AF34)),9),RIGHT(HLOOKUP(AF$1,Sheet1!$1:$77,ROW(AF34)),1))</f>
        <v>130300301</v>
      </c>
      <c r="AG34" t="str">
        <f>IF(MOD(COLUMN(AG33),2)=0,LEFT(HLOOKUP(AG$1,Sheet1!$1:$77,ROW(AG34)),9),RIGHT(HLOOKUP(AG$1,Sheet1!$1:$77,ROW(AG34)),1))</f>
        <v>4</v>
      </c>
      <c r="AH34" t="str">
        <f>IF(MOD(COLUMN(AH33),2)=0,LEFT(HLOOKUP(AH$1,Sheet1!$1:$77,ROW(AH34)),9),RIGHT(HLOOKUP(AH$1,Sheet1!$1:$77,ROW(AH34)),1))</f>
        <v/>
      </c>
      <c r="AI34" t="str">
        <f>IF(MOD(COLUMN(AI33),2)=0,LEFT(HLOOKUP(AI$1,Sheet1!$1:$77,ROW(AI34)),9),RIGHT(HLOOKUP(AI$1,Sheet1!$1:$77,ROW(AI34)),1))</f>
        <v/>
      </c>
      <c r="AJ34" t="str">
        <f>IF(MOD(COLUMN(AJ33),2)=0,LEFT(HLOOKUP(AJ$1,Sheet1!$1:$77,ROW(AJ34)),9),RIGHT(HLOOKUP(AJ$1,Sheet1!$1:$77,ROW(AJ34)),1))</f>
        <v/>
      </c>
      <c r="AK34" t="str">
        <f>IF(MOD(COLUMN(AK33),2)=0,LEFT(HLOOKUP(AK$1,Sheet1!$1:$77,ROW(AK34)),9),RIGHT(HLOOKUP(AK$1,Sheet1!$1:$77,ROW(AK34)),1))</f>
        <v/>
      </c>
      <c r="AL34" t="str">
        <f>IF(MOD(COLUMN(AL33),2)=0,LEFT(HLOOKUP(AL$1,Sheet1!$1:$77,ROW(AL34)),9),RIGHT(HLOOKUP(AL$1,Sheet1!$1:$77,ROW(AL34)),1))</f>
        <v/>
      </c>
      <c r="AM34" t="str">
        <f>IF(MOD(COLUMN(AM33),2)=0,LEFT(HLOOKUP(AM$1,Sheet1!$1:$77,ROW(AM34)),9),RIGHT(HLOOKUP(AM$1,Sheet1!$1:$77,ROW(AM34)),1))</f>
        <v/>
      </c>
      <c r="AN34" t="str">
        <f>IF(MOD(COLUMN(AN33),2)=0,LEFT(HLOOKUP(AN$1,Sheet1!$1:$77,ROW(AN34)),9),RIGHT(HLOOKUP(AN$1,Sheet1!$1:$77,ROW(AN34)),1))</f>
        <v/>
      </c>
      <c r="AO34" t="str">
        <f>IF(MOD(COLUMN(AO33),2)=0,LEFT(HLOOKUP(AO$1,Sheet1!$1:$77,ROW(AO34)),9),RIGHT(HLOOKUP(AO$1,Sheet1!$1:$77,ROW(AO34)),1))</f>
        <v/>
      </c>
      <c r="AP34" t="str">
        <f>IF(MOD(COLUMN(AP33),2)=0,LEFT(HLOOKUP(AP$1,Sheet1!$1:$77,ROW(AP34)),9),RIGHT(HLOOKUP(AP$1,Sheet1!$1:$77,ROW(AP34)),1))</f>
        <v>130300301</v>
      </c>
      <c r="AQ34" t="str">
        <f>IF(MOD(COLUMN(AQ33),2)=0,LEFT(HLOOKUP(AQ$1,Sheet1!$1:$77,ROW(AQ34)),9),RIGHT(HLOOKUP(AQ$1,Sheet1!$1:$77,ROW(AQ34)),1))</f>
        <v>5</v>
      </c>
      <c r="AR34" t="str">
        <f>IF(MOD(COLUMN(AR33),2)=0,LEFT(HLOOKUP(AR$1,Sheet1!$1:$77,ROW(AR34)),9),RIGHT(HLOOKUP(AR$1,Sheet1!$1:$77,ROW(AR34)),1))</f>
        <v/>
      </c>
      <c r="AS34" t="str">
        <f>IF(MOD(COLUMN(AS33),2)=0,LEFT(HLOOKUP(AS$1,Sheet1!$1:$77,ROW(AS34)),9),RIGHT(HLOOKUP(AS$1,Sheet1!$1:$77,ROW(AS34)),1))</f>
        <v/>
      </c>
      <c r="AT34" t="str">
        <f>IF(MOD(COLUMN(AT33),2)=0,LEFT(HLOOKUP(AT$1,Sheet1!$1:$77,ROW(AT34)),9),RIGHT(HLOOKUP(AT$1,Sheet1!$1:$77,ROW(AT34)),1))</f>
        <v/>
      </c>
      <c r="AU34" t="str">
        <f>IF(MOD(COLUMN(AU33),2)=0,LEFT(HLOOKUP(AU$1,Sheet1!$1:$77,ROW(AU34)),9),RIGHT(HLOOKUP(AU$1,Sheet1!$1:$77,ROW(AU34)),1))</f>
        <v/>
      </c>
      <c r="AV34" t="str">
        <f>IF(MOD(COLUMN(AV33),2)=0,LEFT(HLOOKUP(AV$1,Sheet1!$1:$77,ROW(AV34)),9),RIGHT(HLOOKUP(AV$1,Sheet1!$1:$77,ROW(AV34)),1))</f>
        <v/>
      </c>
      <c r="AW34" t="str">
        <f>IF(MOD(COLUMN(AW33),2)=0,LEFT(HLOOKUP(AW$1,Sheet1!$1:$77,ROW(AW34)),9),RIGHT(HLOOKUP(AW$1,Sheet1!$1:$77,ROW(AW34)),1))</f>
        <v/>
      </c>
      <c r="AX34" t="str">
        <f>IF(MOD(COLUMN(AX33),2)=0,LEFT(HLOOKUP(AX$1,Sheet1!$1:$77,ROW(AX34)),9),RIGHT(HLOOKUP(AX$1,Sheet1!$1:$77,ROW(AX34)),1))</f>
        <v/>
      </c>
      <c r="AY34" t="str">
        <f>IF(MOD(COLUMN(AY33),2)=0,LEFT(HLOOKUP(AY$1,Sheet1!$1:$77,ROW(AY34)),9),RIGHT(HLOOKUP(AY$1,Sheet1!$1:$77,ROW(AY34)),1))</f>
        <v/>
      </c>
    </row>
    <row r="35" spans="1:51" x14ac:dyDescent="0.2">
      <c r="A35">
        <v>34</v>
      </c>
      <c r="B35" t="str">
        <f>IF(MOD(COLUMN(B34),2)=0,LEFT(HLOOKUP(B$1,Sheet1!$1:$77,ROW(B35)),9),RIGHT(HLOOKUP(B$1,Sheet1!$1:$77,ROW(B35)),1))</f>
        <v>130300401</v>
      </c>
      <c r="C35" t="str">
        <f>IF(MOD(COLUMN(C34),2)=0,LEFT(HLOOKUP(C$1,Sheet1!$1:$77,ROW(C35)),9),RIGHT(HLOOKUP(C$1,Sheet1!$1:$77,ROW(C35)),1))</f>
        <v>1</v>
      </c>
      <c r="D35" t="str">
        <f>IF(MOD(COLUMN(D34),2)=0,LEFT(HLOOKUP(D$1,Sheet1!$1:$77,ROW(D35)),9),RIGHT(HLOOKUP(D$1,Sheet1!$1:$77,ROW(D35)),1))</f>
        <v/>
      </c>
      <c r="E35" t="str">
        <f>IF(MOD(COLUMN(E34),2)=0,LEFT(HLOOKUP(E$1,Sheet1!$1:$77,ROW(E35)),9),RIGHT(HLOOKUP(E$1,Sheet1!$1:$77,ROW(E35)),1))</f>
        <v/>
      </c>
      <c r="F35" t="str">
        <f>IF(MOD(COLUMN(F34),2)=0,LEFT(HLOOKUP(F$1,Sheet1!$1:$77,ROW(F35)),9),RIGHT(HLOOKUP(F$1,Sheet1!$1:$77,ROW(F35)),1))</f>
        <v/>
      </c>
      <c r="G35" t="str">
        <f>IF(MOD(COLUMN(G34),2)=0,LEFT(HLOOKUP(G$1,Sheet1!$1:$77,ROW(G35)),9),RIGHT(HLOOKUP(G$1,Sheet1!$1:$77,ROW(G35)),1))</f>
        <v/>
      </c>
      <c r="H35" t="str">
        <f>IF(MOD(COLUMN(H34),2)=0,LEFT(HLOOKUP(H$1,Sheet1!$1:$77,ROW(H35)),9),RIGHT(HLOOKUP(H$1,Sheet1!$1:$77,ROW(H35)),1))</f>
        <v/>
      </c>
      <c r="I35" t="str">
        <f>IF(MOD(COLUMN(I34),2)=0,LEFT(HLOOKUP(I$1,Sheet1!$1:$77,ROW(I35)),9),RIGHT(HLOOKUP(I$1,Sheet1!$1:$77,ROW(I35)),1))</f>
        <v/>
      </c>
      <c r="J35" t="str">
        <f>IF(MOD(COLUMN(J34),2)=0,LEFT(HLOOKUP(J$1,Sheet1!$1:$77,ROW(J35)),9),RIGHT(HLOOKUP(J$1,Sheet1!$1:$77,ROW(J35)),1))</f>
        <v/>
      </c>
      <c r="K35" t="str">
        <f>IF(MOD(COLUMN(K34),2)=0,LEFT(HLOOKUP(K$1,Sheet1!$1:$77,ROW(K35)),9),RIGHT(HLOOKUP(K$1,Sheet1!$1:$77,ROW(K35)),1))</f>
        <v/>
      </c>
      <c r="L35" t="str">
        <f>IF(MOD(COLUMN(L34),2)=0,LEFT(HLOOKUP(L$1,Sheet1!$1:$77,ROW(L35)),9),RIGHT(HLOOKUP(L$1,Sheet1!$1:$77,ROW(L35)),1))</f>
        <v>130300401</v>
      </c>
      <c r="M35" t="str">
        <f>IF(MOD(COLUMN(M34),2)=0,LEFT(HLOOKUP(M$1,Sheet1!$1:$77,ROW(M35)),9),RIGHT(HLOOKUP(M$1,Sheet1!$1:$77,ROW(M35)),1))</f>
        <v>2</v>
      </c>
      <c r="N35" t="str">
        <f>IF(MOD(COLUMN(N34),2)=0,LEFT(HLOOKUP(N$1,Sheet1!$1:$77,ROW(N35)),9),RIGHT(HLOOKUP(N$1,Sheet1!$1:$77,ROW(N35)),1))</f>
        <v/>
      </c>
      <c r="O35" t="str">
        <f>IF(MOD(COLUMN(O34),2)=0,LEFT(HLOOKUP(O$1,Sheet1!$1:$77,ROW(O35)),9),RIGHT(HLOOKUP(O$1,Sheet1!$1:$77,ROW(O35)),1))</f>
        <v/>
      </c>
      <c r="P35" t="str">
        <f>IF(MOD(COLUMN(P34),2)=0,LEFT(HLOOKUP(P$1,Sheet1!$1:$77,ROW(P35)),9),RIGHT(HLOOKUP(P$1,Sheet1!$1:$77,ROW(P35)),1))</f>
        <v/>
      </c>
      <c r="Q35" t="str">
        <f>IF(MOD(COLUMN(Q34),2)=0,LEFT(HLOOKUP(Q$1,Sheet1!$1:$77,ROW(Q35)),9),RIGHT(HLOOKUP(Q$1,Sheet1!$1:$77,ROW(Q35)),1))</f>
        <v/>
      </c>
      <c r="R35" t="str">
        <f>IF(MOD(COLUMN(R34),2)=0,LEFT(HLOOKUP(R$1,Sheet1!$1:$77,ROW(R35)),9),RIGHT(HLOOKUP(R$1,Sheet1!$1:$77,ROW(R35)),1))</f>
        <v/>
      </c>
      <c r="S35" t="str">
        <f>IF(MOD(COLUMN(S34),2)=0,LEFT(HLOOKUP(S$1,Sheet1!$1:$77,ROW(S35)),9),RIGHT(HLOOKUP(S$1,Sheet1!$1:$77,ROW(S35)),1))</f>
        <v/>
      </c>
      <c r="T35" t="str">
        <f>IF(MOD(COLUMN(T34),2)=0,LEFT(HLOOKUP(T$1,Sheet1!$1:$77,ROW(T35)),9),RIGHT(HLOOKUP(T$1,Sheet1!$1:$77,ROW(T35)),1))</f>
        <v/>
      </c>
      <c r="U35" t="str">
        <f>IF(MOD(COLUMN(U34),2)=0,LEFT(HLOOKUP(U$1,Sheet1!$1:$77,ROW(U35)),9),RIGHT(HLOOKUP(U$1,Sheet1!$1:$77,ROW(U35)),1))</f>
        <v/>
      </c>
      <c r="V35" t="str">
        <f>IF(MOD(COLUMN(V34),2)=0,LEFT(HLOOKUP(V$1,Sheet1!$1:$77,ROW(V35)),9),RIGHT(HLOOKUP(V$1,Sheet1!$1:$77,ROW(V35)),1))</f>
        <v>130300401</v>
      </c>
      <c r="W35" t="str">
        <f>IF(MOD(COLUMN(W34),2)=0,LEFT(HLOOKUP(W$1,Sheet1!$1:$77,ROW(W35)),9),RIGHT(HLOOKUP(W$1,Sheet1!$1:$77,ROW(W35)),1))</f>
        <v>3</v>
      </c>
      <c r="X35" t="str">
        <f>IF(MOD(COLUMN(X34),2)=0,LEFT(HLOOKUP(X$1,Sheet1!$1:$77,ROW(X35)),9),RIGHT(HLOOKUP(X$1,Sheet1!$1:$77,ROW(X35)),1))</f>
        <v/>
      </c>
      <c r="Y35" t="str">
        <f>IF(MOD(COLUMN(Y34),2)=0,LEFT(HLOOKUP(Y$1,Sheet1!$1:$77,ROW(Y35)),9),RIGHT(HLOOKUP(Y$1,Sheet1!$1:$77,ROW(Y35)),1))</f>
        <v/>
      </c>
      <c r="Z35" t="str">
        <f>IF(MOD(COLUMN(Z34),2)=0,LEFT(HLOOKUP(Z$1,Sheet1!$1:$77,ROW(Z35)),9),RIGHT(HLOOKUP(Z$1,Sheet1!$1:$77,ROW(Z35)),1))</f>
        <v/>
      </c>
      <c r="AA35" t="str">
        <f>IF(MOD(COLUMN(AA34),2)=0,LEFT(HLOOKUP(AA$1,Sheet1!$1:$77,ROW(AA35)),9),RIGHT(HLOOKUP(AA$1,Sheet1!$1:$77,ROW(AA35)),1))</f>
        <v/>
      </c>
      <c r="AB35" t="str">
        <f>IF(MOD(COLUMN(AB34),2)=0,LEFT(HLOOKUP(AB$1,Sheet1!$1:$77,ROW(AB35)),9),RIGHT(HLOOKUP(AB$1,Sheet1!$1:$77,ROW(AB35)),1))</f>
        <v/>
      </c>
      <c r="AC35" t="str">
        <f>IF(MOD(COLUMN(AC34),2)=0,LEFT(HLOOKUP(AC$1,Sheet1!$1:$77,ROW(AC35)),9),RIGHT(HLOOKUP(AC$1,Sheet1!$1:$77,ROW(AC35)),1))</f>
        <v/>
      </c>
      <c r="AD35" t="str">
        <f>IF(MOD(COLUMN(AD34),2)=0,LEFT(HLOOKUP(AD$1,Sheet1!$1:$77,ROW(AD35)),9),RIGHT(HLOOKUP(AD$1,Sheet1!$1:$77,ROW(AD35)),1))</f>
        <v/>
      </c>
      <c r="AE35" t="str">
        <f>IF(MOD(COLUMN(AE34),2)=0,LEFT(HLOOKUP(AE$1,Sheet1!$1:$77,ROW(AE35)),9),RIGHT(HLOOKUP(AE$1,Sheet1!$1:$77,ROW(AE35)),1))</f>
        <v/>
      </c>
      <c r="AF35" t="str">
        <f>IF(MOD(COLUMN(AF34),2)=0,LEFT(HLOOKUP(AF$1,Sheet1!$1:$77,ROW(AF35)),9),RIGHT(HLOOKUP(AF$1,Sheet1!$1:$77,ROW(AF35)),1))</f>
        <v>130300401</v>
      </c>
      <c r="AG35" t="str">
        <f>IF(MOD(COLUMN(AG34),2)=0,LEFT(HLOOKUP(AG$1,Sheet1!$1:$77,ROW(AG35)),9),RIGHT(HLOOKUP(AG$1,Sheet1!$1:$77,ROW(AG35)),1))</f>
        <v>4</v>
      </c>
      <c r="AH35" t="str">
        <f>IF(MOD(COLUMN(AH34),2)=0,LEFT(HLOOKUP(AH$1,Sheet1!$1:$77,ROW(AH35)),9),RIGHT(HLOOKUP(AH$1,Sheet1!$1:$77,ROW(AH35)),1))</f>
        <v/>
      </c>
      <c r="AI35" t="str">
        <f>IF(MOD(COLUMN(AI34),2)=0,LEFT(HLOOKUP(AI$1,Sheet1!$1:$77,ROW(AI35)),9),RIGHT(HLOOKUP(AI$1,Sheet1!$1:$77,ROW(AI35)),1))</f>
        <v/>
      </c>
      <c r="AJ35" t="str">
        <f>IF(MOD(COLUMN(AJ34),2)=0,LEFT(HLOOKUP(AJ$1,Sheet1!$1:$77,ROW(AJ35)),9),RIGHT(HLOOKUP(AJ$1,Sheet1!$1:$77,ROW(AJ35)),1))</f>
        <v/>
      </c>
      <c r="AK35" t="str">
        <f>IF(MOD(COLUMN(AK34),2)=0,LEFT(HLOOKUP(AK$1,Sheet1!$1:$77,ROW(AK35)),9),RIGHT(HLOOKUP(AK$1,Sheet1!$1:$77,ROW(AK35)),1))</f>
        <v/>
      </c>
      <c r="AL35" t="str">
        <f>IF(MOD(COLUMN(AL34),2)=0,LEFT(HLOOKUP(AL$1,Sheet1!$1:$77,ROW(AL35)),9),RIGHT(HLOOKUP(AL$1,Sheet1!$1:$77,ROW(AL35)),1))</f>
        <v/>
      </c>
      <c r="AM35" t="str">
        <f>IF(MOD(COLUMN(AM34),2)=0,LEFT(HLOOKUP(AM$1,Sheet1!$1:$77,ROW(AM35)),9),RIGHT(HLOOKUP(AM$1,Sheet1!$1:$77,ROW(AM35)),1))</f>
        <v/>
      </c>
      <c r="AN35" t="str">
        <f>IF(MOD(COLUMN(AN34),2)=0,LEFT(HLOOKUP(AN$1,Sheet1!$1:$77,ROW(AN35)),9),RIGHT(HLOOKUP(AN$1,Sheet1!$1:$77,ROW(AN35)),1))</f>
        <v/>
      </c>
      <c r="AO35" t="str">
        <f>IF(MOD(COLUMN(AO34),2)=0,LEFT(HLOOKUP(AO$1,Sheet1!$1:$77,ROW(AO35)),9),RIGHT(HLOOKUP(AO$1,Sheet1!$1:$77,ROW(AO35)),1))</f>
        <v/>
      </c>
      <c r="AP35" t="str">
        <f>IF(MOD(COLUMN(AP34),2)=0,LEFT(HLOOKUP(AP$1,Sheet1!$1:$77,ROW(AP35)),9),RIGHT(HLOOKUP(AP$1,Sheet1!$1:$77,ROW(AP35)),1))</f>
        <v>130300401</v>
      </c>
      <c r="AQ35" t="str">
        <f>IF(MOD(COLUMN(AQ34),2)=0,LEFT(HLOOKUP(AQ$1,Sheet1!$1:$77,ROW(AQ35)),9),RIGHT(HLOOKUP(AQ$1,Sheet1!$1:$77,ROW(AQ35)),1))</f>
        <v>5</v>
      </c>
      <c r="AR35" t="str">
        <f>IF(MOD(COLUMN(AR34),2)=0,LEFT(HLOOKUP(AR$1,Sheet1!$1:$77,ROW(AR35)),9),RIGHT(HLOOKUP(AR$1,Sheet1!$1:$77,ROW(AR35)),1))</f>
        <v/>
      </c>
      <c r="AS35" t="str">
        <f>IF(MOD(COLUMN(AS34),2)=0,LEFT(HLOOKUP(AS$1,Sheet1!$1:$77,ROW(AS35)),9),RIGHT(HLOOKUP(AS$1,Sheet1!$1:$77,ROW(AS35)),1))</f>
        <v/>
      </c>
      <c r="AT35" t="str">
        <f>IF(MOD(COLUMN(AT34),2)=0,LEFT(HLOOKUP(AT$1,Sheet1!$1:$77,ROW(AT35)),9),RIGHT(HLOOKUP(AT$1,Sheet1!$1:$77,ROW(AT35)),1))</f>
        <v/>
      </c>
      <c r="AU35" t="str">
        <f>IF(MOD(COLUMN(AU34),2)=0,LEFT(HLOOKUP(AU$1,Sheet1!$1:$77,ROW(AU35)),9),RIGHT(HLOOKUP(AU$1,Sheet1!$1:$77,ROW(AU35)),1))</f>
        <v/>
      </c>
      <c r="AV35" t="str">
        <f>IF(MOD(COLUMN(AV34),2)=0,LEFT(HLOOKUP(AV$1,Sheet1!$1:$77,ROW(AV35)),9),RIGHT(HLOOKUP(AV$1,Sheet1!$1:$77,ROW(AV35)),1))</f>
        <v/>
      </c>
      <c r="AW35" t="str">
        <f>IF(MOD(COLUMN(AW34),2)=0,LEFT(HLOOKUP(AW$1,Sheet1!$1:$77,ROW(AW35)),9),RIGHT(HLOOKUP(AW$1,Sheet1!$1:$77,ROW(AW35)),1))</f>
        <v/>
      </c>
      <c r="AX35" t="str">
        <f>IF(MOD(COLUMN(AX34),2)=0,LEFT(HLOOKUP(AX$1,Sheet1!$1:$77,ROW(AX35)),9),RIGHT(HLOOKUP(AX$1,Sheet1!$1:$77,ROW(AX35)),1))</f>
        <v/>
      </c>
      <c r="AY35" t="str">
        <f>IF(MOD(COLUMN(AY34),2)=0,LEFT(HLOOKUP(AY$1,Sheet1!$1:$77,ROW(AY35)),9),RIGHT(HLOOKUP(AY$1,Sheet1!$1:$77,ROW(AY35)),1))</f>
        <v/>
      </c>
    </row>
    <row r="36" spans="1:51" x14ac:dyDescent="0.2">
      <c r="A36">
        <v>35</v>
      </c>
      <c r="B36" t="str">
        <f>IF(MOD(COLUMN(B35),2)=0,LEFT(HLOOKUP(B$1,Sheet1!$1:$77,ROW(B36)),9),RIGHT(HLOOKUP(B$1,Sheet1!$1:$77,ROW(B36)),1))</f>
        <v>130300501</v>
      </c>
      <c r="C36" t="str">
        <f>IF(MOD(COLUMN(C35),2)=0,LEFT(HLOOKUP(C$1,Sheet1!$1:$77,ROW(C36)),9),RIGHT(HLOOKUP(C$1,Sheet1!$1:$77,ROW(C36)),1))</f>
        <v>1</v>
      </c>
      <c r="D36" t="str">
        <f>IF(MOD(COLUMN(D35),2)=0,LEFT(HLOOKUP(D$1,Sheet1!$1:$77,ROW(D36)),9),RIGHT(HLOOKUP(D$1,Sheet1!$1:$77,ROW(D36)),1))</f>
        <v>130300502</v>
      </c>
      <c r="E36" t="str">
        <f>IF(MOD(COLUMN(E35),2)=0,LEFT(HLOOKUP(E$1,Sheet1!$1:$77,ROW(E36)),9),RIGHT(HLOOKUP(E$1,Sheet1!$1:$77,ROW(E36)),1))</f>
        <v>1</v>
      </c>
      <c r="F36" t="str">
        <f>IF(MOD(COLUMN(F35),2)=0,LEFT(HLOOKUP(F$1,Sheet1!$1:$77,ROW(F36)),9),RIGHT(HLOOKUP(F$1,Sheet1!$1:$77,ROW(F36)),1))</f>
        <v/>
      </c>
      <c r="G36" t="str">
        <f>IF(MOD(COLUMN(G35),2)=0,LEFT(HLOOKUP(G$1,Sheet1!$1:$77,ROW(G36)),9),RIGHT(HLOOKUP(G$1,Sheet1!$1:$77,ROW(G36)),1))</f>
        <v/>
      </c>
      <c r="H36" t="str">
        <f>IF(MOD(COLUMN(H35),2)=0,LEFT(HLOOKUP(H$1,Sheet1!$1:$77,ROW(H36)),9),RIGHT(HLOOKUP(H$1,Sheet1!$1:$77,ROW(H36)),1))</f>
        <v/>
      </c>
      <c r="I36" t="str">
        <f>IF(MOD(COLUMN(I35),2)=0,LEFT(HLOOKUP(I$1,Sheet1!$1:$77,ROW(I36)),9),RIGHT(HLOOKUP(I$1,Sheet1!$1:$77,ROW(I36)),1))</f>
        <v/>
      </c>
      <c r="J36" t="str">
        <f>IF(MOD(COLUMN(J35),2)=0,LEFT(HLOOKUP(J$1,Sheet1!$1:$77,ROW(J36)),9),RIGHT(HLOOKUP(J$1,Sheet1!$1:$77,ROW(J36)),1))</f>
        <v/>
      </c>
      <c r="K36" t="str">
        <f>IF(MOD(COLUMN(K35),2)=0,LEFT(HLOOKUP(K$1,Sheet1!$1:$77,ROW(K36)),9),RIGHT(HLOOKUP(K$1,Sheet1!$1:$77,ROW(K36)),1))</f>
        <v/>
      </c>
      <c r="L36" t="str">
        <f>IF(MOD(COLUMN(L35),2)=0,LEFT(HLOOKUP(L$1,Sheet1!$1:$77,ROW(L36)),9),RIGHT(HLOOKUP(L$1,Sheet1!$1:$77,ROW(L36)),1))</f>
        <v>130300501</v>
      </c>
      <c r="M36" t="str">
        <f>IF(MOD(COLUMN(M35),2)=0,LEFT(HLOOKUP(M$1,Sheet1!$1:$77,ROW(M36)),9),RIGHT(HLOOKUP(M$1,Sheet1!$1:$77,ROW(M36)),1))</f>
        <v>2</v>
      </c>
      <c r="N36" t="str">
        <f>IF(MOD(COLUMN(N35),2)=0,LEFT(HLOOKUP(N$1,Sheet1!$1:$77,ROW(N36)),9),RIGHT(HLOOKUP(N$1,Sheet1!$1:$77,ROW(N36)),1))</f>
        <v>130300502</v>
      </c>
      <c r="O36" t="str">
        <f>IF(MOD(COLUMN(O35),2)=0,LEFT(HLOOKUP(O$1,Sheet1!$1:$77,ROW(O36)),9),RIGHT(HLOOKUP(O$1,Sheet1!$1:$77,ROW(O36)),1))</f>
        <v>2</v>
      </c>
      <c r="P36" t="str">
        <f>IF(MOD(COLUMN(P35),2)=0,LEFT(HLOOKUP(P$1,Sheet1!$1:$77,ROW(P36)),9),RIGHT(HLOOKUP(P$1,Sheet1!$1:$77,ROW(P36)),1))</f>
        <v/>
      </c>
      <c r="Q36" t="str">
        <f>IF(MOD(COLUMN(Q35),2)=0,LEFT(HLOOKUP(Q$1,Sheet1!$1:$77,ROW(Q36)),9),RIGHT(HLOOKUP(Q$1,Sheet1!$1:$77,ROW(Q36)),1))</f>
        <v/>
      </c>
      <c r="R36" t="str">
        <f>IF(MOD(COLUMN(R35),2)=0,LEFT(HLOOKUP(R$1,Sheet1!$1:$77,ROW(R36)),9),RIGHT(HLOOKUP(R$1,Sheet1!$1:$77,ROW(R36)),1))</f>
        <v/>
      </c>
      <c r="S36" t="str">
        <f>IF(MOD(COLUMN(S35),2)=0,LEFT(HLOOKUP(S$1,Sheet1!$1:$77,ROW(S36)),9),RIGHT(HLOOKUP(S$1,Sheet1!$1:$77,ROW(S36)),1))</f>
        <v/>
      </c>
      <c r="T36" t="str">
        <f>IF(MOD(COLUMN(T35),2)=0,LEFT(HLOOKUP(T$1,Sheet1!$1:$77,ROW(T36)),9),RIGHT(HLOOKUP(T$1,Sheet1!$1:$77,ROW(T36)),1))</f>
        <v/>
      </c>
      <c r="U36" t="str">
        <f>IF(MOD(COLUMN(U35),2)=0,LEFT(HLOOKUP(U$1,Sheet1!$1:$77,ROW(U36)),9),RIGHT(HLOOKUP(U$1,Sheet1!$1:$77,ROW(U36)),1))</f>
        <v/>
      </c>
      <c r="V36" t="str">
        <f>IF(MOD(COLUMN(V35),2)=0,LEFT(HLOOKUP(V$1,Sheet1!$1:$77,ROW(V36)),9),RIGHT(HLOOKUP(V$1,Sheet1!$1:$77,ROW(V36)),1))</f>
        <v>130300501</v>
      </c>
      <c r="W36" t="str">
        <f>IF(MOD(COLUMN(W35),2)=0,LEFT(HLOOKUP(W$1,Sheet1!$1:$77,ROW(W36)),9),RIGHT(HLOOKUP(W$1,Sheet1!$1:$77,ROW(W36)),1))</f>
        <v>3</v>
      </c>
      <c r="X36" t="str">
        <f>IF(MOD(COLUMN(X35),2)=0,LEFT(HLOOKUP(X$1,Sheet1!$1:$77,ROW(X36)),9),RIGHT(HLOOKUP(X$1,Sheet1!$1:$77,ROW(X36)),1))</f>
        <v>130300502</v>
      </c>
      <c r="Y36" t="str">
        <f>IF(MOD(COLUMN(Y35),2)=0,LEFT(HLOOKUP(Y$1,Sheet1!$1:$77,ROW(Y36)),9),RIGHT(HLOOKUP(Y$1,Sheet1!$1:$77,ROW(Y36)),1))</f>
        <v>3</v>
      </c>
      <c r="Z36" t="str">
        <f>IF(MOD(COLUMN(Z35),2)=0,LEFT(HLOOKUP(Z$1,Sheet1!$1:$77,ROW(Z36)),9),RIGHT(HLOOKUP(Z$1,Sheet1!$1:$77,ROW(Z36)),1))</f>
        <v/>
      </c>
      <c r="AA36" t="str">
        <f>IF(MOD(COLUMN(AA35),2)=0,LEFT(HLOOKUP(AA$1,Sheet1!$1:$77,ROW(AA36)),9),RIGHT(HLOOKUP(AA$1,Sheet1!$1:$77,ROW(AA36)),1))</f>
        <v/>
      </c>
      <c r="AB36" t="str">
        <f>IF(MOD(COLUMN(AB35),2)=0,LEFT(HLOOKUP(AB$1,Sheet1!$1:$77,ROW(AB36)),9),RIGHT(HLOOKUP(AB$1,Sheet1!$1:$77,ROW(AB36)),1))</f>
        <v/>
      </c>
      <c r="AC36" t="str">
        <f>IF(MOD(COLUMN(AC35),2)=0,LEFT(HLOOKUP(AC$1,Sheet1!$1:$77,ROW(AC36)),9),RIGHT(HLOOKUP(AC$1,Sheet1!$1:$77,ROW(AC36)),1))</f>
        <v/>
      </c>
      <c r="AD36" t="str">
        <f>IF(MOD(COLUMN(AD35),2)=0,LEFT(HLOOKUP(AD$1,Sheet1!$1:$77,ROW(AD36)),9),RIGHT(HLOOKUP(AD$1,Sheet1!$1:$77,ROW(AD36)),1))</f>
        <v/>
      </c>
      <c r="AE36" t="str">
        <f>IF(MOD(COLUMN(AE35),2)=0,LEFT(HLOOKUP(AE$1,Sheet1!$1:$77,ROW(AE36)),9),RIGHT(HLOOKUP(AE$1,Sheet1!$1:$77,ROW(AE36)),1))</f>
        <v/>
      </c>
      <c r="AF36" t="str">
        <f>IF(MOD(COLUMN(AF35),2)=0,LEFT(HLOOKUP(AF$1,Sheet1!$1:$77,ROW(AF36)),9),RIGHT(HLOOKUP(AF$1,Sheet1!$1:$77,ROW(AF36)),1))</f>
        <v>130300501</v>
      </c>
      <c r="AG36" t="str">
        <f>IF(MOD(COLUMN(AG35),2)=0,LEFT(HLOOKUP(AG$1,Sheet1!$1:$77,ROW(AG36)),9),RIGHT(HLOOKUP(AG$1,Sheet1!$1:$77,ROW(AG36)),1))</f>
        <v>4</v>
      </c>
      <c r="AH36" t="str">
        <f>IF(MOD(COLUMN(AH35),2)=0,LEFT(HLOOKUP(AH$1,Sheet1!$1:$77,ROW(AH36)),9),RIGHT(HLOOKUP(AH$1,Sheet1!$1:$77,ROW(AH36)),1))</f>
        <v>130300502</v>
      </c>
      <c r="AI36" t="str">
        <f>IF(MOD(COLUMN(AI35),2)=0,LEFT(HLOOKUP(AI$1,Sheet1!$1:$77,ROW(AI36)),9),RIGHT(HLOOKUP(AI$1,Sheet1!$1:$77,ROW(AI36)),1))</f>
        <v>4</v>
      </c>
      <c r="AJ36" t="str">
        <f>IF(MOD(COLUMN(AJ35),2)=0,LEFT(HLOOKUP(AJ$1,Sheet1!$1:$77,ROW(AJ36)),9),RIGHT(HLOOKUP(AJ$1,Sheet1!$1:$77,ROW(AJ36)),1))</f>
        <v/>
      </c>
      <c r="AK36" t="str">
        <f>IF(MOD(COLUMN(AK35),2)=0,LEFT(HLOOKUP(AK$1,Sheet1!$1:$77,ROW(AK36)),9),RIGHT(HLOOKUP(AK$1,Sheet1!$1:$77,ROW(AK36)),1))</f>
        <v/>
      </c>
      <c r="AL36" t="str">
        <f>IF(MOD(COLUMN(AL35),2)=0,LEFT(HLOOKUP(AL$1,Sheet1!$1:$77,ROW(AL36)),9),RIGHT(HLOOKUP(AL$1,Sheet1!$1:$77,ROW(AL36)),1))</f>
        <v/>
      </c>
      <c r="AM36" t="str">
        <f>IF(MOD(COLUMN(AM35),2)=0,LEFT(HLOOKUP(AM$1,Sheet1!$1:$77,ROW(AM36)),9),RIGHT(HLOOKUP(AM$1,Sheet1!$1:$77,ROW(AM36)),1))</f>
        <v/>
      </c>
      <c r="AN36" t="str">
        <f>IF(MOD(COLUMN(AN35),2)=0,LEFT(HLOOKUP(AN$1,Sheet1!$1:$77,ROW(AN36)),9),RIGHT(HLOOKUP(AN$1,Sheet1!$1:$77,ROW(AN36)),1))</f>
        <v/>
      </c>
      <c r="AO36" t="str">
        <f>IF(MOD(COLUMN(AO35),2)=0,LEFT(HLOOKUP(AO$1,Sheet1!$1:$77,ROW(AO36)),9),RIGHT(HLOOKUP(AO$1,Sheet1!$1:$77,ROW(AO36)),1))</f>
        <v/>
      </c>
      <c r="AP36" t="str">
        <f>IF(MOD(COLUMN(AP35),2)=0,LEFT(HLOOKUP(AP$1,Sheet1!$1:$77,ROW(AP36)),9),RIGHT(HLOOKUP(AP$1,Sheet1!$1:$77,ROW(AP36)),1))</f>
        <v>130300501</v>
      </c>
      <c r="AQ36" t="str">
        <f>IF(MOD(COLUMN(AQ35),2)=0,LEFT(HLOOKUP(AQ$1,Sheet1!$1:$77,ROW(AQ36)),9),RIGHT(HLOOKUP(AQ$1,Sheet1!$1:$77,ROW(AQ36)),1))</f>
        <v>5</v>
      </c>
      <c r="AR36" t="str">
        <f>IF(MOD(COLUMN(AR35),2)=0,LEFT(HLOOKUP(AR$1,Sheet1!$1:$77,ROW(AR36)),9),RIGHT(HLOOKUP(AR$1,Sheet1!$1:$77,ROW(AR36)),1))</f>
        <v>130300502</v>
      </c>
      <c r="AS36" t="str">
        <f>IF(MOD(COLUMN(AS35),2)=0,LEFT(HLOOKUP(AS$1,Sheet1!$1:$77,ROW(AS36)),9),RIGHT(HLOOKUP(AS$1,Sheet1!$1:$77,ROW(AS36)),1))</f>
        <v>5</v>
      </c>
      <c r="AT36" t="str">
        <f>IF(MOD(COLUMN(AT35),2)=0,LEFT(HLOOKUP(AT$1,Sheet1!$1:$77,ROW(AT36)),9),RIGHT(HLOOKUP(AT$1,Sheet1!$1:$77,ROW(AT36)),1))</f>
        <v/>
      </c>
      <c r="AU36" t="str">
        <f>IF(MOD(COLUMN(AU35),2)=0,LEFT(HLOOKUP(AU$1,Sheet1!$1:$77,ROW(AU36)),9),RIGHT(HLOOKUP(AU$1,Sheet1!$1:$77,ROW(AU36)),1))</f>
        <v/>
      </c>
      <c r="AV36" t="str">
        <f>IF(MOD(COLUMN(AV35),2)=0,LEFT(HLOOKUP(AV$1,Sheet1!$1:$77,ROW(AV36)),9),RIGHT(HLOOKUP(AV$1,Sheet1!$1:$77,ROW(AV36)),1))</f>
        <v/>
      </c>
      <c r="AW36" t="str">
        <f>IF(MOD(COLUMN(AW35),2)=0,LEFT(HLOOKUP(AW$1,Sheet1!$1:$77,ROW(AW36)),9),RIGHT(HLOOKUP(AW$1,Sheet1!$1:$77,ROW(AW36)),1))</f>
        <v/>
      </c>
      <c r="AX36" t="str">
        <f>IF(MOD(COLUMN(AX35),2)=0,LEFT(HLOOKUP(AX$1,Sheet1!$1:$77,ROW(AX36)),9),RIGHT(HLOOKUP(AX$1,Sheet1!$1:$77,ROW(AX36)),1))</f>
        <v/>
      </c>
      <c r="AY36" t="str">
        <f>IF(MOD(COLUMN(AY35),2)=0,LEFT(HLOOKUP(AY$1,Sheet1!$1:$77,ROW(AY36)),9),RIGHT(HLOOKUP(AY$1,Sheet1!$1:$77,ROW(AY36)),1))</f>
        <v/>
      </c>
    </row>
    <row r="37" spans="1:51" x14ac:dyDescent="0.2">
      <c r="A37">
        <v>36</v>
      </c>
      <c r="B37" t="str">
        <f>IF(MOD(COLUMN(B36),2)=0,LEFT(HLOOKUP(B$1,Sheet1!$1:$77,ROW(B37)),9),RIGHT(HLOOKUP(B$1,Sheet1!$1:$77,ROW(B37)),1))</f>
        <v>130300601</v>
      </c>
      <c r="C37" t="str">
        <f>IF(MOD(COLUMN(C36),2)=0,LEFT(HLOOKUP(C$1,Sheet1!$1:$77,ROW(C37)),9),RIGHT(HLOOKUP(C$1,Sheet1!$1:$77,ROW(C37)),1))</f>
        <v>1</v>
      </c>
      <c r="D37" t="str">
        <f>IF(MOD(COLUMN(D36),2)=0,LEFT(HLOOKUP(D$1,Sheet1!$1:$77,ROW(D37)),9),RIGHT(HLOOKUP(D$1,Sheet1!$1:$77,ROW(D37)),1))</f>
        <v/>
      </c>
      <c r="E37" t="str">
        <f>IF(MOD(COLUMN(E36),2)=0,LEFT(HLOOKUP(E$1,Sheet1!$1:$77,ROW(E37)),9),RIGHT(HLOOKUP(E$1,Sheet1!$1:$77,ROW(E37)),1))</f>
        <v/>
      </c>
      <c r="F37" t="str">
        <f>IF(MOD(COLUMN(F36),2)=0,LEFT(HLOOKUP(F$1,Sheet1!$1:$77,ROW(F37)),9),RIGHT(HLOOKUP(F$1,Sheet1!$1:$77,ROW(F37)),1))</f>
        <v/>
      </c>
      <c r="G37" t="str">
        <f>IF(MOD(COLUMN(G36),2)=0,LEFT(HLOOKUP(G$1,Sheet1!$1:$77,ROW(G37)),9),RIGHT(HLOOKUP(G$1,Sheet1!$1:$77,ROW(G37)),1))</f>
        <v/>
      </c>
      <c r="H37" t="str">
        <f>IF(MOD(COLUMN(H36),2)=0,LEFT(HLOOKUP(H$1,Sheet1!$1:$77,ROW(H37)),9),RIGHT(HLOOKUP(H$1,Sheet1!$1:$77,ROW(H37)),1))</f>
        <v/>
      </c>
      <c r="I37" t="str">
        <f>IF(MOD(COLUMN(I36),2)=0,LEFT(HLOOKUP(I$1,Sheet1!$1:$77,ROW(I37)),9),RIGHT(HLOOKUP(I$1,Sheet1!$1:$77,ROW(I37)),1))</f>
        <v/>
      </c>
      <c r="J37" t="str">
        <f>IF(MOD(COLUMN(J36),2)=0,LEFT(HLOOKUP(J$1,Sheet1!$1:$77,ROW(J37)),9),RIGHT(HLOOKUP(J$1,Sheet1!$1:$77,ROW(J37)),1))</f>
        <v/>
      </c>
      <c r="K37" t="str">
        <f>IF(MOD(COLUMN(K36),2)=0,LEFT(HLOOKUP(K$1,Sheet1!$1:$77,ROW(K37)),9),RIGHT(HLOOKUP(K$1,Sheet1!$1:$77,ROW(K37)),1))</f>
        <v/>
      </c>
      <c r="L37" t="str">
        <f>IF(MOD(COLUMN(L36),2)=0,LEFT(HLOOKUP(L$1,Sheet1!$1:$77,ROW(L37)),9),RIGHT(HLOOKUP(L$1,Sheet1!$1:$77,ROW(L37)),1))</f>
        <v>130300601</v>
      </c>
      <c r="M37" t="str">
        <f>IF(MOD(COLUMN(M36),2)=0,LEFT(HLOOKUP(M$1,Sheet1!$1:$77,ROW(M37)),9),RIGHT(HLOOKUP(M$1,Sheet1!$1:$77,ROW(M37)),1))</f>
        <v>2</v>
      </c>
      <c r="N37" t="str">
        <f>IF(MOD(COLUMN(N36),2)=0,LEFT(HLOOKUP(N$1,Sheet1!$1:$77,ROW(N37)),9),RIGHT(HLOOKUP(N$1,Sheet1!$1:$77,ROW(N37)),1))</f>
        <v/>
      </c>
      <c r="O37" t="str">
        <f>IF(MOD(COLUMN(O36),2)=0,LEFT(HLOOKUP(O$1,Sheet1!$1:$77,ROW(O37)),9),RIGHT(HLOOKUP(O$1,Sheet1!$1:$77,ROW(O37)),1))</f>
        <v/>
      </c>
      <c r="P37" t="str">
        <f>IF(MOD(COLUMN(P36),2)=0,LEFT(HLOOKUP(P$1,Sheet1!$1:$77,ROW(P37)),9),RIGHT(HLOOKUP(P$1,Sheet1!$1:$77,ROW(P37)),1))</f>
        <v/>
      </c>
      <c r="Q37" t="str">
        <f>IF(MOD(COLUMN(Q36),2)=0,LEFT(HLOOKUP(Q$1,Sheet1!$1:$77,ROW(Q37)),9),RIGHT(HLOOKUP(Q$1,Sheet1!$1:$77,ROW(Q37)),1))</f>
        <v/>
      </c>
      <c r="R37" t="str">
        <f>IF(MOD(COLUMN(R36),2)=0,LEFT(HLOOKUP(R$1,Sheet1!$1:$77,ROW(R37)),9),RIGHT(HLOOKUP(R$1,Sheet1!$1:$77,ROW(R37)),1))</f>
        <v/>
      </c>
      <c r="S37" t="str">
        <f>IF(MOD(COLUMN(S36),2)=0,LEFT(HLOOKUP(S$1,Sheet1!$1:$77,ROW(S37)),9),RIGHT(HLOOKUP(S$1,Sheet1!$1:$77,ROW(S37)),1))</f>
        <v/>
      </c>
      <c r="T37" t="str">
        <f>IF(MOD(COLUMN(T36),2)=0,LEFT(HLOOKUP(T$1,Sheet1!$1:$77,ROW(T37)),9),RIGHT(HLOOKUP(T$1,Sheet1!$1:$77,ROW(T37)),1))</f>
        <v/>
      </c>
      <c r="U37" t="str">
        <f>IF(MOD(COLUMN(U36),2)=0,LEFT(HLOOKUP(U$1,Sheet1!$1:$77,ROW(U37)),9),RIGHT(HLOOKUP(U$1,Sheet1!$1:$77,ROW(U37)),1))</f>
        <v/>
      </c>
      <c r="V37" t="str">
        <f>IF(MOD(COLUMN(V36),2)=0,LEFT(HLOOKUP(V$1,Sheet1!$1:$77,ROW(V37)),9),RIGHT(HLOOKUP(V$1,Sheet1!$1:$77,ROW(V37)),1))</f>
        <v>130300601</v>
      </c>
      <c r="W37" t="str">
        <f>IF(MOD(COLUMN(W36),2)=0,LEFT(HLOOKUP(W$1,Sheet1!$1:$77,ROW(W37)),9),RIGHT(HLOOKUP(W$1,Sheet1!$1:$77,ROW(W37)),1))</f>
        <v>3</v>
      </c>
      <c r="X37" t="str">
        <f>IF(MOD(COLUMN(X36),2)=0,LEFT(HLOOKUP(X$1,Sheet1!$1:$77,ROW(X37)),9),RIGHT(HLOOKUP(X$1,Sheet1!$1:$77,ROW(X37)),1))</f>
        <v/>
      </c>
      <c r="Y37" t="str">
        <f>IF(MOD(COLUMN(Y36),2)=0,LEFT(HLOOKUP(Y$1,Sheet1!$1:$77,ROW(Y37)),9),RIGHT(HLOOKUP(Y$1,Sheet1!$1:$77,ROW(Y37)),1))</f>
        <v/>
      </c>
      <c r="Z37" t="str">
        <f>IF(MOD(COLUMN(Z36),2)=0,LEFT(HLOOKUP(Z$1,Sheet1!$1:$77,ROW(Z37)),9),RIGHT(HLOOKUP(Z$1,Sheet1!$1:$77,ROW(Z37)),1))</f>
        <v/>
      </c>
      <c r="AA37" t="str">
        <f>IF(MOD(COLUMN(AA36),2)=0,LEFT(HLOOKUP(AA$1,Sheet1!$1:$77,ROW(AA37)),9),RIGHT(HLOOKUP(AA$1,Sheet1!$1:$77,ROW(AA37)),1))</f>
        <v/>
      </c>
      <c r="AB37" t="str">
        <f>IF(MOD(COLUMN(AB36),2)=0,LEFT(HLOOKUP(AB$1,Sheet1!$1:$77,ROW(AB37)),9),RIGHT(HLOOKUP(AB$1,Sheet1!$1:$77,ROW(AB37)),1))</f>
        <v/>
      </c>
      <c r="AC37" t="str">
        <f>IF(MOD(COLUMN(AC36),2)=0,LEFT(HLOOKUP(AC$1,Sheet1!$1:$77,ROW(AC37)),9),RIGHT(HLOOKUP(AC$1,Sheet1!$1:$77,ROW(AC37)),1))</f>
        <v/>
      </c>
      <c r="AD37" t="str">
        <f>IF(MOD(COLUMN(AD36),2)=0,LEFT(HLOOKUP(AD$1,Sheet1!$1:$77,ROW(AD37)),9),RIGHT(HLOOKUP(AD$1,Sheet1!$1:$77,ROW(AD37)),1))</f>
        <v/>
      </c>
      <c r="AE37" t="str">
        <f>IF(MOD(COLUMN(AE36),2)=0,LEFT(HLOOKUP(AE$1,Sheet1!$1:$77,ROW(AE37)),9),RIGHT(HLOOKUP(AE$1,Sheet1!$1:$77,ROW(AE37)),1))</f>
        <v/>
      </c>
      <c r="AF37" t="str">
        <f>IF(MOD(COLUMN(AF36),2)=0,LEFT(HLOOKUP(AF$1,Sheet1!$1:$77,ROW(AF37)),9),RIGHT(HLOOKUP(AF$1,Sheet1!$1:$77,ROW(AF37)),1))</f>
        <v>130300601</v>
      </c>
      <c r="AG37" t="str">
        <f>IF(MOD(COLUMN(AG36),2)=0,LEFT(HLOOKUP(AG$1,Sheet1!$1:$77,ROW(AG37)),9),RIGHT(HLOOKUP(AG$1,Sheet1!$1:$77,ROW(AG37)),1))</f>
        <v>4</v>
      </c>
      <c r="AH37" t="str">
        <f>IF(MOD(COLUMN(AH36),2)=0,LEFT(HLOOKUP(AH$1,Sheet1!$1:$77,ROW(AH37)),9),RIGHT(HLOOKUP(AH$1,Sheet1!$1:$77,ROW(AH37)),1))</f>
        <v/>
      </c>
      <c r="AI37" t="str">
        <f>IF(MOD(COLUMN(AI36),2)=0,LEFT(HLOOKUP(AI$1,Sheet1!$1:$77,ROW(AI37)),9),RIGHT(HLOOKUP(AI$1,Sheet1!$1:$77,ROW(AI37)),1))</f>
        <v/>
      </c>
      <c r="AJ37" t="str">
        <f>IF(MOD(COLUMN(AJ36),2)=0,LEFT(HLOOKUP(AJ$1,Sheet1!$1:$77,ROW(AJ37)),9),RIGHT(HLOOKUP(AJ$1,Sheet1!$1:$77,ROW(AJ37)),1))</f>
        <v/>
      </c>
      <c r="AK37" t="str">
        <f>IF(MOD(COLUMN(AK36),2)=0,LEFT(HLOOKUP(AK$1,Sheet1!$1:$77,ROW(AK37)),9),RIGHT(HLOOKUP(AK$1,Sheet1!$1:$77,ROW(AK37)),1))</f>
        <v/>
      </c>
      <c r="AL37" t="str">
        <f>IF(MOD(COLUMN(AL36),2)=0,LEFT(HLOOKUP(AL$1,Sheet1!$1:$77,ROW(AL37)),9),RIGHT(HLOOKUP(AL$1,Sheet1!$1:$77,ROW(AL37)),1))</f>
        <v/>
      </c>
      <c r="AM37" t="str">
        <f>IF(MOD(COLUMN(AM36),2)=0,LEFT(HLOOKUP(AM$1,Sheet1!$1:$77,ROW(AM37)),9),RIGHT(HLOOKUP(AM$1,Sheet1!$1:$77,ROW(AM37)),1))</f>
        <v/>
      </c>
      <c r="AN37" t="str">
        <f>IF(MOD(COLUMN(AN36),2)=0,LEFT(HLOOKUP(AN$1,Sheet1!$1:$77,ROW(AN37)),9),RIGHT(HLOOKUP(AN$1,Sheet1!$1:$77,ROW(AN37)),1))</f>
        <v/>
      </c>
      <c r="AO37" t="str">
        <f>IF(MOD(COLUMN(AO36),2)=0,LEFT(HLOOKUP(AO$1,Sheet1!$1:$77,ROW(AO37)),9),RIGHT(HLOOKUP(AO$1,Sheet1!$1:$77,ROW(AO37)),1))</f>
        <v/>
      </c>
      <c r="AP37" t="str">
        <f>IF(MOD(COLUMN(AP36),2)=0,LEFT(HLOOKUP(AP$1,Sheet1!$1:$77,ROW(AP37)),9),RIGHT(HLOOKUP(AP$1,Sheet1!$1:$77,ROW(AP37)),1))</f>
        <v>130300601</v>
      </c>
      <c r="AQ37" t="str">
        <f>IF(MOD(COLUMN(AQ36),2)=0,LEFT(HLOOKUP(AQ$1,Sheet1!$1:$77,ROW(AQ37)),9),RIGHT(HLOOKUP(AQ$1,Sheet1!$1:$77,ROW(AQ37)),1))</f>
        <v>5</v>
      </c>
      <c r="AR37" t="str">
        <f>IF(MOD(COLUMN(AR36),2)=0,LEFT(HLOOKUP(AR$1,Sheet1!$1:$77,ROW(AR37)),9),RIGHT(HLOOKUP(AR$1,Sheet1!$1:$77,ROW(AR37)),1))</f>
        <v/>
      </c>
      <c r="AS37" t="str">
        <f>IF(MOD(COLUMN(AS36),2)=0,LEFT(HLOOKUP(AS$1,Sheet1!$1:$77,ROW(AS37)),9),RIGHT(HLOOKUP(AS$1,Sheet1!$1:$77,ROW(AS37)),1))</f>
        <v/>
      </c>
      <c r="AT37" t="str">
        <f>IF(MOD(COLUMN(AT36),2)=0,LEFT(HLOOKUP(AT$1,Sheet1!$1:$77,ROW(AT37)),9),RIGHT(HLOOKUP(AT$1,Sheet1!$1:$77,ROW(AT37)),1))</f>
        <v/>
      </c>
      <c r="AU37" t="str">
        <f>IF(MOD(COLUMN(AU36),2)=0,LEFT(HLOOKUP(AU$1,Sheet1!$1:$77,ROW(AU37)),9),RIGHT(HLOOKUP(AU$1,Sheet1!$1:$77,ROW(AU37)),1))</f>
        <v/>
      </c>
      <c r="AV37" t="str">
        <f>IF(MOD(COLUMN(AV36),2)=0,LEFT(HLOOKUP(AV$1,Sheet1!$1:$77,ROW(AV37)),9),RIGHT(HLOOKUP(AV$1,Sheet1!$1:$77,ROW(AV37)),1))</f>
        <v/>
      </c>
      <c r="AW37" t="str">
        <f>IF(MOD(COLUMN(AW36),2)=0,LEFT(HLOOKUP(AW$1,Sheet1!$1:$77,ROW(AW37)),9),RIGHT(HLOOKUP(AW$1,Sheet1!$1:$77,ROW(AW37)),1))</f>
        <v/>
      </c>
      <c r="AX37" t="str">
        <f>IF(MOD(COLUMN(AX36),2)=0,LEFT(HLOOKUP(AX$1,Sheet1!$1:$77,ROW(AX37)),9),RIGHT(HLOOKUP(AX$1,Sheet1!$1:$77,ROW(AX37)),1))</f>
        <v/>
      </c>
      <c r="AY37" t="str">
        <f>IF(MOD(COLUMN(AY36),2)=0,LEFT(HLOOKUP(AY$1,Sheet1!$1:$77,ROW(AY37)),9),RIGHT(HLOOKUP(AY$1,Sheet1!$1:$77,ROW(AY37)),1))</f>
        <v/>
      </c>
    </row>
    <row r="38" spans="1:51" x14ac:dyDescent="0.2">
      <c r="A38">
        <v>37</v>
      </c>
      <c r="B38" t="str">
        <f>IF(MOD(COLUMN(B37),2)=0,LEFT(HLOOKUP(B$1,Sheet1!$1:$77,ROW(B38)),9),RIGHT(HLOOKUP(B$1,Sheet1!$1:$77,ROW(B38)),1))</f>
        <v>130300701</v>
      </c>
      <c r="C38" t="str">
        <f>IF(MOD(COLUMN(C37),2)=0,LEFT(HLOOKUP(C$1,Sheet1!$1:$77,ROW(C38)),9),RIGHT(HLOOKUP(C$1,Sheet1!$1:$77,ROW(C38)),1))</f>
        <v>1</v>
      </c>
      <c r="D38" t="str">
        <f>IF(MOD(COLUMN(D37),2)=0,LEFT(HLOOKUP(D$1,Sheet1!$1:$77,ROW(D38)),9),RIGHT(HLOOKUP(D$1,Sheet1!$1:$77,ROW(D38)),1))</f>
        <v>130300702</v>
      </c>
      <c r="E38" t="str">
        <f>IF(MOD(COLUMN(E37),2)=0,LEFT(HLOOKUP(E$1,Sheet1!$1:$77,ROW(E38)),9),RIGHT(HLOOKUP(E$1,Sheet1!$1:$77,ROW(E38)),1))</f>
        <v>1</v>
      </c>
      <c r="F38" t="str">
        <f>IF(MOD(COLUMN(F37),2)=0,LEFT(HLOOKUP(F$1,Sheet1!$1:$77,ROW(F38)),9),RIGHT(HLOOKUP(F$1,Sheet1!$1:$77,ROW(F38)),1))</f>
        <v>130300703</v>
      </c>
      <c r="G38" t="str">
        <f>IF(MOD(COLUMN(G37),2)=0,LEFT(HLOOKUP(G$1,Sheet1!$1:$77,ROW(G38)),9),RIGHT(HLOOKUP(G$1,Sheet1!$1:$77,ROW(G38)),1))</f>
        <v>1</v>
      </c>
      <c r="H38" t="str">
        <f>IF(MOD(COLUMN(H37),2)=0,LEFT(HLOOKUP(H$1,Sheet1!$1:$77,ROW(H38)),9),RIGHT(HLOOKUP(H$1,Sheet1!$1:$77,ROW(H38)),1))</f>
        <v/>
      </c>
      <c r="I38" t="str">
        <f>IF(MOD(COLUMN(I37),2)=0,LEFT(HLOOKUP(I$1,Sheet1!$1:$77,ROW(I38)),9),RIGHT(HLOOKUP(I$1,Sheet1!$1:$77,ROW(I38)),1))</f>
        <v/>
      </c>
      <c r="J38" t="str">
        <f>IF(MOD(COLUMN(J37),2)=0,LEFT(HLOOKUP(J$1,Sheet1!$1:$77,ROW(J38)),9),RIGHT(HLOOKUP(J$1,Sheet1!$1:$77,ROW(J38)),1))</f>
        <v/>
      </c>
      <c r="K38" t="str">
        <f>IF(MOD(COLUMN(K37),2)=0,LEFT(HLOOKUP(K$1,Sheet1!$1:$77,ROW(K38)),9),RIGHT(HLOOKUP(K$1,Sheet1!$1:$77,ROW(K38)),1))</f>
        <v/>
      </c>
      <c r="L38" t="str">
        <f>IF(MOD(COLUMN(L37),2)=0,LEFT(HLOOKUP(L$1,Sheet1!$1:$77,ROW(L38)),9),RIGHT(HLOOKUP(L$1,Sheet1!$1:$77,ROW(L38)),1))</f>
        <v>130300701</v>
      </c>
      <c r="M38" t="str">
        <f>IF(MOD(COLUMN(M37),2)=0,LEFT(HLOOKUP(M$1,Sheet1!$1:$77,ROW(M38)),9),RIGHT(HLOOKUP(M$1,Sheet1!$1:$77,ROW(M38)),1))</f>
        <v>1</v>
      </c>
      <c r="N38" t="str">
        <f>IF(MOD(COLUMN(N37),2)=0,LEFT(HLOOKUP(N$1,Sheet1!$1:$77,ROW(N38)),9),RIGHT(HLOOKUP(N$1,Sheet1!$1:$77,ROW(N38)),1))</f>
        <v>130300702</v>
      </c>
      <c r="O38" t="str">
        <f>IF(MOD(COLUMN(O37),2)=0,LEFT(HLOOKUP(O$1,Sheet1!$1:$77,ROW(O38)),9),RIGHT(HLOOKUP(O$1,Sheet1!$1:$77,ROW(O38)),1))</f>
        <v>2</v>
      </c>
      <c r="P38" t="str">
        <f>IF(MOD(COLUMN(P37),2)=0,LEFT(HLOOKUP(P$1,Sheet1!$1:$77,ROW(P38)),9),RIGHT(HLOOKUP(P$1,Sheet1!$1:$77,ROW(P38)),1))</f>
        <v>130300703</v>
      </c>
      <c r="Q38" t="str">
        <f>IF(MOD(COLUMN(Q37),2)=0,LEFT(HLOOKUP(Q$1,Sheet1!$1:$77,ROW(Q38)),9),RIGHT(HLOOKUP(Q$1,Sheet1!$1:$77,ROW(Q38)),1))</f>
        <v>1</v>
      </c>
      <c r="R38" t="str">
        <f>IF(MOD(COLUMN(R37),2)=0,LEFT(HLOOKUP(R$1,Sheet1!$1:$77,ROW(R38)),9),RIGHT(HLOOKUP(R$1,Sheet1!$1:$77,ROW(R38)),1))</f>
        <v/>
      </c>
      <c r="S38" t="str">
        <f>IF(MOD(COLUMN(S37),2)=0,LEFT(HLOOKUP(S$1,Sheet1!$1:$77,ROW(S38)),9),RIGHT(HLOOKUP(S$1,Sheet1!$1:$77,ROW(S38)),1))</f>
        <v/>
      </c>
      <c r="T38" t="str">
        <f>IF(MOD(COLUMN(T37),2)=0,LEFT(HLOOKUP(T$1,Sheet1!$1:$77,ROW(T38)),9),RIGHT(HLOOKUP(T$1,Sheet1!$1:$77,ROW(T38)),1))</f>
        <v/>
      </c>
      <c r="U38" t="str">
        <f>IF(MOD(COLUMN(U37),2)=0,LEFT(HLOOKUP(U$1,Sheet1!$1:$77,ROW(U38)),9),RIGHT(HLOOKUP(U$1,Sheet1!$1:$77,ROW(U38)),1))</f>
        <v/>
      </c>
      <c r="V38" t="str">
        <f>IF(MOD(COLUMN(V37),2)=0,LEFT(HLOOKUP(V$1,Sheet1!$1:$77,ROW(V38)),9),RIGHT(HLOOKUP(V$1,Sheet1!$1:$77,ROW(V38)),1))</f>
        <v>130300701</v>
      </c>
      <c r="W38" t="str">
        <f>IF(MOD(COLUMN(W37),2)=0,LEFT(HLOOKUP(W$1,Sheet1!$1:$77,ROW(W38)),9),RIGHT(HLOOKUP(W$1,Sheet1!$1:$77,ROW(W38)),1))</f>
        <v>1</v>
      </c>
      <c r="X38" t="str">
        <f>IF(MOD(COLUMN(X37),2)=0,LEFT(HLOOKUP(X$1,Sheet1!$1:$77,ROW(X38)),9),RIGHT(HLOOKUP(X$1,Sheet1!$1:$77,ROW(X38)),1))</f>
        <v>130300702</v>
      </c>
      <c r="Y38" t="str">
        <f>IF(MOD(COLUMN(Y37),2)=0,LEFT(HLOOKUP(Y$1,Sheet1!$1:$77,ROW(Y38)),9),RIGHT(HLOOKUP(Y$1,Sheet1!$1:$77,ROW(Y38)),1))</f>
        <v>3</v>
      </c>
      <c r="Z38" t="str">
        <f>IF(MOD(COLUMN(Z37),2)=0,LEFT(HLOOKUP(Z$1,Sheet1!$1:$77,ROW(Z38)),9),RIGHT(HLOOKUP(Z$1,Sheet1!$1:$77,ROW(Z38)),1))</f>
        <v>130300703</v>
      </c>
      <c r="AA38" t="str">
        <f>IF(MOD(COLUMN(AA37),2)=0,LEFT(HLOOKUP(AA$1,Sheet1!$1:$77,ROW(AA38)),9),RIGHT(HLOOKUP(AA$1,Sheet1!$1:$77,ROW(AA38)),1))</f>
        <v>1</v>
      </c>
      <c r="AB38" t="str">
        <f>IF(MOD(COLUMN(AB37),2)=0,LEFT(HLOOKUP(AB$1,Sheet1!$1:$77,ROW(AB38)),9),RIGHT(HLOOKUP(AB$1,Sheet1!$1:$77,ROW(AB38)),1))</f>
        <v/>
      </c>
      <c r="AC38" t="str">
        <f>IF(MOD(COLUMN(AC37),2)=0,LEFT(HLOOKUP(AC$1,Sheet1!$1:$77,ROW(AC38)),9),RIGHT(HLOOKUP(AC$1,Sheet1!$1:$77,ROW(AC38)),1))</f>
        <v/>
      </c>
      <c r="AD38" t="str">
        <f>IF(MOD(COLUMN(AD37),2)=0,LEFT(HLOOKUP(AD$1,Sheet1!$1:$77,ROW(AD38)),9),RIGHT(HLOOKUP(AD$1,Sheet1!$1:$77,ROW(AD38)),1))</f>
        <v/>
      </c>
      <c r="AE38" t="str">
        <f>IF(MOD(COLUMN(AE37),2)=0,LEFT(HLOOKUP(AE$1,Sheet1!$1:$77,ROW(AE38)),9),RIGHT(HLOOKUP(AE$1,Sheet1!$1:$77,ROW(AE38)),1))</f>
        <v/>
      </c>
      <c r="AF38" t="str">
        <f>IF(MOD(COLUMN(AF37),2)=0,LEFT(HLOOKUP(AF$1,Sheet1!$1:$77,ROW(AF38)),9),RIGHT(HLOOKUP(AF$1,Sheet1!$1:$77,ROW(AF38)),1))</f>
        <v>130300701</v>
      </c>
      <c r="AG38" t="str">
        <f>IF(MOD(COLUMN(AG37),2)=0,LEFT(HLOOKUP(AG$1,Sheet1!$1:$77,ROW(AG38)),9),RIGHT(HLOOKUP(AG$1,Sheet1!$1:$77,ROW(AG38)),1))</f>
        <v>1</v>
      </c>
      <c r="AH38" t="str">
        <f>IF(MOD(COLUMN(AH37),2)=0,LEFT(HLOOKUP(AH$1,Sheet1!$1:$77,ROW(AH38)),9),RIGHT(HLOOKUP(AH$1,Sheet1!$1:$77,ROW(AH38)),1))</f>
        <v>130300702</v>
      </c>
      <c r="AI38" t="str">
        <f>IF(MOD(COLUMN(AI37),2)=0,LEFT(HLOOKUP(AI$1,Sheet1!$1:$77,ROW(AI38)),9),RIGHT(HLOOKUP(AI$1,Sheet1!$1:$77,ROW(AI38)),1))</f>
        <v>4</v>
      </c>
      <c r="AJ38" t="str">
        <f>IF(MOD(COLUMN(AJ37),2)=0,LEFT(HLOOKUP(AJ$1,Sheet1!$1:$77,ROW(AJ38)),9),RIGHT(HLOOKUP(AJ$1,Sheet1!$1:$77,ROW(AJ38)),1))</f>
        <v>130300703</v>
      </c>
      <c r="AK38" t="str">
        <f>IF(MOD(COLUMN(AK37),2)=0,LEFT(HLOOKUP(AK$1,Sheet1!$1:$77,ROW(AK38)),9),RIGHT(HLOOKUP(AK$1,Sheet1!$1:$77,ROW(AK38)),1))</f>
        <v>1</v>
      </c>
      <c r="AL38" t="str">
        <f>IF(MOD(COLUMN(AL37),2)=0,LEFT(HLOOKUP(AL$1,Sheet1!$1:$77,ROW(AL38)),9),RIGHT(HLOOKUP(AL$1,Sheet1!$1:$77,ROW(AL38)),1))</f>
        <v/>
      </c>
      <c r="AM38" t="str">
        <f>IF(MOD(COLUMN(AM37),2)=0,LEFT(HLOOKUP(AM$1,Sheet1!$1:$77,ROW(AM38)),9),RIGHT(HLOOKUP(AM$1,Sheet1!$1:$77,ROW(AM38)),1))</f>
        <v/>
      </c>
      <c r="AN38" t="str">
        <f>IF(MOD(COLUMN(AN37),2)=0,LEFT(HLOOKUP(AN$1,Sheet1!$1:$77,ROW(AN38)),9),RIGHT(HLOOKUP(AN$1,Sheet1!$1:$77,ROW(AN38)),1))</f>
        <v/>
      </c>
      <c r="AO38" t="str">
        <f>IF(MOD(COLUMN(AO37),2)=0,LEFT(HLOOKUP(AO$1,Sheet1!$1:$77,ROW(AO38)),9),RIGHT(HLOOKUP(AO$1,Sheet1!$1:$77,ROW(AO38)),1))</f>
        <v/>
      </c>
      <c r="AP38" t="str">
        <f>IF(MOD(COLUMN(AP37),2)=0,LEFT(HLOOKUP(AP$1,Sheet1!$1:$77,ROW(AP38)),9),RIGHT(HLOOKUP(AP$1,Sheet1!$1:$77,ROW(AP38)),1))</f>
        <v>130300701</v>
      </c>
      <c r="AQ38" t="str">
        <f>IF(MOD(COLUMN(AQ37),2)=0,LEFT(HLOOKUP(AQ$1,Sheet1!$1:$77,ROW(AQ38)),9),RIGHT(HLOOKUP(AQ$1,Sheet1!$1:$77,ROW(AQ38)),1))</f>
        <v>1</v>
      </c>
      <c r="AR38" t="str">
        <f>IF(MOD(COLUMN(AR37),2)=0,LEFT(HLOOKUP(AR$1,Sheet1!$1:$77,ROW(AR38)),9),RIGHT(HLOOKUP(AR$1,Sheet1!$1:$77,ROW(AR38)),1))</f>
        <v>130300702</v>
      </c>
      <c r="AS38" t="str">
        <f>IF(MOD(COLUMN(AS37),2)=0,LEFT(HLOOKUP(AS$1,Sheet1!$1:$77,ROW(AS38)),9),RIGHT(HLOOKUP(AS$1,Sheet1!$1:$77,ROW(AS38)),1))</f>
        <v>5</v>
      </c>
      <c r="AT38" t="str">
        <f>IF(MOD(COLUMN(AT37),2)=0,LEFT(HLOOKUP(AT$1,Sheet1!$1:$77,ROW(AT38)),9),RIGHT(HLOOKUP(AT$1,Sheet1!$1:$77,ROW(AT38)),1))</f>
        <v>130300703</v>
      </c>
      <c r="AU38" t="str">
        <f>IF(MOD(COLUMN(AU37),2)=0,LEFT(HLOOKUP(AU$1,Sheet1!$1:$77,ROW(AU38)),9),RIGHT(HLOOKUP(AU$1,Sheet1!$1:$77,ROW(AU38)),1))</f>
        <v>1</v>
      </c>
      <c r="AV38" t="str">
        <f>IF(MOD(COLUMN(AV37),2)=0,LEFT(HLOOKUP(AV$1,Sheet1!$1:$77,ROW(AV38)),9),RIGHT(HLOOKUP(AV$1,Sheet1!$1:$77,ROW(AV38)),1))</f>
        <v/>
      </c>
      <c r="AW38" t="str">
        <f>IF(MOD(COLUMN(AW37),2)=0,LEFT(HLOOKUP(AW$1,Sheet1!$1:$77,ROW(AW38)),9),RIGHT(HLOOKUP(AW$1,Sheet1!$1:$77,ROW(AW38)),1))</f>
        <v/>
      </c>
      <c r="AX38" t="str">
        <f>IF(MOD(COLUMN(AX37),2)=0,LEFT(HLOOKUP(AX$1,Sheet1!$1:$77,ROW(AX38)),9),RIGHT(HLOOKUP(AX$1,Sheet1!$1:$77,ROW(AX38)),1))</f>
        <v/>
      </c>
      <c r="AY38" t="str">
        <f>IF(MOD(COLUMN(AY37),2)=0,LEFT(HLOOKUP(AY$1,Sheet1!$1:$77,ROW(AY38)),9),RIGHT(HLOOKUP(AY$1,Sheet1!$1:$77,ROW(AY38)),1))</f>
        <v/>
      </c>
    </row>
    <row r="39" spans="1:51" x14ac:dyDescent="0.2">
      <c r="A39">
        <v>38</v>
      </c>
      <c r="B39" t="str">
        <f>IF(MOD(COLUMN(B38),2)=0,LEFT(HLOOKUP(B$1,Sheet1!$1:$77,ROW(B39)),9),RIGHT(HLOOKUP(B$1,Sheet1!$1:$77,ROW(B39)),1))</f>
        <v>130300801</v>
      </c>
      <c r="C39" t="str">
        <f>IF(MOD(COLUMN(C38),2)=0,LEFT(HLOOKUP(C$1,Sheet1!$1:$77,ROW(C39)),9),RIGHT(HLOOKUP(C$1,Sheet1!$1:$77,ROW(C39)),1))</f>
        <v>1</v>
      </c>
      <c r="D39" t="str">
        <f>IF(MOD(COLUMN(D38),2)=0,LEFT(HLOOKUP(D$1,Sheet1!$1:$77,ROW(D39)),9),RIGHT(HLOOKUP(D$1,Sheet1!$1:$77,ROW(D39)),1))</f>
        <v>130300802</v>
      </c>
      <c r="E39" t="str">
        <f>IF(MOD(COLUMN(E38),2)=0,LEFT(HLOOKUP(E$1,Sheet1!$1:$77,ROW(E39)),9),RIGHT(HLOOKUP(E$1,Sheet1!$1:$77,ROW(E39)),1))</f>
        <v>1</v>
      </c>
      <c r="F39" t="str">
        <f>IF(MOD(COLUMN(F38),2)=0,LEFT(HLOOKUP(F$1,Sheet1!$1:$77,ROW(F39)),9),RIGHT(HLOOKUP(F$1,Sheet1!$1:$77,ROW(F39)),1))</f>
        <v/>
      </c>
      <c r="G39" t="str">
        <f>IF(MOD(COLUMN(G38),2)=0,LEFT(HLOOKUP(G$1,Sheet1!$1:$77,ROW(G39)),9),RIGHT(HLOOKUP(G$1,Sheet1!$1:$77,ROW(G39)),1))</f>
        <v/>
      </c>
      <c r="H39" t="str">
        <f>IF(MOD(COLUMN(H38),2)=0,LEFT(HLOOKUP(H$1,Sheet1!$1:$77,ROW(H39)),9),RIGHT(HLOOKUP(H$1,Sheet1!$1:$77,ROW(H39)),1))</f>
        <v/>
      </c>
      <c r="I39" t="str">
        <f>IF(MOD(COLUMN(I38),2)=0,LEFT(HLOOKUP(I$1,Sheet1!$1:$77,ROW(I39)),9),RIGHT(HLOOKUP(I$1,Sheet1!$1:$77,ROW(I39)),1))</f>
        <v/>
      </c>
      <c r="J39" t="str">
        <f>IF(MOD(COLUMN(J38),2)=0,LEFT(HLOOKUP(J$1,Sheet1!$1:$77,ROW(J39)),9),RIGHT(HLOOKUP(J$1,Sheet1!$1:$77,ROW(J39)),1))</f>
        <v/>
      </c>
      <c r="K39" t="str">
        <f>IF(MOD(COLUMN(K38),2)=0,LEFT(HLOOKUP(K$1,Sheet1!$1:$77,ROW(K39)),9),RIGHT(HLOOKUP(K$1,Sheet1!$1:$77,ROW(K39)),1))</f>
        <v/>
      </c>
      <c r="L39" t="str">
        <f>IF(MOD(COLUMN(L38),2)=0,LEFT(HLOOKUP(L$1,Sheet1!$1:$77,ROW(L39)),9),RIGHT(HLOOKUP(L$1,Sheet1!$1:$77,ROW(L39)),1))</f>
        <v>130300801</v>
      </c>
      <c r="M39" t="str">
        <f>IF(MOD(COLUMN(M38),2)=0,LEFT(HLOOKUP(M$1,Sheet1!$1:$77,ROW(M39)),9),RIGHT(HLOOKUP(M$1,Sheet1!$1:$77,ROW(M39)),1))</f>
        <v>2</v>
      </c>
      <c r="N39" t="str">
        <f>IF(MOD(COLUMN(N38),2)=0,LEFT(HLOOKUP(N$1,Sheet1!$1:$77,ROW(N39)),9),RIGHT(HLOOKUP(N$1,Sheet1!$1:$77,ROW(N39)),1))</f>
        <v>130300802</v>
      </c>
      <c r="O39" t="str">
        <f>IF(MOD(COLUMN(O38),2)=0,LEFT(HLOOKUP(O$1,Sheet1!$1:$77,ROW(O39)),9),RIGHT(HLOOKUP(O$1,Sheet1!$1:$77,ROW(O39)),1))</f>
        <v>2</v>
      </c>
      <c r="P39" t="str">
        <f>IF(MOD(COLUMN(P38),2)=0,LEFT(HLOOKUP(P$1,Sheet1!$1:$77,ROW(P39)),9),RIGHT(HLOOKUP(P$1,Sheet1!$1:$77,ROW(P39)),1))</f>
        <v/>
      </c>
      <c r="Q39" t="str">
        <f>IF(MOD(COLUMN(Q38),2)=0,LEFT(HLOOKUP(Q$1,Sheet1!$1:$77,ROW(Q39)),9),RIGHT(HLOOKUP(Q$1,Sheet1!$1:$77,ROW(Q39)),1))</f>
        <v/>
      </c>
      <c r="R39" t="str">
        <f>IF(MOD(COLUMN(R38),2)=0,LEFT(HLOOKUP(R$1,Sheet1!$1:$77,ROW(R39)),9),RIGHT(HLOOKUP(R$1,Sheet1!$1:$77,ROW(R39)),1))</f>
        <v/>
      </c>
      <c r="S39" t="str">
        <f>IF(MOD(COLUMN(S38),2)=0,LEFT(HLOOKUP(S$1,Sheet1!$1:$77,ROW(S39)),9),RIGHT(HLOOKUP(S$1,Sheet1!$1:$77,ROW(S39)),1))</f>
        <v/>
      </c>
      <c r="T39" t="str">
        <f>IF(MOD(COLUMN(T38),2)=0,LEFT(HLOOKUP(T$1,Sheet1!$1:$77,ROW(T39)),9),RIGHT(HLOOKUP(T$1,Sheet1!$1:$77,ROW(T39)),1))</f>
        <v/>
      </c>
      <c r="U39" t="str">
        <f>IF(MOD(COLUMN(U38),2)=0,LEFT(HLOOKUP(U$1,Sheet1!$1:$77,ROW(U39)),9),RIGHT(HLOOKUP(U$1,Sheet1!$1:$77,ROW(U39)),1))</f>
        <v/>
      </c>
      <c r="V39" t="str">
        <f>IF(MOD(COLUMN(V38),2)=0,LEFT(HLOOKUP(V$1,Sheet1!$1:$77,ROW(V39)),9),RIGHT(HLOOKUP(V$1,Sheet1!$1:$77,ROW(V39)),1))</f>
        <v>130300801</v>
      </c>
      <c r="W39" t="str">
        <f>IF(MOD(COLUMN(W38),2)=0,LEFT(HLOOKUP(W$1,Sheet1!$1:$77,ROW(W39)),9),RIGHT(HLOOKUP(W$1,Sheet1!$1:$77,ROW(W39)),1))</f>
        <v>3</v>
      </c>
      <c r="X39" t="str">
        <f>IF(MOD(COLUMN(X38),2)=0,LEFT(HLOOKUP(X$1,Sheet1!$1:$77,ROW(X39)),9),RIGHT(HLOOKUP(X$1,Sheet1!$1:$77,ROW(X39)),1))</f>
        <v>130300802</v>
      </c>
      <c r="Y39" t="str">
        <f>IF(MOD(COLUMN(Y38),2)=0,LEFT(HLOOKUP(Y$1,Sheet1!$1:$77,ROW(Y39)),9),RIGHT(HLOOKUP(Y$1,Sheet1!$1:$77,ROW(Y39)),1))</f>
        <v>3</v>
      </c>
      <c r="Z39" t="str">
        <f>IF(MOD(COLUMN(Z38),2)=0,LEFT(HLOOKUP(Z$1,Sheet1!$1:$77,ROW(Z39)),9),RIGHT(HLOOKUP(Z$1,Sheet1!$1:$77,ROW(Z39)),1))</f>
        <v/>
      </c>
      <c r="AA39" t="str">
        <f>IF(MOD(COLUMN(AA38),2)=0,LEFT(HLOOKUP(AA$1,Sheet1!$1:$77,ROW(AA39)),9),RIGHT(HLOOKUP(AA$1,Sheet1!$1:$77,ROW(AA39)),1))</f>
        <v/>
      </c>
      <c r="AB39" t="str">
        <f>IF(MOD(COLUMN(AB38),2)=0,LEFT(HLOOKUP(AB$1,Sheet1!$1:$77,ROW(AB39)),9),RIGHT(HLOOKUP(AB$1,Sheet1!$1:$77,ROW(AB39)),1))</f>
        <v/>
      </c>
      <c r="AC39" t="str">
        <f>IF(MOD(COLUMN(AC38),2)=0,LEFT(HLOOKUP(AC$1,Sheet1!$1:$77,ROW(AC39)),9),RIGHT(HLOOKUP(AC$1,Sheet1!$1:$77,ROW(AC39)),1))</f>
        <v/>
      </c>
      <c r="AD39" t="str">
        <f>IF(MOD(COLUMN(AD38),2)=0,LEFT(HLOOKUP(AD$1,Sheet1!$1:$77,ROW(AD39)),9),RIGHT(HLOOKUP(AD$1,Sheet1!$1:$77,ROW(AD39)),1))</f>
        <v/>
      </c>
      <c r="AE39" t="str">
        <f>IF(MOD(COLUMN(AE38),2)=0,LEFT(HLOOKUP(AE$1,Sheet1!$1:$77,ROW(AE39)),9),RIGHT(HLOOKUP(AE$1,Sheet1!$1:$77,ROW(AE39)),1))</f>
        <v/>
      </c>
      <c r="AF39" t="str">
        <f>IF(MOD(COLUMN(AF38),2)=0,LEFT(HLOOKUP(AF$1,Sheet1!$1:$77,ROW(AF39)),9),RIGHT(HLOOKUP(AF$1,Sheet1!$1:$77,ROW(AF39)),1))</f>
        <v>130300801</v>
      </c>
      <c r="AG39" t="str">
        <f>IF(MOD(COLUMN(AG38),2)=0,LEFT(HLOOKUP(AG$1,Sheet1!$1:$77,ROW(AG39)),9),RIGHT(HLOOKUP(AG$1,Sheet1!$1:$77,ROW(AG39)),1))</f>
        <v>4</v>
      </c>
      <c r="AH39" t="str">
        <f>IF(MOD(COLUMN(AH38),2)=0,LEFT(HLOOKUP(AH$1,Sheet1!$1:$77,ROW(AH39)),9),RIGHT(HLOOKUP(AH$1,Sheet1!$1:$77,ROW(AH39)),1))</f>
        <v>130300802</v>
      </c>
      <c r="AI39" t="str">
        <f>IF(MOD(COLUMN(AI38),2)=0,LEFT(HLOOKUP(AI$1,Sheet1!$1:$77,ROW(AI39)),9),RIGHT(HLOOKUP(AI$1,Sheet1!$1:$77,ROW(AI39)),1))</f>
        <v>4</v>
      </c>
      <c r="AJ39" t="str">
        <f>IF(MOD(COLUMN(AJ38),2)=0,LEFT(HLOOKUP(AJ$1,Sheet1!$1:$77,ROW(AJ39)),9),RIGHT(HLOOKUP(AJ$1,Sheet1!$1:$77,ROW(AJ39)),1))</f>
        <v/>
      </c>
      <c r="AK39" t="str">
        <f>IF(MOD(COLUMN(AK38),2)=0,LEFT(HLOOKUP(AK$1,Sheet1!$1:$77,ROW(AK39)),9),RIGHT(HLOOKUP(AK$1,Sheet1!$1:$77,ROW(AK39)),1))</f>
        <v/>
      </c>
      <c r="AL39" t="str">
        <f>IF(MOD(COLUMN(AL38),2)=0,LEFT(HLOOKUP(AL$1,Sheet1!$1:$77,ROW(AL39)),9),RIGHT(HLOOKUP(AL$1,Sheet1!$1:$77,ROW(AL39)),1))</f>
        <v/>
      </c>
      <c r="AM39" t="str">
        <f>IF(MOD(COLUMN(AM38),2)=0,LEFT(HLOOKUP(AM$1,Sheet1!$1:$77,ROW(AM39)),9),RIGHT(HLOOKUP(AM$1,Sheet1!$1:$77,ROW(AM39)),1))</f>
        <v/>
      </c>
      <c r="AN39" t="str">
        <f>IF(MOD(COLUMN(AN38),2)=0,LEFT(HLOOKUP(AN$1,Sheet1!$1:$77,ROW(AN39)),9),RIGHT(HLOOKUP(AN$1,Sheet1!$1:$77,ROW(AN39)),1))</f>
        <v/>
      </c>
      <c r="AO39" t="str">
        <f>IF(MOD(COLUMN(AO38),2)=0,LEFT(HLOOKUP(AO$1,Sheet1!$1:$77,ROW(AO39)),9),RIGHT(HLOOKUP(AO$1,Sheet1!$1:$77,ROW(AO39)),1))</f>
        <v/>
      </c>
      <c r="AP39" t="str">
        <f>IF(MOD(COLUMN(AP38),2)=0,LEFT(HLOOKUP(AP$1,Sheet1!$1:$77,ROW(AP39)),9),RIGHT(HLOOKUP(AP$1,Sheet1!$1:$77,ROW(AP39)),1))</f>
        <v>130300801</v>
      </c>
      <c r="AQ39" t="str">
        <f>IF(MOD(COLUMN(AQ38),2)=0,LEFT(HLOOKUP(AQ$1,Sheet1!$1:$77,ROW(AQ39)),9),RIGHT(HLOOKUP(AQ$1,Sheet1!$1:$77,ROW(AQ39)),1))</f>
        <v>5</v>
      </c>
      <c r="AR39" t="str">
        <f>IF(MOD(COLUMN(AR38),2)=0,LEFT(HLOOKUP(AR$1,Sheet1!$1:$77,ROW(AR39)),9),RIGHT(HLOOKUP(AR$1,Sheet1!$1:$77,ROW(AR39)),1))</f>
        <v>130300802</v>
      </c>
      <c r="AS39" t="str">
        <f>IF(MOD(COLUMN(AS38),2)=0,LEFT(HLOOKUP(AS$1,Sheet1!$1:$77,ROW(AS39)),9),RIGHT(HLOOKUP(AS$1,Sheet1!$1:$77,ROW(AS39)),1))</f>
        <v>5</v>
      </c>
      <c r="AT39" t="str">
        <f>IF(MOD(COLUMN(AT38),2)=0,LEFT(HLOOKUP(AT$1,Sheet1!$1:$77,ROW(AT39)),9),RIGHT(HLOOKUP(AT$1,Sheet1!$1:$77,ROW(AT39)),1))</f>
        <v/>
      </c>
      <c r="AU39" t="str">
        <f>IF(MOD(COLUMN(AU38),2)=0,LEFT(HLOOKUP(AU$1,Sheet1!$1:$77,ROW(AU39)),9),RIGHT(HLOOKUP(AU$1,Sheet1!$1:$77,ROW(AU39)),1))</f>
        <v/>
      </c>
      <c r="AV39" t="str">
        <f>IF(MOD(COLUMN(AV38),2)=0,LEFT(HLOOKUP(AV$1,Sheet1!$1:$77,ROW(AV39)),9),RIGHT(HLOOKUP(AV$1,Sheet1!$1:$77,ROW(AV39)),1))</f>
        <v/>
      </c>
      <c r="AW39" t="str">
        <f>IF(MOD(COLUMN(AW38),2)=0,LEFT(HLOOKUP(AW$1,Sheet1!$1:$77,ROW(AW39)),9),RIGHT(HLOOKUP(AW$1,Sheet1!$1:$77,ROW(AW39)),1))</f>
        <v/>
      </c>
      <c r="AX39" t="str">
        <f>IF(MOD(COLUMN(AX38),2)=0,LEFT(HLOOKUP(AX$1,Sheet1!$1:$77,ROW(AX39)),9),RIGHT(HLOOKUP(AX$1,Sheet1!$1:$77,ROW(AX39)),1))</f>
        <v/>
      </c>
      <c r="AY39" t="str">
        <f>IF(MOD(COLUMN(AY38),2)=0,LEFT(HLOOKUP(AY$1,Sheet1!$1:$77,ROW(AY39)),9),RIGHT(HLOOKUP(AY$1,Sheet1!$1:$77,ROW(AY39)),1))</f>
        <v/>
      </c>
    </row>
    <row r="40" spans="1:51" x14ac:dyDescent="0.2">
      <c r="A40">
        <v>39</v>
      </c>
      <c r="B40" t="str">
        <f>IF(MOD(COLUMN(B39),2)=0,LEFT(HLOOKUP(B$1,Sheet1!$1:$77,ROW(B40)),9),RIGHT(HLOOKUP(B$1,Sheet1!$1:$77,ROW(B40)),1))</f>
        <v>130300901</v>
      </c>
      <c r="C40" t="str">
        <f>IF(MOD(COLUMN(C39),2)=0,LEFT(HLOOKUP(C$1,Sheet1!$1:$77,ROW(C40)),9),RIGHT(HLOOKUP(C$1,Sheet1!$1:$77,ROW(C40)),1))</f>
        <v>1</v>
      </c>
      <c r="D40" t="str">
        <f>IF(MOD(COLUMN(D39),2)=0,LEFT(HLOOKUP(D$1,Sheet1!$1:$77,ROW(D40)),9),RIGHT(HLOOKUP(D$1,Sheet1!$1:$77,ROW(D40)),1))</f>
        <v/>
      </c>
      <c r="E40" t="str">
        <f>IF(MOD(COLUMN(E39),2)=0,LEFT(HLOOKUP(E$1,Sheet1!$1:$77,ROW(E40)),9),RIGHT(HLOOKUP(E$1,Sheet1!$1:$77,ROW(E40)),1))</f>
        <v/>
      </c>
      <c r="F40" t="str">
        <f>IF(MOD(COLUMN(F39),2)=0,LEFT(HLOOKUP(F$1,Sheet1!$1:$77,ROW(F40)),9),RIGHT(HLOOKUP(F$1,Sheet1!$1:$77,ROW(F40)),1))</f>
        <v/>
      </c>
      <c r="G40" t="str">
        <f>IF(MOD(COLUMN(G39),2)=0,LEFT(HLOOKUP(G$1,Sheet1!$1:$77,ROW(G40)),9),RIGHT(HLOOKUP(G$1,Sheet1!$1:$77,ROW(G40)),1))</f>
        <v/>
      </c>
      <c r="H40" t="str">
        <f>IF(MOD(COLUMN(H39),2)=0,LEFT(HLOOKUP(H$1,Sheet1!$1:$77,ROW(H40)),9),RIGHT(HLOOKUP(H$1,Sheet1!$1:$77,ROW(H40)),1))</f>
        <v/>
      </c>
      <c r="I40" t="str">
        <f>IF(MOD(COLUMN(I39),2)=0,LEFT(HLOOKUP(I$1,Sheet1!$1:$77,ROW(I40)),9),RIGHT(HLOOKUP(I$1,Sheet1!$1:$77,ROW(I40)),1))</f>
        <v/>
      </c>
      <c r="J40" t="str">
        <f>IF(MOD(COLUMN(J39),2)=0,LEFT(HLOOKUP(J$1,Sheet1!$1:$77,ROW(J40)),9),RIGHT(HLOOKUP(J$1,Sheet1!$1:$77,ROW(J40)),1))</f>
        <v/>
      </c>
      <c r="K40" t="str">
        <f>IF(MOD(COLUMN(K39),2)=0,LEFT(HLOOKUP(K$1,Sheet1!$1:$77,ROW(K40)),9),RIGHT(HLOOKUP(K$1,Sheet1!$1:$77,ROW(K40)),1))</f>
        <v/>
      </c>
      <c r="L40" t="str">
        <f>IF(MOD(COLUMN(L39),2)=0,LEFT(HLOOKUP(L$1,Sheet1!$1:$77,ROW(L40)),9),RIGHT(HLOOKUP(L$1,Sheet1!$1:$77,ROW(L40)),1))</f>
        <v>130300901</v>
      </c>
      <c r="M40" t="str">
        <f>IF(MOD(COLUMN(M39),2)=0,LEFT(HLOOKUP(M$1,Sheet1!$1:$77,ROW(M40)),9),RIGHT(HLOOKUP(M$1,Sheet1!$1:$77,ROW(M40)),1))</f>
        <v>2</v>
      </c>
      <c r="N40" t="str">
        <f>IF(MOD(COLUMN(N39),2)=0,LEFT(HLOOKUP(N$1,Sheet1!$1:$77,ROW(N40)),9),RIGHT(HLOOKUP(N$1,Sheet1!$1:$77,ROW(N40)),1))</f>
        <v/>
      </c>
      <c r="O40" t="str">
        <f>IF(MOD(COLUMN(O39),2)=0,LEFT(HLOOKUP(O$1,Sheet1!$1:$77,ROW(O40)),9),RIGHT(HLOOKUP(O$1,Sheet1!$1:$77,ROW(O40)),1))</f>
        <v/>
      </c>
      <c r="P40" t="str">
        <f>IF(MOD(COLUMN(P39),2)=0,LEFT(HLOOKUP(P$1,Sheet1!$1:$77,ROW(P40)),9),RIGHT(HLOOKUP(P$1,Sheet1!$1:$77,ROW(P40)),1))</f>
        <v/>
      </c>
      <c r="Q40" t="str">
        <f>IF(MOD(COLUMN(Q39),2)=0,LEFT(HLOOKUP(Q$1,Sheet1!$1:$77,ROW(Q40)),9),RIGHT(HLOOKUP(Q$1,Sheet1!$1:$77,ROW(Q40)),1))</f>
        <v/>
      </c>
      <c r="R40" t="str">
        <f>IF(MOD(COLUMN(R39),2)=0,LEFT(HLOOKUP(R$1,Sheet1!$1:$77,ROW(R40)),9),RIGHT(HLOOKUP(R$1,Sheet1!$1:$77,ROW(R40)),1))</f>
        <v/>
      </c>
      <c r="S40" t="str">
        <f>IF(MOD(COLUMN(S39),2)=0,LEFT(HLOOKUP(S$1,Sheet1!$1:$77,ROW(S40)),9),RIGHT(HLOOKUP(S$1,Sheet1!$1:$77,ROW(S40)),1))</f>
        <v/>
      </c>
      <c r="T40" t="str">
        <f>IF(MOD(COLUMN(T39),2)=0,LEFT(HLOOKUP(T$1,Sheet1!$1:$77,ROW(T40)),9),RIGHT(HLOOKUP(T$1,Sheet1!$1:$77,ROW(T40)),1))</f>
        <v/>
      </c>
      <c r="U40" t="str">
        <f>IF(MOD(COLUMN(U39),2)=0,LEFT(HLOOKUP(U$1,Sheet1!$1:$77,ROW(U40)),9),RIGHT(HLOOKUP(U$1,Sheet1!$1:$77,ROW(U40)),1))</f>
        <v/>
      </c>
      <c r="V40" t="str">
        <f>IF(MOD(COLUMN(V39),2)=0,LEFT(HLOOKUP(V$1,Sheet1!$1:$77,ROW(V40)),9),RIGHT(HLOOKUP(V$1,Sheet1!$1:$77,ROW(V40)),1))</f>
        <v>130300901</v>
      </c>
      <c r="W40" t="str">
        <f>IF(MOD(COLUMN(W39),2)=0,LEFT(HLOOKUP(W$1,Sheet1!$1:$77,ROW(W40)),9),RIGHT(HLOOKUP(W$1,Sheet1!$1:$77,ROW(W40)),1))</f>
        <v>3</v>
      </c>
      <c r="X40" t="str">
        <f>IF(MOD(COLUMN(X39),2)=0,LEFT(HLOOKUP(X$1,Sheet1!$1:$77,ROW(X40)),9),RIGHT(HLOOKUP(X$1,Sheet1!$1:$77,ROW(X40)),1))</f>
        <v/>
      </c>
      <c r="Y40" t="str">
        <f>IF(MOD(COLUMN(Y39),2)=0,LEFT(HLOOKUP(Y$1,Sheet1!$1:$77,ROW(Y40)),9),RIGHT(HLOOKUP(Y$1,Sheet1!$1:$77,ROW(Y40)),1))</f>
        <v/>
      </c>
      <c r="Z40" t="str">
        <f>IF(MOD(COLUMN(Z39),2)=0,LEFT(HLOOKUP(Z$1,Sheet1!$1:$77,ROW(Z40)),9),RIGHT(HLOOKUP(Z$1,Sheet1!$1:$77,ROW(Z40)),1))</f>
        <v/>
      </c>
      <c r="AA40" t="str">
        <f>IF(MOD(COLUMN(AA39),2)=0,LEFT(HLOOKUP(AA$1,Sheet1!$1:$77,ROW(AA40)),9),RIGHT(HLOOKUP(AA$1,Sheet1!$1:$77,ROW(AA40)),1))</f>
        <v/>
      </c>
      <c r="AB40" t="str">
        <f>IF(MOD(COLUMN(AB39),2)=0,LEFT(HLOOKUP(AB$1,Sheet1!$1:$77,ROW(AB40)),9),RIGHT(HLOOKUP(AB$1,Sheet1!$1:$77,ROW(AB40)),1))</f>
        <v/>
      </c>
      <c r="AC40" t="str">
        <f>IF(MOD(COLUMN(AC39),2)=0,LEFT(HLOOKUP(AC$1,Sheet1!$1:$77,ROW(AC40)),9),RIGHT(HLOOKUP(AC$1,Sheet1!$1:$77,ROW(AC40)),1))</f>
        <v/>
      </c>
      <c r="AD40" t="str">
        <f>IF(MOD(COLUMN(AD39),2)=0,LEFT(HLOOKUP(AD$1,Sheet1!$1:$77,ROW(AD40)),9),RIGHT(HLOOKUP(AD$1,Sheet1!$1:$77,ROW(AD40)),1))</f>
        <v/>
      </c>
      <c r="AE40" t="str">
        <f>IF(MOD(COLUMN(AE39),2)=0,LEFT(HLOOKUP(AE$1,Sheet1!$1:$77,ROW(AE40)),9),RIGHT(HLOOKUP(AE$1,Sheet1!$1:$77,ROW(AE40)),1))</f>
        <v/>
      </c>
      <c r="AF40" t="str">
        <f>IF(MOD(COLUMN(AF39),2)=0,LEFT(HLOOKUP(AF$1,Sheet1!$1:$77,ROW(AF40)),9),RIGHT(HLOOKUP(AF$1,Sheet1!$1:$77,ROW(AF40)),1))</f>
        <v>130300901</v>
      </c>
      <c r="AG40" t="str">
        <f>IF(MOD(COLUMN(AG39),2)=0,LEFT(HLOOKUP(AG$1,Sheet1!$1:$77,ROW(AG40)),9),RIGHT(HLOOKUP(AG$1,Sheet1!$1:$77,ROW(AG40)),1))</f>
        <v>4</v>
      </c>
      <c r="AH40" t="str">
        <f>IF(MOD(COLUMN(AH39),2)=0,LEFT(HLOOKUP(AH$1,Sheet1!$1:$77,ROW(AH40)),9),RIGHT(HLOOKUP(AH$1,Sheet1!$1:$77,ROW(AH40)),1))</f>
        <v/>
      </c>
      <c r="AI40" t="str">
        <f>IF(MOD(COLUMN(AI39),2)=0,LEFT(HLOOKUP(AI$1,Sheet1!$1:$77,ROW(AI40)),9),RIGHT(HLOOKUP(AI$1,Sheet1!$1:$77,ROW(AI40)),1))</f>
        <v/>
      </c>
      <c r="AJ40" t="str">
        <f>IF(MOD(COLUMN(AJ39),2)=0,LEFT(HLOOKUP(AJ$1,Sheet1!$1:$77,ROW(AJ40)),9),RIGHT(HLOOKUP(AJ$1,Sheet1!$1:$77,ROW(AJ40)),1))</f>
        <v/>
      </c>
      <c r="AK40" t="str">
        <f>IF(MOD(COLUMN(AK39),2)=0,LEFT(HLOOKUP(AK$1,Sheet1!$1:$77,ROW(AK40)),9),RIGHT(HLOOKUP(AK$1,Sheet1!$1:$77,ROW(AK40)),1))</f>
        <v/>
      </c>
      <c r="AL40" t="str">
        <f>IF(MOD(COLUMN(AL39),2)=0,LEFT(HLOOKUP(AL$1,Sheet1!$1:$77,ROW(AL40)),9),RIGHT(HLOOKUP(AL$1,Sheet1!$1:$77,ROW(AL40)),1))</f>
        <v/>
      </c>
      <c r="AM40" t="str">
        <f>IF(MOD(COLUMN(AM39),2)=0,LEFT(HLOOKUP(AM$1,Sheet1!$1:$77,ROW(AM40)),9),RIGHT(HLOOKUP(AM$1,Sheet1!$1:$77,ROW(AM40)),1))</f>
        <v/>
      </c>
      <c r="AN40" t="str">
        <f>IF(MOD(COLUMN(AN39),2)=0,LEFT(HLOOKUP(AN$1,Sheet1!$1:$77,ROW(AN40)),9),RIGHT(HLOOKUP(AN$1,Sheet1!$1:$77,ROW(AN40)),1))</f>
        <v/>
      </c>
      <c r="AO40" t="str">
        <f>IF(MOD(COLUMN(AO39),2)=0,LEFT(HLOOKUP(AO$1,Sheet1!$1:$77,ROW(AO40)),9),RIGHT(HLOOKUP(AO$1,Sheet1!$1:$77,ROW(AO40)),1))</f>
        <v/>
      </c>
      <c r="AP40" t="str">
        <f>IF(MOD(COLUMN(AP39),2)=0,LEFT(HLOOKUP(AP$1,Sheet1!$1:$77,ROW(AP40)),9),RIGHT(HLOOKUP(AP$1,Sheet1!$1:$77,ROW(AP40)),1))</f>
        <v>130300901</v>
      </c>
      <c r="AQ40" t="str">
        <f>IF(MOD(COLUMN(AQ39),2)=0,LEFT(HLOOKUP(AQ$1,Sheet1!$1:$77,ROW(AQ40)),9),RIGHT(HLOOKUP(AQ$1,Sheet1!$1:$77,ROW(AQ40)),1))</f>
        <v>5</v>
      </c>
      <c r="AR40" t="str">
        <f>IF(MOD(COLUMN(AR39),2)=0,LEFT(HLOOKUP(AR$1,Sheet1!$1:$77,ROW(AR40)),9),RIGHT(HLOOKUP(AR$1,Sheet1!$1:$77,ROW(AR40)),1))</f>
        <v/>
      </c>
      <c r="AS40" t="str">
        <f>IF(MOD(COLUMN(AS39),2)=0,LEFT(HLOOKUP(AS$1,Sheet1!$1:$77,ROW(AS40)),9),RIGHT(HLOOKUP(AS$1,Sheet1!$1:$77,ROW(AS40)),1))</f>
        <v/>
      </c>
      <c r="AT40" t="str">
        <f>IF(MOD(COLUMN(AT39),2)=0,LEFT(HLOOKUP(AT$1,Sheet1!$1:$77,ROW(AT40)),9),RIGHT(HLOOKUP(AT$1,Sheet1!$1:$77,ROW(AT40)),1))</f>
        <v/>
      </c>
      <c r="AU40" t="str">
        <f>IF(MOD(COLUMN(AU39),2)=0,LEFT(HLOOKUP(AU$1,Sheet1!$1:$77,ROW(AU40)),9),RIGHT(HLOOKUP(AU$1,Sheet1!$1:$77,ROW(AU40)),1))</f>
        <v/>
      </c>
      <c r="AV40" t="str">
        <f>IF(MOD(COLUMN(AV39),2)=0,LEFT(HLOOKUP(AV$1,Sheet1!$1:$77,ROW(AV40)),9),RIGHT(HLOOKUP(AV$1,Sheet1!$1:$77,ROW(AV40)),1))</f>
        <v/>
      </c>
      <c r="AW40" t="str">
        <f>IF(MOD(COLUMN(AW39),2)=0,LEFT(HLOOKUP(AW$1,Sheet1!$1:$77,ROW(AW40)),9),RIGHT(HLOOKUP(AW$1,Sheet1!$1:$77,ROW(AW40)),1))</f>
        <v/>
      </c>
      <c r="AX40" t="str">
        <f>IF(MOD(COLUMN(AX39),2)=0,LEFT(HLOOKUP(AX$1,Sheet1!$1:$77,ROW(AX40)),9),RIGHT(HLOOKUP(AX$1,Sheet1!$1:$77,ROW(AX40)),1))</f>
        <v/>
      </c>
      <c r="AY40" t="str">
        <f>IF(MOD(COLUMN(AY39),2)=0,LEFT(HLOOKUP(AY$1,Sheet1!$1:$77,ROW(AY40)),9),RIGHT(HLOOKUP(AY$1,Sheet1!$1:$77,ROW(AY40)),1))</f>
        <v/>
      </c>
    </row>
    <row r="41" spans="1:51" x14ac:dyDescent="0.2">
      <c r="A41">
        <v>40</v>
      </c>
      <c r="B41" t="str">
        <f>IF(MOD(COLUMN(B40),2)=0,LEFT(HLOOKUP(B$1,Sheet1!$1:$77,ROW(B41)),9),RIGHT(HLOOKUP(B$1,Sheet1!$1:$77,ROW(B41)),1))</f>
        <v>130301001</v>
      </c>
      <c r="C41" t="str">
        <f>IF(MOD(COLUMN(C40),2)=0,LEFT(HLOOKUP(C$1,Sheet1!$1:$77,ROW(C41)),9),RIGHT(HLOOKUP(C$1,Sheet1!$1:$77,ROW(C41)),1))</f>
        <v>1</v>
      </c>
      <c r="D41" t="str">
        <f>IF(MOD(COLUMN(D40),2)=0,LEFT(HLOOKUP(D$1,Sheet1!$1:$77,ROW(D41)),9),RIGHT(HLOOKUP(D$1,Sheet1!$1:$77,ROW(D41)),1))</f>
        <v>130301002</v>
      </c>
      <c r="E41" t="str">
        <f>IF(MOD(COLUMN(E40),2)=0,LEFT(HLOOKUP(E$1,Sheet1!$1:$77,ROW(E41)),9),RIGHT(HLOOKUP(E$1,Sheet1!$1:$77,ROW(E41)),1))</f>
        <v>1</v>
      </c>
      <c r="F41" t="str">
        <f>IF(MOD(COLUMN(F40),2)=0,LEFT(HLOOKUP(F$1,Sheet1!$1:$77,ROW(F41)),9),RIGHT(HLOOKUP(F$1,Sheet1!$1:$77,ROW(F41)),1))</f>
        <v/>
      </c>
      <c r="G41" t="str">
        <f>IF(MOD(COLUMN(G40),2)=0,LEFT(HLOOKUP(G$1,Sheet1!$1:$77,ROW(G41)),9),RIGHT(HLOOKUP(G$1,Sheet1!$1:$77,ROW(G41)),1))</f>
        <v/>
      </c>
      <c r="H41" t="str">
        <f>IF(MOD(COLUMN(H40),2)=0,LEFT(HLOOKUP(H$1,Sheet1!$1:$77,ROW(H41)),9),RIGHT(HLOOKUP(H$1,Sheet1!$1:$77,ROW(H41)),1))</f>
        <v/>
      </c>
      <c r="I41" t="str">
        <f>IF(MOD(COLUMN(I40),2)=0,LEFT(HLOOKUP(I$1,Sheet1!$1:$77,ROW(I41)),9),RIGHT(HLOOKUP(I$1,Sheet1!$1:$77,ROW(I41)),1))</f>
        <v/>
      </c>
      <c r="J41" t="str">
        <f>IF(MOD(COLUMN(J40),2)=0,LEFT(HLOOKUP(J$1,Sheet1!$1:$77,ROW(J41)),9),RIGHT(HLOOKUP(J$1,Sheet1!$1:$77,ROW(J41)),1))</f>
        <v/>
      </c>
      <c r="K41" t="str">
        <f>IF(MOD(COLUMN(K40),2)=0,LEFT(HLOOKUP(K$1,Sheet1!$1:$77,ROW(K41)),9),RIGHT(HLOOKUP(K$1,Sheet1!$1:$77,ROW(K41)),1))</f>
        <v/>
      </c>
      <c r="L41" t="str">
        <f>IF(MOD(COLUMN(L40),2)=0,LEFT(HLOOKUP(L$1,Sheet1!$1:$77,ROW(L41)),9),RIGHT(HLOOKUP(L$1,Sheet1!$1:$77,ROW(L41)),1))</f>
        <v>130301001</v>
      </c>
      <c r="M41" t="str">
        <f>IF(MOD(COLUMN(M40),2)=0,LEFT(HLOOKUP(M$1,Sheet1!$1:$77,ROW(M41)),9),RIGHT(HLOOKUP(M$1,Sheet1!$1:$77,ROW(M41)),1))</f>
        <v>2</v>
      </c>
      <c r="N41" t="str">
        <f>IF(MOD(COLUMN(N40),2)=0,LEFT(HLOOKUP(N$1,Sheet1!$1:$77,ROW(N41)),9),RIGHT(HLOOKUP(N$1,Sheet1!$1:$77,ROW(N41)),1))</f>
        <v>130301002</v>
      </c>
      <c r="O41" t="str">
        <f>IF(MOD(COLUMN(O40),2)=0,LEFT(HLOOKUP(O$1,Sheet1!$1:$77,ROW(O41)),9),RIGHT(HLOOKUP(O$1,Sheet1!$1:$77,ROW(O41)),1))</f>
        <v>2</v>
      </c>
      <c r="P41" t="str">
        <f>IF(MOD(COLUMN(P40),2)=0,LEFT(HLOOKUP(P$1,Sheet1!$1:$77,ROW(P41)),9),RIGHT(HLOOKUP(P$1,Sheet1!$1:$77,ROW(P41)),1))</f>
        <v/>
      </c>
      <c r="Q41" t="str">
        <f>IF(MOD(COLUMN(Q40),2)=0,LEFT(HLOOKUP(Q$1,Sheet1!$1:$77,ROW(Q41)),9),RIGHT(HLOOKUP(Q$1,Sheet1!$1:$77,ROW(Q41)),1))</f>
        <v/>
      </c>
      <c r="R41" t="str">
        <f>IF(MOD(COLUMN(R40),2)=0,LEFT(HLOOKUP(R$1,Sheet1!$1:$77,ROW(R41)),9),RIGHT(HLOOKUP(R$1,Sheet1!$1:$77,ROW(R41)),1))</f>
        <v/>
      </c>
      <c r="S41" t="str">
        <f>IF(MOD(COLUMN(S40),2)=0,LEFT(HLOOKUP(S$1,Sheet1!$1:$77,ROW(S41)),9),RIGHT(HLOOKUP(S$1,Sheet1!$1:$77,ROW(S41)),1))</f>
        <v/>
      </c>
      <c r="T41" t="str">
        <f>IF(MOD(COLUMN(T40),2)=0,LEFT(HLOOKUP(T$1,Sheet1!$1:$77,ROW(T41)),9),RIGHT(HLOOKUP(T$1,Sheet1!$1:$77,ROW(T41)),1))</f>
        <v/>
      </c>
      <c r="U41" t="str">
        <f>IF(MOD(COLUMN(U40),2)=0,LEFT(HLOOKUP(U$1,Sheet1!$1:$77,ROW(U41)),9),RIGHT(HLOOKUP(U$1,Sheet1!$1:$77,ROW(U41)),1))</f>
        <v/>
      </c>
      <c r="V41" t="str">
        <f>IF(MOD(COLUMN(V40),2)=0,LEFT(HLOOKUP(V$1,Sheet1!$1:$77,ROW(V41)),9),RIGHT(HLOOKUP(V$1,Sheet1!$1:$77,ROW(V41)),1))</f>
        <v>130301001</v>
      </c>
      <c r="W41" t="str">
        <f>IF(MOD(COLUMN(W40),2)=0,LEFT(HLOOKUP(W$1,Sheet1!$1:$77,ROW(W41)),9),RIGHT(HLOOKUP(W$1,Sheet1!$1:$77,ROW(W41)),1))</f>
        <v>3</v>
      </c>
      <c r="X41" t="str">
        <f>IF(MOD(COLUMN(X40),2)=0,LEFT(HLOOKUP(X$1,Sheet1!$1:$77,ROW(X41)),9),RIGHT(HLOOKUP(X$1,Sheet1!$1:$77,ROW(X41)),1))</f>
        <v>130301002</v>
      </c>
      <c r="Y41" t="str">
        <f>IF(MOD(COLUMN(Y40),2)=0,LEFT(HLOOKUP(Y$1,Sheet1!$1:$77,ROW(Y41)),9),RIGHT(HLOOKUP(Y$1,Sheet1!$1:$77,ROW(Y41)),1))</f>
        <v>3</v>
      </c>
      <c r="Z41" t="str">
        <f>IF(MOD(COLUMN(Z40),2)=0,LEFT(HLOOKUP(Z$1,Sheet1!$1:$77,ROW(Z41)),9),RIGHT(HLOOKUP(Z$1,Sheet1!$1:$77,ROW(Z41)),1))</f>
        <v/>
      </c>
      <c r="AA41" t="str">
        <f>IF(MOD(COLUMN(AA40),2)=0,LEFT(HLOOKUP(AA$1,Sheet1!$1:$77,ROW(AA41)),9),RIGHT(HLOOKUP(AA$1,Sheet1!$1:$77,ROW(AA41)),1))</f>
        <v/>
      </c>
      <c r="AB41" t="str">
        <f>IF(MOD(COLUMN(AB40),2)=0,LEFT(HLOOKUP(AB$1,Sheet1!$1:$77,ROW(AB41)),9),RIGHT(HLOOKUP(AB$1,Sheet1!$1:$77,ROW(AB41)),1))</f>
        <v/>
      </c>
      <c r="AC41" t="str">
        <f>IF(MOD(COLUMN(AC40),2)=0,LEFT(HLOOKUP(AC$1,Sheet1!$1:$77,ROW(AC41)),9),RIGHT(HLOOKUP(AC$1,Sheet1!$1:$77,ROW(AC41)),1))</f>
        <v/>
      </c>
      <c r="AD41" t="str">
        <f>IF(MOD(COLUMN(AD40),2)=0,LEFT(HLOOKUP(AD$1,Sheet1!$1:$77,ROW(AD41)),9),RIGHT(HLOOKUP(AD$1,Sheet1!$1:$77,ROW(AD41)),1))</f>
        <v/>
      </c>
      <c r="AE41" t="str">
        <f>IF(MOD(COLUMN(AE40),2)=0,LEFT(HLOOKUP(AE$1,Sheet1!$1:$77,ROW(AE41)),9),RIGHT(HLOOKUP(AE$1,Sheet1!$1:$77,ROW(AE41)),1))</f>
        <v/>
      </c>
      <c r="AF41" t="str">
        <f>IF(MOD(COLUMN(AF40),2)=0,LEFT(HLOOKUP(AF$1,Sheet1!$1:$77,ROW(AF41)),9),RIGHT(HLOOKUP(AF$1,Sheet1!$1:$77,ROW(AF41)),1))</f>
        <v>130301001</v>
      </c>
      <c r="AG41" t="str">
        <f>IF(MOD(COLUMN(AG40),2)=0,LEFT(HLOOKUP(AG$1,Sheet1!$1:$77,ROW(AG41)),9),RIGHT(HLOOKUP(AG$1,Sheet1!$1:$77,ROW(AG41)),1))</f>
        <v>4</v>
      </c>
      <c r="AH41" t="str">
        <f>IF(MOD(COLUMN(AH40),2)=0,LEFT(HLOOKUP(AH$1,Sheet1!$1:$77,ROW(AH41)),9),RIGHT(HLOOKUP(AH$1,Sheet1!$1:$77,ROW(AH41)),1))</f>
        <v>130301002</v>
      </c>
      <c r="AI41" t="str">
        <f>IF(MOD(COLUMN(AI40),2)=0,LEFT(HLOOKUP(AI$1,Sheet1!$1:$77,ROW(AI41)),9),RIGHT(HLOOKUP(AI$1,Sheet1!$1:$77,ROW(AI41)),1))</f>
        <v>4</v>
      </c>
      <c r="AJ41" t="str">
        <f>IF(MOD(COLUMN(AJ40),2)=0,LEFT(HLOOKUP(AJ$1,Sheet1!$1:$77,ROW(AJ41)),9),RIGHT(HLOOKUP(AJ$1,Sheet1!$1:$77,ROW(AJ41)),1))</f>
        <v/>
      </c>
      <c r="AK41" t="str">
        <f>IF(MOD(COLUMN(AK40),2)=0,LEFT(HLOOKUP(AK$1,Sheet1!$1:$77,ROW(AK41)),9),RIGHT(HLOOKUP(AK$1,Sheet1!$1:$77,ROW(AK41)),1))</f>
        <v/>
      </c>
      <c r="AL41" t="str">
        <f>IF(MOD(COLUMN(AL40),2)=0,LEFT(HLOOKUP(AL$1,Sheet1!$1:$77,ROW(AL41)),9),RIGHT(HLOOKUP(AL$1,Sheet1!$1:$77,ROW(AL41)),1))</f>
        <v/>
      </c>
      <c r="AM41" t="str">
        <f>IF(MOD(COLUMN(AM40),2)=0,LEFT(HLOOKUP(AM$1,Sheet1!$1:$77,ROW(AM41)),9),RIGHT(HLOOKUP(AM$1,Sheet1!$1:$77,ROW(AM41)),1))</f>
        <v/>
      </c>
      <c r="AN41" t="str">
        <f>IF(MOD(COLUMN(AN40),2)=0,LEFT(HLOOKUP(AN$1,Sheet1!$1:$77,ROW(AN41)),9),RIGHT(HLOOKUP(AN$1,Sheet1!$1:$77,ROW(AN41)),1))</f>
        <v/>
      </c>
      <c r="AO41" t="str">
        <f>IF(MOD(COLUMN(AO40),2)=0,LEFT(HLOOKUP(AO$1,Sheet1!$1:$77,ROW(AO41)),9),RIGHT(HLOOKUP(AO$1,Sheet1!$1:$77,ROW(AO41)),1))</f>
        <v/>
      </c>
      <c r="AP41" t="str">
        <f>IF(MOD(COLUMN(AP40),2)=0,LEFT(HLOOKUP(AP$1,Sheet1!$1:$77,ROW(AP41)),9),RIGHT(HLOOKUP(AP$1,Sheet1!$1:$77,ROW(AP41)),1))</f>
        <v>130301001</v>
      </c>
      <c r="AQ41" t="str">
        <f>IF(MOD(COLUMN(AQ40),2)=0,LEFT(HLOOKUP(AQ$1,Sheet1!$1:$77,ROW(AQ41)),9),RIGHT(HLOOKUP(AQ$1,Sheet1!$1:$77,ROW(AQ41)),1))</f>
        <v>5</v>
      </c>
      <c r="AR41" t="str">
        <f>IF(MOD(COLUMN(AR40),2)=0,LEFT(HLOOKUP(AR$1,Sheet1!$1:$77,ROW(AR41)),9),RIGHT(HLOOKUP(AR$1,Sheet1!$1:$77,ROW(AR41)),1))</f>
        <v>130301002</v>
      </c>
      <c r="AS41" t="str">
        <f>IF(MOD(COLUMN(AS40),2)=0,LEFT(HLOOKUP(AS$1,Sheet1!$1:$77,ROW(AS41)),9),RIGHT(HLOOKUP(AS$1,Sheet1!$1:$77,ROW(AS41)),1))</f>
        <v>5</v>
      </c>
      <c r="AT41" t="str">
        <f>IF(MOD(COLUMN(AT40),2)=0,LEFT(HLOOKUP(AT$1,Sheet1!$1:$77,ROW(AT41)),9),RIGHT(HLOOKUP(AT$1,Sheet1!$1:$77,ROW(AT41)),1))</f>
        <v/>
      </c>
      <c r="AU41" t="str">
        <f>IF(MOD(COLUMN(AU40),2)=0,LEFT(HLOOKUP(AU$1,Sheet1!$1:$77,ROW(AU41)),9),RIGHT(HLOOKUP(AU$1,Sheet1!$1:$77,ROW(AU41)),1))</f>
        <v/>
      </c>
      <c r="AV41" t="str">
        <f>IF(MOD(COLUMN(AV40),2)=0,LEFT(HLOOKUP(AV$1,Sheet1!$1:$77,ROW(AV41)),9),RIGHT(HLOOKUP(AV$1,Sheet1!$1:$77,ROW(AV41)),1))</f>
        <v/>
      </c>
      <c r="AW41" t="str">
        <f>IF(MOD(COLUMN(AW40),2)=0,LEFT(HLOOKUP(AW$1,Sheet1!$1:$77,ROW(AW41)),9),RIGHT(HLOOKUP(AW$1,Sheet1!$1:$77,ROW(AW41)),1))</f>
        <v/>
      </c>
      <c r="AX41" t="str">
        <f>IF(MOD(COLUMN(AX40),2)=0,LEFT(HLOOKUP(AX$1,Sheet1!$1:$77,ROW(AX41)),9),RIGHT(HLOOKUP(AX$1,Sheet1!$1:$77,ROW(AX41)),1))</f>
        <v/>
      </c>
      <c r="AY41" t="str">
        <f>IF(MOD(COLUMN(AY40),2)=0,LEFT(HLOOKUP(AY$1,Sheet1!$1:$77,ROW(AY41)),9),RIGHT(HLOOKUP(AY$1,Sheet1!$1:$77,ROW(AY41)),1))</f>
        <v/>
      </c>
    </row>
    <row r="42" spans="1:51" x14ac:dyDescent="0.2">
      <c r="A42">
        <v>41</v>
      </c>
      <c r="B42" t="str">
        <f>IF(MOD(COLUMN(B41),2)=0,LEFT(HLOOKUP(B$1,Sheet1!$1:$77,ROW(B42)),9),RIGHT(HLOOKUP(B$1,Sheet1!$1:$77,ROW(B42)),1))</f>
        <v>130301101</v>
      </c>
      <c r="C42" t="str">
        <f>IF(MOD(COLUMN(C41),2)=0,LEFT(HLOOKUP(C$1,Sheet1!$1:$77,ROW(C42)),9),RIGHT(HLOOKUP(C$1,Sheet1!$1:$77,ROW(C42)),1))</f>
        <v>1</v>
      </c>
      <c r="D42" t="str">
        <f>IF(MOD(COLUMN(D41),2)=0,LEFT(HLOOKUP(D$1,Sheet1!$1:$77,ROW(D42)),9),RIGHT(HLOOKUP(D$1,Sheet1!$1:$77,ROW(D42)),1))</f>
        <v/>
      </c>
      <c r="E42" t="str">
        <f>IF(MOD(COLUMN(E41),2)=0,LEFT(HLOOKUP(E$1,Sheet1!$1:$77,ROW(E42)),9),RIGHT(HLOOKUP(E$1,Sheet1!$1:$77,ROW(E42)),1))</f>
        <v/>
      </c>
      <c r="F42" t="str">
        <f>IF(MOD(COLUMN(F41),2)=0,LEFT(HLOOKUP(F$1,Sheet1!$1:$77,ROW(F42)),9),RIGHT(HLOOKUP(F$1,Sheet1!$1:$77,ROW(F42)),1))</f>
        <v/>
      </c>
      <c r="G42" t="str">
        <f>IF(MOD(COLUMN(G41),2)=0,LEFT(HLOOKUP(G$1,Sheet1!$1:$77,ROW(G42)),9),RIGHT(HLOOKUP(G$1,Sheet1!$1:$77,ROW(G42)),1))</f>
        <v/>
      </c>
      <c r="H42" t="str">
        <f>IF(MOD(COLUMN(H41),2)=0,LEFT(HLOOKUP(H$1,Sheet1!$1:$77,ROW(H42)),9),RIGHT(HLOOKUP(H$1,Sheet1!$1:$77,ROW(H42)),1))</f>
        <v/>
      </c>
      <c r="I42" t="str">
        <f>IF(MOD(COLUMN(I41),2)=0,LEFT(HLOOKUP(I$1,Sheet1!$1:$77,ROW(I42)),9),RIGHT(HLOOKUP(I$1,Sheet1!$1:$77,ROW(I42)),1))</f>
        <v/>
      </c>
      <c r="J42" t="str">
        <f>IF(MOD(COLUMN(J41),2)=0,LEFT(HLOOKUP(J$1,Sheet1!$1:$77,ROW(J42)),9),RIGHT(HLOOKUP(J$1,Sheet1!$1:$77,ROW(J42)),1))</f>
        <v/>
      </c>
      <c r="K42" t="str">
        <f>IF(MOD(COLUMN(K41),2)=0,LEFT(HLOOKUP(K$1,Sheet1!$1:$77,ROW(K42)),9),RIGHT(HLOOKUP(K$1,Sheet1!$1:$77,ROW(K42)),1))</f>
        <v/>
      </c>
      <c r="L42" t="str">
        <f>IF(MOD(COLUMN(L41),2)=0,LEFT(HLOOKUP(L$1,Sheet1!$1:$77,ROW(L42)),9),RIGHT(HLOOKUP(L$1,Sheet1!$1:$77,ROW(L42)),1))</f>
        <v>130301101</v>
      </c>
      <c r="M42" t="str">
        <f>IF(MOD(COLUMN(M41),2)=0,LEFT(HLOOKUP(M$1,Sheet1!$1:$77,ROW(M42)),9),RIGHT(HLOOKUP(M$1,Sheet1!$1:$77,ROW(M42)),1))</f>
        <v>2</v>
      </c>
      <c r="N42" t="str">
        <f>IF(MOD(COLUMN(N41),2)=0,LEFT(HLOOKUP(N$1,Sheet1!$1:$77,ROW(N42)),9),RIGHT(HLOOKUP(N$1,Sheet1!$1:$77,ROW(N42)),1))</f>
        <v/>
      </c>
      <c r="O42" t="str">
        <f>IF(MOD(COLUMN(O41),2)=0,LEFT(HLOOKUP(O$1,Sheet1!$1:$77,ROW(O42)),9),RIGHT(HLOOKUP(O$1,Sheet1!$1:$77,ROW(O42)),1))</f>
        <v/>
      </c>
      <c r="P42" t="str">
        <f>IF(MOD(COLUMN(P41),2)=0,LEFT(HLOOKUP(P$1,Sheet1!$1:$77,ROW(P42)),9),RIGHT(HLOOKUP(P$1,Sheet1!$1:$77,ROW(P42)),1))</f>
        <v/>
      </c>
      <c r="Q42" t="str">
        <f>IF(MOD(COLUMN(Q41),2)=0,LEFT(HLOOKUP(Q$1,Sheet1!$1:$77,ROW(Q42)),9),RIGHT(HLOOKUP(Q$1,Sheet1!$1:$77,ROW(Q42)),1))</f>
        <v/>
      </c>
      <c r="R42" t="str">
        <f>IF(MOD(COLUMN(R41),2)=0,LEFT(HLOOKUP(R$1,Sheet1!$1:$77,ROW(R42)),9),RIGHT(HLOOKUP(R$1,Sheet1!$1:$77,ROW(R42)),1))</f>
        <v/>
      </c>
      <c r="S42" t="str">
        <f>IF(MOD(COLUMN(S41),2)=0,LEFT(HLOOKUP(S$1,Sheet1!$1:$77,ROW(S42)),9),RIGHT(HLOOKUP(S$1,Sheet1!$1:$77,ROW(S42)),1))</f>
        <v/>
      </c>
      <c r="T42" t="str">
        <f>IF(MOD(COLUMN(T41),2)=0,LEFT(HLOOKUP(T$1,Sheet1!$1:$77,ROW(T42)),9),RIGHT(HLOOKUP(T$1,Sheet1!$1:$77,ROW(T42)),1))</f>
        <v/>
      </c>
      <c r="U42" t="str">
        <f>IF(MOD(COLUMN(U41),2)=0,LEFT(HLOOKUP(U$1,Sheet1!$1:$77,ROW(U42)),9),RIGHT(HLOOKUP(U$1,Sheet1!$1:$77,ROW(U42)),1))</f>
        <v/>
      </c>
      <c r="V42" t="str">
        <f>IF(MOD(COLUMN(V41),2)=0,LEFT(HLOOKUP(V$1,Sheet1!$1:$77,ROW(V42)),9),RIGHT(HLOOKUP(V$1,Sheet1!$1:$77,ROW(V42)),1))</f>
        <v>130301101</v>
      </c>
      <c r="W42" t="str">
        <f>IF(MOD(COLUMN(W41),2)=0,LEFT(HLOOKUP(W$1,Sheet1!$1:$77,ROW(W42)),9),RIGHT(HLOOKUP(W$1,Sheet1!$1:$77,ROW(W42)),1))</f>
        <v>3</v>
      </c>
      <c r="X42" t="str">
        <f>IF(MOD(COLUMN(X41),2)=0,LEFT(HLOOKUP(X$1,Sheet1!$1:$77,ROW(X42)),9),RIGHT(HLOOKUP(X$1,Sheet1!$1:$77,ROW(X42)),1))</f>
        <v/>
      </c>
      <c r="Y42" t="str">
        <f>IF(MOD(COLUMN(Y41),2)=0,LEFT(HLOOKUP(Y$1,Sheet1!$1:$77,ROW(Y42)),9),RIGHT(HLOOKUP(Y$1,Sheet1!$1:$77,ROW(Y42)),1))</f>
        <v/>
      </c>
      <c r="Z42" t="str">
        <f>IF(MOD(COLUMN(Z41),2)=0,LEFT(HLOOKUP(Z$1,Sheet1!$1:$77,ROW(Z42)),9),RIGHT(HLOOKUP(Z$1,Sheet1!$1:$77,ROW(Z42)),1))</f>
        <v/>
      </c>
      <c r="AA42" t="str">
        <f>IF(MOD(COLUMN(AA41),2)=0,LEFT(HLOOKUP(AA$1,Sheet1!$1:$77,ROW(AA42)),9),RIGHT(HLOOKUP(AA$1,Sheet1!$1:$77,ROW(AA42)),1))</f>
        <v/>
      </c>
      <c r="AB42" t="str">
        <f>IF(MOD(COLUMN(AB41),2)=0,LEFT(HLOOKUP(AB$1,Sheet1!$1:$77,ROW(AB42)),9),RIGHT(HLOOKUP(AB$1,Sheet1!$1:$77,ROW(AB42)),1))</f>
        <v/>
      </c>
      <c r="AC42" t="str">
        <f>IF(MOD(COLUMN(AC41),2)=0,LEFT(HLOOKUP(AC$1,Sheet1!$1:$77,ROW(AC42)),9),RIGHT(HLOOKUP(AC$1,Sheet1!$1:$77,ROW(AC42)),1))</f>
        <v/>
      </c>
      <c r="AD42" t="str">
        <f>IF(MOD(COLUMN(AD41),2)=0,LEFT(HLOOKUP(AD$1,Sheet1!$1:$77,ROW(AD42)),9),RIGHT(HLOOKUP(AD$1,Sheet1!$1:$77,ROW(AD42)),1))</f>
        <v/>
      </c>
      <c r="AE42" t="str">
        <f>IF(MOD(COLUMN(AE41),2)=0,LEFT(HLOOKUP(AE$1,Sheet1!$1:$77,ROW(AE42)),9),RIGHT(HLOOKUP(AE$1,Sheet1!$1:$77,ROW(AE42)),1))</f>
        <v/>
      </c>
      <c r="AF42" t="str">
        <f>IF(MOD(COLUMN(AF41),2)=0,LEFT(HLOOKUP(AF$1,Sheet1!$1:$77,ROW(AF42)),9),RIGHT(HLOOKUP(AF$1,Sheet1!$1:$77,ROW(AF42)),1))</f>
        <v>130301101</v>
      </c>
      <c r="AG42" t="str">
        <f>IF(MOD(COLUMN(AG41),2)=0,LEFT(HLOOKUP(AG$1,Sheet1!$1:$77,ROW(AG42)),9),RIGHT(HLOOKUP(AG$1,Sheet1!$1:$77,ROW(AG42)),1))</f>
        <v>4</v>
      </c>
      <c r="AH42" t="str">
        <f>IF(MOD(COLUMN(AH41),2)=0,LEFT(HLOOKUP(AH$1,Sheet1!$1:$77,ROW(AH42)),9),RIGHT(HLOOKUP(AH$1,Sheet1!$1:$77,ROW(AH42)),1))</f>
        <v/>
      </c>
      <c r="AI42" t="str">
        <f>IF(MOD(COLUMN(AI41),2)=0,LEFT(HLOOKUP(AI$1,Sheet1!$1:$77,ROW(AI42)),9),RIGHT(HLOOKUP(AI$1,Sheet1!$1:$77,ROW(AI42)),1))</f>
        <v/>
      </c>
      <c r="AJ42" t="str">
        <f>IF(MOD(COLUMN(AJ41),2)=0,LEFT(HLOOKUP(AJ$1,Sheet1!$1:$77,ROW(AJ42)),9),RIGHT(HLOOKUP(AJ$1,Sheet1!$1:$77,ROW(AJ42)),1))</f>
        <v/>
      </c>
      <c r="AK42" t="str">
        <f>IF(MOD(COLUMN(AK41),2)=0,LEFT(HLOOKUP(AK$1,Sheet1!$1:$77,ROW(AK42)),9),RIGHT(HLOOKUP(AK$1,Sheet1!$1:$77,ROW(AK42)),1))</f>
        <v/>
      </c>
      <c r="AL42" t="str">
        <f>IF(MOD(COLUMN(AL41),2)=0,LEFT(HLOOKUP(AL$1,Sheet1!$1:$77,ROW(AL42)),9),RIGHT(HLOOKUP(AL$1,Sheet1!$1:$77,ROW(AL42)),1))</f>
        <v/>
      </c>
      <c r="AM42" t="str">
        <f>IF(MOD(COLUMN(AM41),2)=0,LEFT(HLOOKUP(AM$1,Sheet1!$1:$77,ROW(AM42)),9),RIGHT(HLOOKUP(AM$1,Sheet1!$1:$77,ROW(AM42)),1))</f>
        <v/>
      </c>
      <c r="AN42" t="str">
        <f>IF(MOD(COLUMN(AN41),2)=0,LEFT(HLOOKUP(AN$1,Sheet1!$1:$77,ROW(AN42)),9),RIGHT(HLOOKUP(AN$1,Sheet1!$1:$77,ROW(AN42)),1))</f>
        <v/>
      </c>
      <c r="AO42" t="str">
        <f>IF(MOD(COLUMN(AO41),2)=0,LEFT(HLOOKUP(AO$1,Sheet1!$1:$77,ROW(AO42)),9),RIGHT(HLOOKUP(AO$1,Sheet1!$1:$77,ROW(AO42)),1))</f>
        <v/>
      </c>
      <c r="AP42" t="str">
        <f>IF(MOD(COLUMN(AP41),2)=0,LEFT(HLOOKUP(AP$1,Sheet1!$1:$77,ROW(AP42)),9),RIGHT(HLOOKUP(AP$1,Sheet1!$1:$77,ROW(AP42)),1))</f>
        <v>130301101</v>
      </c>
      <c r="AQ42" t="str">
        <f>IF(MOD(COLUMN(AQ41),2)=0,LEFT(HLOOKUP(AQ$1,Sheet1!$1:$77,ROW(AQ42)),9),RIGHT(HLOOKUP(AQ$1,Sheet1!$1:$77,ROW(AQ42)),1))</f>
        <v>5</v>
      </c>
      <c r="AR42" t="str">
        <f>IF(MOD(COLUMN(AR41),2)=0,LEFT(HLOOKUP(AR$1,Sheet1!$1:$77,ROW(AR42)),9),RIGHT(HLOOKUP(AR$1,Sheet1!$1:$77,ROW(AR42)),1))</f>
        <v/>
      </c>
      <c r="AS42" t="str">
        <f>IF(MOD(COLUMN(AS41),2)=0,LEFT(HLOOKUP(AS$1,Sheet1!$1:$77,ROW(AS42)),9),RIGHT(HLOOKUP(AS$1,Sheet1!$1:$77,ROW(AS42)),1))</f>
        <v/>
      </c>
      <c r="AT42" t="str">
        <f>IF(MOD(COLUMN(AT41),2)=0,LEFT(HLOOKUP(AT$1,Sheet1!$1:$77,ROW(AT42)),9),RIGHT(HLOOKUP(AT$1,Sheet1!$1:$77,ROW(AT42)),1))</f>
        <v/>
      </c>
      <c r="AU42" t="str">
        <f>IF(MOD(COLUMN(AU41),2)=0,LEFT(HLOOKUP(AU$1,Sheet1!$1:$77,ROW(AU42)),9),RIGHT(HLOOKUP(AU$1,Sheet1!$1:$77,ROW(AU42)),1))</f>
        <v/>
      </c>
      <c r="AV42" t="str">
        <f>IF(MOD(COLUMN(AV41),2)=0,LEFT(HLOOKUP(AV$1,Sheet1!$1:$77,ROW(AV42)),9),RIGHT(HLOOKUP(AV$1,Sheet1!$1:$77,ROW(AV42)),1))</f>
        <v/>
      </c>
      <c r="AW42" t="str">
        <f>IF(MOD(COLUMN(AW41),2)=0,LEFT(HLOOKUP(AW$1,Sheet1!$1:$77,ROW(AW42)),9),RIGHT(HLOOKUP(AW$1,Sheet1!$1:$77,ROW(AW42)),1))</f>
        <v/>
      </c>
      <c r="AX42" t="str">
        <f>IF(MOD(COLUMN(AX41),2)=0,LEFT(HLOOKUP(AX$1,Sheet1!$1:$77,ROW(AX42)),9),RIGHT(HLOOKUP(AX$1,Sheet1!$1:$77,ROW(AX42)),1))</f>
        <v/>
      </c>
      <c r="AY42" t="str">
        <f>IF(MOD(COLUMN(AY41),2)=0,LEFT(HLOOKUP(AY$1,Sheet1!$1:$77,ROW(AY42)),9),RIGHT(HLOOKUP(AY$1,Sheet1!$1:$77,ROW(AY42)),1))</f>
        <v/>
      </c>
    </row>
    <row r="43" spans="1:51" x14ac:dyDescent="0.2">
      <c r="A43">
        <v>42</v>
      </c>
      <c r="B43" t="str">
        <f>IF(MOD(COLUMN(B42),2)=0,LEFT(HLOOKUP(B$1,Sheet1!$1:$77,ROW(B43)),9),RIGHT(HLOOKUP(B$1,Sheet1!$1:$77,ROW(B43)),1))</f>
        <v>130301201</v>
      </c>
      <c r="C43" t="str">
        <f>IF(MOD(COLUMN(C42),2)=0,LEFT(HLOOKUP(C$1,Sheet1!$1:$77,ROW(C43)),9),RIGHT(HLOOKUP(C$1,Sheet1!$1:$77,ROW(C43)),1))</f>
        <v>1</v>
      </c>
      <c r="D43" t="str">
        <f>IF(MOD(COLUMN(D42),2)=0,LEFT(HLOOKUP(D$1,Sheet1!$1:$77,ROW(D43)),9),RIGHT(HLOOKUP(D$1,Sheet1!$1:$77,ROW(D43)),1))</f>
        <v>130301202</v>
      </c>
      <c r="E43" t="str">
        <f>IF(MOD(COLUMN(E42),2)=0,LEFT(HLOOKUP(E$1,Sheet1!$1:$77,ROW(E43)),9),RIGHT(HLOOKUP(E$1,Sheet1!$1:$77,ROW(E43)),1))</f>
        <v>1</v>
      </c>
      <c r="F43" t="str">
        <f>IF(MOD(COLUMN(F42),2)=0,LEFT(HLOOKUP(F$1,Sheet1!$1:$77,ROW(F43)),9),RIGHT(HLOOKUP(F$1,Sheet1!$1:$77,ROW(F43)),1))</f>
        <v/>
      </c>
      <c r="G43" t="str">
        <f>IF(MOD(COLUMN(G42),2)=0,LEFT(HLOOKUP(G$1,Sheet1!$1:$77,ROW(G43)),9),RIGHT(HLOOKUP(G$1,Sheet1!$1:$77,ROW(G43)),1))</f>
        <v/>
      </c>
      <c r="H43" t="str">
        <f>IF(MOD(COLUMN(H42),2)=0,LEFT(HLOOKUP(H$1,Sheet1!$1:$77,ROW(H43)),9),RIGHT(HLOOKUP(H$1,Sheet1!$1:$77,ROW(H43)),1))</f>
        <v/>
      </c>
      <c r="I43" t="str">
        <f>IF(MOD(COLUMN(I42),2)=0,LEFT(HLOOKUP(I$1,Sheet1!$1:$77,ROW(I43)),9),RIGHT(HLOOKUP(I$1,Sheet1!$1:$77,ROW(I43)),1))</f>
        <v/>
      </c>
      <c r="J43" t="str">
        <f>IF(MOD(COLUMN(J42),2)=0,LEFT(HLOOKUP(J$1,Sheet1!$1:$77,ROW(J43)),9),RIGHT(HLOOKUP(J$1,Sheet1!$1:$77,ROW(J43)),1))</f>
        <v/>
      </c>
      <c r="K43" t="str">
        <f>IF(MOD(COLUMN(K42),2)=0,LEFT(HLOOKUP(K$1,Sheet1!$1:$77,ROW(K43)),9),RIGHT(HLOOKUP(K$1,Sheet1!$1:$77,ROW(K43)),1))</f>
        <v/>
      </c>
      <c r="L43" t="str">
        <f>IF(MOD(COLUMN(L42),2)=0,LEFT(HLOOKUP(L$1,Sheet1!$1:$77,ROW(L43)),9),RIGHT(HLOOKUP(L$1,Sheet1!$1:$77,ROW(L43)),1))</f>
        <v>130301201</v>
      </c>
      <c r="M43" t="str">
        <f>IF(MOD(COLUMN(M42),2)=0,LEFT(HLOOKUP(M$1,Sheet1!$1:$77,ROW(M43)),9),RIGHT(HLOOKUP(M$1,Sheet1!$1:$77,ROW(M43)),1))</f>
        <v>2</v>
      </c>
      <c r="N43" t="str">
        <f>IF(MOD(COLUMN(N42),2)=0,LEFT(HLOOKUP(N$1,Sheet1!$1:$77,ROW(N43)),9),RIGHT(HLOOKUP(N$1,Sheet1!$1:$77,ROW(N43)),1))</f>
        <v>130301202</v>
      </c>
      <c r="O43" t="str">
        <f>IF(MOD(COLUMN(O42),2)=0,LEFT(HLOOKUP(O$1,Sheet1!$1:$77,ROW(O43)),9),RIGHT(HLOOKUP(O$1,Sheet1!$1:$77,ROW(O43)),1))</f>
        <v>2</v>
      </c>
      <c r="P43" t="str">
        <f>IF(MOD(COLUMN(P42),2)=0,LEFT(HLOOKUP(P$1,Sheet1!$1:$77,ROW(P43)),9),RIGHT(HLOOKUP(P$1,Sheet1!$1:$77,ROW(P43)),1))</f>
        <v/>
      </c>
      <c r="Q43" t="str">
        <f>IF(MOD(COLUMN(Q42),2)=0,LEFT(HLOOKUP(Q$1,Sheet1!$1:$77,ROW(Q43)),9),RIGHT(HLOOKUP(Q$1,Sheet1!$1:$77,ROW(Q43)),1))</f>
        <v/>
      </c>
      <c r="R43" t="str">
        <f>IF(MOD(COLUMN(R42),2)=0,LEFT(HLOOKUP(R$1,Sheet1!$1:$77,ROW(R43)),9),RIGHT(HLOOKUP(R$1,Sheet1!$1:$77,ROW(R43)),1))</f>
        <v/>
      </c>
      <c r="S43" t="str">
        <f>IF(MOD(COLUMN(S42),2)=0,LEFT(HLOOKUP(S$1,Sheet1!$1:$77,ROW(S43)),9),RIGHT(HLOOKUP(S$1,Sheet1!$1:$77,ROW(S43)),1))</f>
        <v/>
      </c>
      <c r="T43" t="str">
        <f>IF(MOD(COLUMN(T42),2)=0,LEFT(HLOOKUP(T$1,Sheet1!$1:$77,ROW(T43)),9),RIGHT(HLOOKUP(T$1,Sheet1!$1:$77,ROW(T43)),1))</f>
        <v/>
      </c>
      <c r="U43" t="str">
        <f>IF(MOD(COLUMN(U42),2)=0,LEFT(HLOOKUP(U$1,Sheet1!$1:$77,ROW(U43)),9),RIGHT(HLOOKUP(U$1,Sheet1!$1:$77,ROW(U43)),1))</f>
        <v/>
      </c>
      <c r="V43" t="str">
        <f>IF(MOD(COLUMN(V42),2)=0,LEFT(HLOOKUP(V$1,Sheet1!$1:$77,ROW(V43)),9),RIGHT(HLOOKUP(V$1,Sheet1!$1:$77,ROW(V43)),1))</f>
        <v>130301201</v>
      </c>
      <c r="W43" t="str">
        <f>IF(MOD(COLUMN(W42),2)=0,LEFT(HLOOKUP(W$1,Sheet1!$1:$77,ROW(W43)),9),RIGHT(HLOOKUP(W$1,Sheet1!$1:$77,ROW(W43)),1))</f>
        <v>3</v>
      </c>
      <c r="X43" t="str">
        <f>IF(MOD(COLUMN(X42),2)=0,LEFT(HLOOKUP(X$1,Sheet1!$1:$77,ROW(X43)),9),RIGHT(HLOOKUP(X$1,Sheet1!$1:$77,ROW(X43)),1))</f>
        <v>130301202</v>
      </c>
      <c r="Y43" t="str">
        <f>IF(MOD(COLUMN(Y42),2)=0,LEFT(HLOOKUP(Y$1,Sheet1!$1:$77,ROW(Y43)),9),RIGHT(HLOOKUP(Y$1,Sheet1!$1:$77,ROW(Y43)),1))</f>
        <v>3</v>
      </c>
      <c r="Z43" t="str">
        <f>IF(MOD(COLUMN(Z42),2)=0,LEFT(HLOOKUP(Z$1,Sheet1!$1:$77,ROW(Z43)),9),RIGHT(HLOOKUP(Z$1,Sheet1!$1:$77,ROW(Z43)),1))</f>
        <v/>
      </c>
      <c r="AA43" t="str">
        <f>IF(MOD(COLUMN(AA42),2)=0,LEFT(HLOOKUP(AA$1,Sheet1!$1:$77,ROW(AA43)),9),RIGHT(HLOOKUP(AA$1,Sheet1!$1:$77,ROW(AA43)),1))</f>
        <v/>
      </c>
      <c r="AB43" t="str">
        <f>IF(MOD(COLUMN(AB42),2)=0,LEFT(HLOOKUP(AB$1,Sheet1!$1:$77,ROW(AB43)),9),RIGHT(HLOOKUP(AB$1,Sheet1!$1:$77,ROW(AB43)),1))</f>
        <v/>
      </c>
      <c r="AC43" t="str">
        <f>IF(MOD(COLUMN(AC42),2)=0,LEFT(HLOOKUP(AC$1,Sheet1!$1:$77,ROW(AC43)),9),RIGHT(HLOOKUP(AC$1,Sheet1!$1:$77,ROW(AC43)),1))</f>
        <v/>
      </c>
      <c r="AD43" t="str">
        <f>IF(MOD(COLUMN(AD42),2)=0,LEFT(HLOOKUP(AD$1,Sheet1!$1:$77,ROW(AD43)),9),RIGHT(HLOOKUP(AD$1,Sheet1!$1:$77,ROW(AD43)),1))</f>
        <v/>
      </c>
      <c r="AE43" t="str">
        <f>IF(MOD(COLUMN(AE42),2)=0,LEFT(HLOOKUP(AE$1,Sheet1!$1:$77,ROW(AE43)),9),RIGHT(HLOOKUP(AE$1,Sheet1!$1:$77,ROW(AE43)),1))</f>
        <v/>
      </c>
      <c r="AF43" t="str">
        <f>IF(MOD(COLUMN(AF42),2)=0,LEFT(HLOOKUP(AF$1,Sheet1!$1:$77,ROW(AF43)),9),RIGHT(HLOOKUP(AF$1,Sheet1!$1:$77,ROW(AF43)),1))</f>
        <v>130301201</v>
      </c>
      <c r="AG43" t="str">
        <f>IF(MOD(COLUMN(AG42),2)=0,LEFT(HLOOKUP(AG$1,Sheet1!$1:$77,ROW(AG43)),9),RIGHT(HLOOKUP(AG$1,Sheet1!$1:$77,ROW(AG43)),1))</f>
        <v>4</v>
      </c>
      <c r="AH43" t="str">
        <f>IF(MOD(COLUMN(AH42),2)=0,LEFT(HLOOKUP(AH$1,Sheet1!$1:$77,ROW(AH43)),9),RIGHT(HLOOKUP(AH$1,Sheet1!$1:$77,ROW(AH43)),1))</f>
        <v>130301202</v>
      </c>
      <c r="AI43" t="str">
        <f>IF(MOD(COLUMN(AI42),2)=0,LEFT(HLOOKUP(AI$1,Sheet1!$1:$77,ROW(AI43)),9),RIGHT(HLOOKUP(AI$1,Sheet1!$1:$77,ROW(AI43)),1))</f>
        <v>4</v>
      </c>
      <c r="AJ43" t="str">
        <f>IF(MOD(COLUMN(AJ42),2)=0,LEFT(HLOOKUP(AJ$1,Sheet1!$1:$77,ROW(AJ43)),9),RIGHT(HLOOKUP(AJ$1,Sheet1!$1:$77,ROW(AJ43)),1))</f>
        <v/>
      </c>
      <c r="AK43" t="str">
        <f>IF(MOD(COLUMN(AK42),2)=0,LEFT(HLOOKUP(AK$1,Sheet1!$1:$77,ROW(AK43)),9),RIGHT(HLOOKUP(AK$1,Sheet1!$1:$77,ROW(AK43)),1))</f>
        <v/>
      </c>
      <c r="AL43" t="str">
        <f>IF(MOD(COLUMN(AL42),2)=0,LEFT(HLOOKUP(AL$1,Sheet1!$1:$77,ROW(AL43)),9),RIGHT(HLOOKUP(AL$1,Sheet1!$1:$77,ROW(AL43)),1))</f>
        <v/>
      </c>
      <c r="AM43" t="str">
        <f>IF(MOD(COLUMN(AM42),2)=0,LEFT(HLOOKUP(AM$1,Sheet1!$1:$77,ROW(AM43)),9),RIGHT(HLOOKUP(AM$1,Sheet1!$1:$77,ROW(AM43)),1))</f>
        <v/>
      </c>
      <c r="AN43" t="str">
        <f>IF(MOD(COLUMN(AN42),2)=0,LEFT(HLOOKUP(AN$1,Sheet1!$1:$77,ROW(AN43)),9),RIGHT(HLOOKUP(AN$1,Sheet1!$1:$77,ROW(AN43)),1))</f>
        <v/>
      </c>
      <c r="AO43" t="str">
        <f>IF(MOD(COLUMN(AO42),2)=0,LEFT(HLOOKUP(AO$1,Sheet1!$1:$77,ROW(AO43)),9),RIGHT(HLOOKUP(AO$1,Sheet1!$1:$77,ROW(AO43)),1))</f>
        <v/>
      </c>
      <c r="AP43" t="str">
        <f>IF(MOD(COLUMN(AP42),2)=0,LEFT(HLOOKUP(AP$1,Sheet1!$1:$77,ROW(AP43)),9),RIGHT(HLOOKUP(AP$1,Sheet1!$1:$77,ROW(AP43)),1))</f>
        <v>130301201</v>
      </c>
      <c r="AQ43" t="str">
        <f>IF(MOD(COLUMN(AQ42),2)=0,LEFT(HLOOKUP(AQ$1,Sheet1!$1:$77,ROW(AQ43)),9),RIGHT(HLOOKUP(AQ$1,Sheet1!$1:$77,ROW(AQ43)),1))</f>
        <v>5</v>
      </c>
      <c r="AR43" t="str">
        <f>IF(MOD(COLUMN(AR42),2)=0,LEFT(HLOOKUP(AR$1,Sheet1!$1:$77,ROW(AR43)),9),RIGHT(HLOOKUP(AR$1,Sheet1!$1:$77,ROW(AR43)),1))</f>
        <v>130301202</v>
      </c>
      <c r="AS43" t="str">
        <f>IF(MOD(COLUMN(AS42),2)=0,LEFT(HLOOKUP(AS$1,Sheet1!$1:$77,ROW(AS43)),9),RIGHT(HLOOKUP(AS$1,Sheet1!$1:$77,ROW(AS43)),1))</f>
        <v>5</v>
      </c>
      <c r="AT43" t="str">
        <f>IF(MOD(COLUMN(AT42),2)=0,LEFT(HLOOKUP(AT$1,Sheet1!$1:$77,ROW(AT43)),9),RIGHT(HLOOKUP(AT$1,Sheet1!$1:$77,ROW(AT43)),1))</f>
        <v/>
      </c>
      <c r="AU43" t="str">
        <f>IF(MOD(COLUMN(AU42),2)=0,LEFT(HLOOKUP(AU$1,Sheet1!$1:$77,ROW(AU43)),9),RIGHT(HLOOKUP(AU$1,Sheet1!$1:$77,ROW(AU43)),1))</f>
        <v/>
      </c>
      <c r="AV43" t="str">
        <f>IF(MOD(COLUMN(AV42),2)=0,LEFT(HLOOKUP(AV$1,Sheet1!$1:$77,ROW(AV43)),9),RIGHT(HLOOKUP(AV$1,Sheet1!$1:$77,ROW(AV43)),1))</f>
        <v/>
      </c>
      <c r="AW43" t="str">
        <f>IF(MOD(COLUMN(AW42),2)=0,LEFT(HLOOKUP(AW$1,Sheet1!$1:$77,ROW(AW43)),9),RIGHT(HLOOKUP(AW$1,Sheet1!$1:$77,ROW(AW43)),1))</f>
        <v/>
      </c>
      <c r="AX43" t="str">
        <f>IF(MOD(COLUMN(AX42),2)=0,LEFT(HLOOKUP(AX$1,Sheet1!$1:$77,ROW(AX43)),9),RIGHT(HLOOKUP(AX$1,Sheet1!$1:$77,ROW(AX43)),1))</f>
        <v/>
      </c>
      <c r="AY43" t="str">
        <f>IF(MOD(COLUMN(AY42),2)=0,LEFT(HLOOKUP(AY$1,Sheet1!$1:$77,ROW(AY43)),9),RIGHT(HLOOKUP(AY$1,Sheet1!$1:$77,ROW(AY43)),1))</f>
        <v/>
      </c>
    </row>
    <row r="44" spans="1:51" x14ac:dyDescent="0.2">
      <c r="A44">
        <v>43</v>
      </c>
      <c r="B44" t="str">
        <f>IF(MOD(COLUMN(B43),2)=0,LEFT(HLOOKUP(B$1,Sheet1!$1:$77,ROW(B44)),9),RIGHT(HLOOKUP(B$1,Sheet1!$1:$77,ROW(B44)),1))</f>
        <v>130301301</v>
      </c>
      <c r="C44" t="str">
        <f>IF(MOD(COLUMN(C43),2)=0,LEFT(HLOOKUP(C$1,Sheet1!$1:$77,ROW(C44)),9),RIGHT(HLOOKUP(C$1,Sheet1!$1:$77,ROW(C44)),1))</f>
        <v>1</v>
      </c>
      <c r="D44" t="str">
        <f>IF(MOD(COLUMN(D43),2)=0,LEFT(HLOOKUP(D$1,Sheet1!$1:$77,ROW(D44)),9),RIGHT(HLOOKUP(D$1,Sheet1!$1:$77,ROW(D44)),1))</f>
        <v>130301302</v>
      </c>
      <c r="E44" t="str">
        <f>IF(MOD(COLUMN(E43),2)=0,LEFT(HLOOKUP(E$1,Sheet1!$1:$77,ROW(E44)),9),RIGHT(HLOOKUP(E$1,Sheet1!$1:$77,ROW(E44)),1))</f>
        <v>1</v>
      </c>
      <c r="F44" t="str">
        <f>IF(MOD(COLUMN(F43),2)=0,LEFT(HLOOKUP(F$1,Sheet1!$1:$77,ROW(F44)),9),RIGHT(HLOOKUP(F$1,Sheet1!$1:$77,ROW(F44)),1))</f>
        <v/>
      </c>
      <c r="G44" t="str">
        <f>IF(MOD(COLUMN(G43),2)=0,LEFT(HLOOKUP(G$1,Sheet1!$1:$77,ROW(G44)),9),RIGHT(HLOOKUP(G$1,Sheet1!$1:$77,ROW(G44)),1))</f>
        <v/>
      </c>
      <c r="H44" t="str">
        <f>IF(MOD(COLUMN(H43),2)=0,LEFT(HLOOKUP(H$1,Sheet1!$1:$77,ROW(H44)),9),RIGHT(HLOOKUP(H$1,Sheet1!$1:$77,ROW(H44)),1))</f>
        <v/>
      </c>
      <c r="I44" t="str">
        <f>IF(MOD(COLUMN(I43),2)=0,LEFT(HLOOKUP(I$1,Sheet1!$1:$77,ROW(I44)),9),RIGHT(HLOOKUP(I$1,Sheet1!$1:$77,ROW(I44)),1))</f>
        <v/>
      </c>
      <c r="J44" t="str">
        <f>IF(MOD(COLUMN(J43),2)=0,LEFT(HLOOKUP(J$1,Sheet1!$1:$77,ROW(J44)),9),RIGHT(HLOOKUP(J$1,Sheet1!$1:$77,ROW(J44)),1))</f>
        <v/>
      </c>
      <c r="K44" t="str">
        <f>IF(MOD(COLUMN(K43),2)=0,LEFT(HLOOKUP(K$1,Sheet1!$1:$77,ROW(K44)),9),RIGHT(HLOOKUP(K$1,Sheet1!$1:$77,ROW(K44)),1))</f>
        <v/>
      </c>
      <c r="L44" t="str">
        <f>IF(MOD(COLUMN(L43),2)=0,LEFT(HLOOKUP(L$1,Sheet1!$1:$77,ROW(L44)),9),RIGHT(HLOOKUP(L$1,Sheet1!$1:$77,ROW(L44)),1))</f>
        <v>130301301</v>
      </c>
      <c r="M44" t="str">
        <f>IF(MOD(COLUMN(M43),2)=0,LEFT(HLOOKUP(M$1,Sheet1!$1:$77,ROW(M44)),9),RIGHT(HLOOKUP(M$1,Sheet1!$1:$77,ROW(M44)),1))</f>
        <v>2</v>
      </c>
      <c r="N44" t="str">
        <f>IF(MOD(COLUMN(N43),2)=0,LEFT(HLOOKUP(N$1,Sheet1!$1:$77,ROW(N44)),9),RIGHT(HLOOKUP(N$1,Sheet1!$1:$77,ROW(N44)),1))</f>
        <v>130301302</v>
      </c>
      <c r="O44" t="str">
        <f>IF(MOD(COLUMN(O43),2)=0,LEFT(HLOOKUP(O$1,Sheet1!$1:$77,ROW(O44)),9),RIGHT(HLOOKUP(O$1,Sheet1!$1:$77,ROW(O44)),1))</f>
        <v>2</v>
      </c>
      <c r="P44" t="str">
        <f>IF(MOD(COLUMN(P43),2)=0,LEFT(HLOOKUP(P$1,Sheet1!$1:$77,ROW(P44)),9),RIGHT(HLOOKUP(P$1,Sheet1!$1:$77,ROW(P44)),1))</f>
        <v/>
      </c>
      <c r="Q44" t="str">
        <f>IF(MOD(COLUMN(Q43),2)=0,LEFT(HLOOKUP(Q$1,Sheet1!$1:$77,ROW(Q44)),9),RIGHT(HLOOKUP(Q$1,Sheet1!$1:$77,ROW(Q44)),1))</f>
        <v/>
      </c>
      <c r="R44" t="str">
        <f>IF(MOD(COLUMN(R43),2)=0,LEFT(HLOOKUP(R$1,Sheet1!$1:$77,ROW(R44)),9),RIGHT(HLOOKUP(R$1,Sheet1!$1:$77,ROW(R44)),1))</f>
        <v/>
      </c>
      <c r="S44" t="str">
        <f>IF(MOD(COLUMN(S43),2)=0,LEFT(HLOOKUP(S$1,Sheet1!$1:$77,ROW(S44)),9),RIGHT(HLOOKUP(S$1,Sheet1!$1:$77,ROW(S44)),1))</f>
        <v/>
      </c>
      <c r="T44" t="str">
        <f>IF(MOD(COLUMN(T43),2)=0,LEFT(HLOOKUP(T$1,Sheet1!$1:$77,ROW(T44)),9),RIGHT(HLOOKUP(T$1,Sheet1!$1:$77,ROW(T44)),1))</f>
        <v/>
      </c>
      <c r="U44" t="str">
        <f>IF(MOD(COLUMN(U43),2)=0,LEFT(HLOOKUP(U$1,Sheet1!$1:$77,ROW(U44)),9),RIGHT(HLOOKUP(U$1,Sheet1!$1:$77,ROW(U44)),1))</f>
        <v/>
      </c>
      <c r="V44" t="str">
        <f>IF(MOD(COLUMN(V43),2)=0,LEFT(HLOOKUP(V$1,Sheet1!$1:$77,ROW(V44)),9),RIGHT(HLOOKUP(V$1,Sheet1!$1:$77,ROW(V44)),1))</f>
        <v>130301301</v>
      </c>
      <c r="W44" t="str">
        <f>IF(MOD(COLUMN(W43),2)=0,LEFT(HLOOKUP(W$1,Sheet1!$1:$77,ROW(W44)),9),RIGHT(HLOOKUP(W$1,Sheet1!$1:$77,ROW(W44)),1))</f>
        <v>3</v>
      </c>
      <c r="X44" t="str">
        <f>IF(MOD(COLUMN(X43),2)=0,LEFT(HLOOKUP(X$1,Sheet1!$1:$77,ROW(X44)),9),RIGHT(HLOOKUP(X$1,Sheet1!$1:$77,ROW(X44)),1))</f>
        <v>130301302</v>
      </c>
      <c r="Y44" t="str">
        <f>IF(MOD(COLUMN(Y43),2)=0,LEFT(HLOOKUP(Y$1,Sheet1!$1:$77,ROW(Y44)),9),RIGHT(HLOOKUP(Y$1,Sheet1!$1:$77,ROW(Y44)),1))</f>
        <v>3</v>
      </c>
      <c r="Z44" t="str">
        <f>IF(MOD(COLUMN(Z43),2)=0,LEFT(HLOOKUP(Z$1,Sheet1!$1:$77,ROW(Z44)),9),RIGHT(HLOOKUP(Z$1,Sheet1!$1:$77,ROW(Z44)),1))</f>
        <v/>
      </c>
      <c r="AA44" t="str">
        <f>IF(MOD(COLUMN(AA43),2)=0,LEFT(HLOOKUP(AA$1,Sheet1!$1:$77,ROW(AA44)),9),RIGHT(HLOOKUP(AA$1,Sheet1!$1:$77,ROW(AA44)),1))</f>
        <v/>
      </c>
      <c r="AB44" t="str">
        <f>IF(MOD(COLUMN(AB43),2)=0,LEFT(HLOOKUP(AB$1,Sheet1!$1:$77,ROW(AB44)),9),RIGHT(HLOOKUP(AB$1,Sheet1!$1:$77,ROW(AB44)),1))</f>
        <v/>
      </c>
      <c r="AC44" t="str">
        <f>IF(MOD(COLUMN(AC43),2)=0,LEFT(HLOOKUP(AC$1,Sheet1!$1:$77,ROW(AC44)),9),RIGHT(HLOOKUP(AC$1,Sheet1!$1:$77,ROW(AC44)),1))</f>
        <v/>
      </c>
      <c r="AD44" t="str">
        <f>IF(MOD(COLUMN(AD43),2)=0,LEFT(HLOOKUP(AD$1,Sheet1!$1:$77,ROW(AD44)),9),RIGHT(HLOOKUP(AD$1,Sheet1!$1:$77,ROW(AD44)),1))</f>
        <v/>
      </c>
      <c r="AE44" t="str">
        <f>IF(MOD(COLUMN(AE43),2)=0,LEFT(HLOOKUP(AE$1,Sheet1!$1:$77,ROW(AE44)),9),RIGHT(HLOOKUP(AE$1,Sheet1!$1:$77,ROW(AE44)),1))</f>
        <v/>
      </c>
      <c r="AF44" t="str">
        <f>IF(MOD(COLUMN(AF43),2)=0,LEFT(HLOOKUP(AF$1,Sheet1!$1:$77,ROW(AF44)),9),RIGHT(HLOOKUP(AF$1,Sheet1!$1:$77,ROW(AF44)),1))</f>
        <v>130301301</v>
      </c>
      <c r="AG44" t="str">
        <f>IF(MOD(COLUMN(AG43),2)=0,LEFT(HLOOKUP(AG$1,Sheet1!$1:$77,ROW(AG44)),9),RIGHT(HLOOKUP(AG$1,Sheet1!$1:$77,ROW(AG44)),1))</f>
        <v>4</v>
      </c>
      <c r="AH44" t="str">
        <f>IF(MOD(COLUMN(AH43),2)=0,LEFT(HLOOKUP(AH$1,Sheet1!$1:$77,ROW(AH44)),9),RIGHT(HLOOKUP(AH$1,Sheet1!$1:$77,ROW(AH44)),1))</f>
        <v>130301302</v>
      </c>
      <c r="AI44" t="str">
        <f>IF(MOD(COLUMN(AI43),2)=0,LEFT(HLOOKUP(AI$1,Sheet1!$1:$77,ROW(AI44)),9),RIGHT(HLOOKUP(AI$1,Sheet1!$1:$77,ROW(AI44)),1))</f>
        <v>4</v>
      </c>
      <c r="AJ44" t="str">
        <f>IF(MOD(COLUMN(AJ43),2)=0,LEFT(HLOOKUP(AJ$1,Sheet1!$1:$77,ROW(AJ44)),9),RIGHT(HLOOKUP(AJ$1,Sheet1!$1:$77,ROW(AJ44)),1))</f>
        <v/>
      </c>
      <c r="AK44" t="str">
        <f>IF(MOD(COLUMN(AK43),2)=0,LEFT(HLOOKUP(AK$1,Sheet1!$1:$77,ROW(AK44)),9),RIGHT(HLOOKUP(AK$1,Sheet1!$1:$77,ROW(AK44)),1))</f>
        <v/>
      </c>
      <c r="AL44" t="str">
        <f>IF(MOD(COLUMN(AL43),2)=0,LEFT(HLOOKUP(AL$1,Sheet1!$1:$77,ROW(AL44)),9),RIGHT(HLOOKUP(AL$1,Sheet1!$1:$77,ROW(AL44)),1))</f>
        <v/>
      </c>
      <c r="AM44" t="str">
        <f>IF(MOD(COLUMN(AM43),2)=0,LEFT(HLOOKUP(AM$1,Sheet1!$1:$77,ROW(AM44)),9),RIGHT(HLOOKUP(AM$1,Sheet1!$1:$77,ROW(AM44)),1))</f>
        <v/>
      </c>
      <c r="AN44" t="str">
        <f>IF(MOD(COLUMN(AN43),2)=0,LEFT(HLOOKUP(AN$1,Sheet1!$1:$77,ROW(AN44)),9),RIGHT(HLOOKUP(AN$1,Sheet1!$1:$77,ROW(AN44)),1))</f>
        <v/>
      </c>
      <c r="AO44" t="str">
        <f>IF(MOD(COLUMN(AO43),2)=0,LEFT(HLOOKUP(AO$1,Sheet1!$1:$77,ROW(AO44)),9),RIGHT(HLOOKUP(AO$1,Sheet1!$1:$77,ROW(AO44)),1))</f>
        <v/>
      </c>
      <c r="AP44" t="str">
        <f>IF(MOD(COLUMN(AP43),2)=0,LEFT(HLOOKUP(AP$1,Sheet1!$1:$77,ROW(AP44)),9),RIGHT(HLOOKUP(AP$1,Sheet1!$1:$77,ROW(AP44)),1))</f>
        <v>130301301</v>
      </c>
      <c r="AQ44" t="str">
        <f>IF(MOD(COLUMN(AQ43),2)=0,LEFT(HLOOKUP(AQ$1,Sheet1!$1:$77,ROW(AQ44)),9),RIGHT(HLOOKUP(AQ$1,Sheet1!$1:$77,ROW(AQ44)),1))</f>
        <v>5</v>
      </c>
      <c r="AR44" t="str">
        <f>IF(MOD(COLUMN(AR43),2)=0,LEFT(HLOOKUP(AR$1,Sheet1!$1:$77,ROW(AR44)),9),RIGHT(HLOOKUP(AR$1,Sheet1!$1:$77,ROW(AR44)),1))</f>
        <v>130301302</v>
      </c>
      <c r="AS44" t="str">
        <f>IF(MOD(COLUMN(AS43),2)=0,LEFT(HLOOKUP(AS$1,Sheet1!$1:$77,ROW(AS44)),9),RIGHT(HLOOKUP(AS$1,Sheet1!$1:$77,ROW(AS44)),1))</f>
        <v>5</v>
      </c>
      <c r="AT44" t="str">
        <f>IF(MOD(COLUMN(AT43),2)=0,LEFT(HLOOKUP(AT$1,Sheet1!$1:$77,ROW(AT44)),9),RIGHT(HLOOKUP(AT$1,Sheet1!$1:$77,ROW(AT44)),1))</f>
        <v/>
      </c>
      <c r="AU44" t="str">
        <f>IF(MOD(COLUMN(AU43),2)=0,LEFT(HLOOKUP(AU$1,Sheet1!$1:$77,ROW(AU44)),9),RIGHT(HLOOKUP(AU$1,Sheet1!$1:$77,ROW(AU44)),1))</f>
        <v/>
      </c>
      <c r="AV44" t="str">
        <f>IF(MOD(COLUMN(AV43),2)=0,LEFT(HLOOKUP(AV$1,Sheet1!$1:$77,ROW(AV44)),9),RIGHT(HLOOKUP(AV$1,Sheet1!$1:$77,ROW(AV44)),1))</f>
        <v/>
      </c>
      <c r="AW44" t="str">
        <f>IF(MOD(COLUMN(AW43),2)=0,LEFT(HLOOKUP(AW$1,Sheet1!$1:$77,ROW(AW44)),9),RIGHT(HLOOKUP(AW$1,Sheet1!$1:$77,ROW(AW44)),1))</f>
        <v/>
      </c>
      <c r="AX44" t="str">
        <f>IF(MOD(COLUMN(AX43),2)=0,LEFT(HLOOKUP(AX$1,Sheet1!$1:$77,ROW(AX44)),9),RIGHT(HLOOKUP(AX$1,Sheet1!$1:$77,ROW(AX44)),1))</f>
        <v/>
      </c>
      <c r="AY44" t="str">
        <f>IF(MOD(COLUMN(AY43),2)=0,LEFT(HLOOKUP(AY$1,Sheet1!$1:$77,ROW(AY44)),9),RIGHT(HLOOKUP(AY$1,Sheet1!$1:$77,ROW(AY44)),1))</f>
        <v/>
      </c>
    </row>
    <row r="45" spans="1:51" x14ac:dyDescent="0.2">
      <c r="A45">
        <v>44</v>
      </c>
      <c r="B45" t="str">
        <f>IF(MOD(COLUMN(B44),2)=0,LEFT(HLOOKUP(B$1,Sheet1!$1:$77,ROW(B45)),9),RIGHT(HLOOKUP(B$1,Sheet1!$1:$77,ROW(B45)),1))</f>
        <v>130301401</v>
      </c>
      <c r="C45" t="str">
        <f>IF(MOD(COLUMN(C44),2)=0,LEFT(HLOOKUP(C$1,Sheet1!$1:$77,ROW(C45)),9),RIGHT(HLOOKUP(C$1,Sheet1!$1:$77,ROW(C45)),1))</f>
        <v>1</v>
      </c>
      <c r="D45" t="str">
        <f>IF(MOD(COLUMN(D44),2)=0,LEFT(HLOOKUP(D$1,Sheet1!$1:$77,ROW(D45)),9),RIGHT(HLOOKUP(D$1,Sheet1!$1:$77,ROW(D45)),1))</f>
        <v/>
      </c>
      <c r="E45" t="str">
        <f>IF(MOD(COLUMN(E44),2)=0,LEFT(HLOOKUP(E$1,Sheet1!$1:$77,ROW(E45)),9),RIGHT(HLOOKUP(E$1,Sheet1!$1:$77,ROW(E45)),1))</f>
        <v/>
      </c>
      <c r="F45" t="str">
        <f>IF(MOD(COLUMN(F44),2)=0,LEFT(HLOOKUP(F$1,Sheet1!$1:$77,ROW(F45)),9),RIGHT(HLOOKUP(F$1,Sheet1!$1:$77,ROW(F45)),1))</f>
        <v/>
      </c>
      <c r="G45" t="str">
        <f>IF(MOD(COLUMN(G44),2)=0,LEFT(HLOOKUP(G$1,Sheet1!$1:$77,ROW(G45)),9),RIGHT(HLOOKUP(G$1,Sheet1!$1:$77,ROW(G45)),1))</f>
        <v/>
      </c>
      <c r="H45" t="str">
        <f>IF(MOD(COLUMN(H44),2)=0,LEFT(HLOOKUP(H$1,Sheet1!$1:$77,ROW(H45)),9),RIGHT(HLOOKUP(H$1,Sheet1!$1:$77,ROW(H45)),1))</f>
        <v/>
      </c>
      <c r="I45" t="str">
        <f>IF(MOD(COLUMN(I44),2)=0,LEFT(HLOOKUP(I$1,Sheet1!$1:$77,ROW(I45)),9),RIGHT(HLOOKUP(I$1,Sheet1!$1:$77,ROW(I45)),1))</f>
        <v/>
      </c>
      <c r="J45" t="str">
        <f>IF(MOD(COLUMN(J44),2)=0,LEFT(HLOOKUP(J$1,Sheet1!$1:$77,ROW(J45)),9),RIGHT(HLOOKUP(J$1,Sheet1!$1:$77,ROW(J45)),1))</f>
        <v/>
      </c>
      <c r="K45" t="str">
        <f>IF(MOD(COLUMN(K44),2)=0,LEFT(HLOOKUP(K$1,Sheet1!$1:$77,ROW(K45)),9),RIGHT(HLOOKUP(K$1,Sheet1!$1:$77,ROW(K45)),1))</f>
        <v/>
      </c>
      <c r="L45" t="str">
        <f>IF(MOD(COLUMN(L44),2)=0,LEFT(HLOOKUP(L$1,Sheet1!$1:$77,ROW(L45)),9),RIGHT(HLOOKUP(L$1,Sheet1!$1:$77,ROW(L45)),1))</f>
        <v>130301401</v>
      </c>
      <c r="M45" t="str">
        <f>IF(MOD(COLUMN(M44),2)=0,LEFT(HLOOKUP(M$1,Sheet1!$1:$77,ROW(M45)),9),RIGHT(HLOOKUP(M$1,Sheet1!$1:$77,ROW(M45)),1))</f>
        <v>2</v>
      </c>
      <c r="N45" t="str">
        <f>IF(MOD(COLUMN(N44),2)=0,LEFT(HLOOKUP(N$1,Sheet1!$1:$77,ROW(N45)),9),RIGHT(HLOOKUP(N$1,Sheet1!$1:$77,ROW(N45)),1))</f>
        <v/>
      </c>
      <c r="O45" t="str">
        <f>IF(MOD(COLUMN(O44),2)=0,LEFT(HLOOKUP(O$1,Sheet1!$1:$77,ROW(O45)),9),RIGHT(HLOOKUP(O$1,Sheet1!$1:$77,ROW(O45)),1))</f>
        <v/>
      </c>
      <c r="P45" t="str">
        <f>IF(MOD(COLUMN(P44),2)=0,LEFT(HLOOKUP(P$1,Sheet1!$1:$77,ROW(P45)),9),RIGHT(HLOOKUP(P$1,Sheet1!$1:$77,ROW(P45)),1))</f>
        <v/>
      </c>
      <c r="Q45" t="str">
        <f>IF(MOD(COLUMN(Q44),2)=0,LEFT(HLOOKUP(Q$1,Sheet1!$1:$77,ROW(Q45)),9),RIGHT(HLOOKUP(Q$1,Sheet1!$1:$77,ROW(Q45)),1))</f>
        <v/>
      </c>
      <c r="R45" t="str">
        <f>IF(MOD(COLUMN(R44),2)=0,LEFT(HLOOKUP(R$1,Sheet1!$1:$77,ROW(R45)),9),RIGHT(HLOOKUP(R$1,Sheet1!$1:$77,ROW(R45)),1))</f>
        <v/>
      </c>
      <c r="S45" t="str">
        <f>IF(MOD(COLUMN(S44),2)=0,LEFT(HLOOKUP(S$1,Sheet1!$1:$77,ROW(S45)),9),RIGHT(HLOOKUP(S$1,Sheet1!$1:$77,ROW(S45)),1))</f>
        <v/>
      </c>
      <c r="T45" t="str">
        <f>IF(MOD(COLUMN(T44),2)=0,LEFT(HLOOKUP(T$1,Sheet1!$1:$77,ROW(T45)),9),RIGHT(HLOOKUP(T$1,Sheet1!$1:$77,ROW(T45)),1))</f>
        <v/>
      </c>
      <c r="U45" t="str">
        <f>IF(MOD(COLUMN(U44),2)=0,LEFT(HLOOKUP(U$1,Sheet1!$1:$77,ROW(U45)),9),RIGHT(HLOOKUP(U$1,Sheet1!$1:$77,ROW(U45)),1))</f>
        <v/>
      </c>
      <c r="V45" t="str">
        <f>IF(MOD(COLUMN(V44),2)=0,LEFT(HLOOKUP(V$1,Sheet1!$1:$77,ROW(V45)),9),RIGHT(HLOOKUP(V$1,Sheet1!$1:$77,ROW(V45)),1))</f>
        <v>130301401</v>
      </c>
      <c r="W45" t="str">
        <f>IF(MOD(COLUMN(W44),2)=0,LEFT(HLOOKUP(W$1,Sheet1!$1:$77,ROW(W45)),9),RIGHT(HLOOKUP(W$1,Sheet1!$1:$77,ROW(W45)),1))</f>
        <v>3</v>
      </c>
      <c r="X45" t="str">
        <f>IF(MOD(COLUMN(X44),2)=0,LEFT(HLOOKUP(X$1,Sheet1!$1:$77,ROW(X45)),9),RIGHT(HLOOKUP(X$1,Sheet1!$1:$77,ROW(X45)),1))</f>
        <v/>
      </c>
      <c r="Y45" t="str">
        <f>IF(MOD(COLUMN(Y44),2)=0,LEFT(HLOOKUP(Y$1,Sheet1!$1:$77,ROW(Y45)),9),RIGHT(HLOOKUP(Y$1,Sheet1!$1:$77,ROW(Y45)),1))</f>
        <v/>
      </c>
      <c r="Z45" t="str">
        <f>IF(MOD(COLUMN(Z44),2)=0,LEFT(HLOOKUP(Z$1,Sheet1!$1:$77,ROW(Z45)),9),RIGHT(HLOOKUP(Z$1,Sheet1!$1:$77,ROW(Z45)),1))</f>
        <v/>
      </c>
      <c r="AA45" t="str">
        <f>IF(MOD(COLUMN(AA44),2)=0,LEFT(HLOOKUP(AA$1,Sheet1!$1:$77,ROW(AA45)),9),RIGHT(HLOOKUP(AA$1,Sheet1!$1:$77,ROW(AA45)),1))</f>
        <v/>
      </c>
      <c r="AB45" t="str">
        <f>IF(MOD(COLUMN(AB44),2)=0,LEFT(HLOOKUP(AB$1,Sheet1!$1:$77,ROW(AB45)),9),RIGHT(HLOOKUP(AB$1,Sheet1!$1:$77,ROW(AB45)),1))</f>
        <v/>
      </c>
      <c r="AC45" t="str">
        <f>IF(MOD(COLUMN(AC44),2)=0,LEFT(HLOOKUP(AC$1,Sheet1!$1:$77,ROW(AC45)),9),RIGHT(HLOOKUP(AC$1,Sheet1!$1:$77,ROW(AC45)),1))</f>
        <v/>
      </c>
      <c r="AD45" t="str">
        <f>IF(MOD(COLUMN(AD44),2)=0,LEFT(HLOOKUP(AD$1,Sheet1!$1:$77,ROW(AD45)),9),RIGHT(HLOOKUP(AD$1,Sheet1!$1:$77,ROW(AD45)),1))</f>
        <v/>
      </c>
      <c r="AE45" t="str">
        <f>IF(MOD(COLUMN(AE44),2)=0,LEFT(HLOOKUP(AE$1,Sheet1!$1:$77,ROW(AE45)),9),RIGHT(HLOOKUP(AE$1,Sheet1!$1:$77,ROW(AE45)),1))</f>
        <v/>
      </c>
      <c r="AF45" t="str">
        <f>IF(MOD(COLUMN(AF44),2)=0,LEFT(HLOOKUP(AF$1,Sheet1!$1:$77,ROW(AF45)),9),RIGHT(HLOOKUP(AF$1,Sheet1!$1:$77,ROW(AF45)),1))</f>
        <v>130301401</v>
      </c>
      <c r="AG45" t="str">
        <f>IF(MOD(COLUMN(AG44),2)=0,LEFT(HLOOKUP(AG$1,Sheet1!$1:$77,ROW(AG45)),9),RIGHT(HLOOKUP(AG$1,Sheet1!$1:$77,ROW(AG45)),1))</f>
        <v>4</v>
      </c>
      <c r="AH45" t="str">
        <f>IF(MOD(COLUMN(AH44),2)=0,LEFT(HLOOKUP(AH$1,Sheet1!$1:$77,ROW(AH45)),9),RIGHT(HLOOKUP(AH$1,Sheet1!$1:$77,ROW(AH45)),1))</f>
        <v/>
      </c>
      <c r="AI45" t="str">
        <f>IF(MOD(COLUMN(AI44),2)=0,LEFT(HLOOKUP(AI$1,Sheet1!$1:$77,ROW(AI45)),9),RIGHT(HLOOKUP(AI$1,Sheet1!$1:$77,ROW(AI45)),1))</f>
        <v/>
      </c>
      <c r="AJ45" t="str">
        <f>IF(MOD(COLUMN(AJ44),2)=0,LEFT(HLOOKUP(AJ$1,Sheet1!$1:$77,ROW(AJ45)),9),RIGHT(HLOOKUP(AJ$1,Sheet1!$1:$77,ROW(AJ45)),1))</f>
        <v/>
      </c>
      <c r="AK45" t="str">
        <f>IF(MOD(COLUMN(AK44),2)=0,LEFT(HLOOKUP(AK$1,Sheet1!$1:$77,ROW(AK45)),9),RIGHT(HLOOKUP(AK$1,Sheet1!$1:$77,ROW(AK45)),1))</f>
        <v/>
      </c>
      <c r="AL45" t="str">
        <f>IF(MOD(COLUMN(AL44),2)=0,LEFT(HLOOKUP(AL$1,Sheet1!$1:$77,ROW(AL45)),9),RIGHT(HLOOKUP(AL$1,Sheet1!$1:$77,ROW(AL45)),1))</f>
        <v/>
      </c>
      <c r="AM45" t="str">
        <f>IF(MOD(COLUMN(AM44),2)=0,LEFT(HLOOKUP(AM$1,Sheet1!$1:$77,ROW(AM45)),9),RIGHT(HLOOKUP(AM$1,Sheet1!$1:$77,ROW(AM45)),1))</f>
        <v/>
      </c>
      <c r="AN45" t="str">
        <f>IF(MOD(COLUMN(AN44),2)=0,LEFT(HLOOKUP(AN$1,Sheet1!$1:$77,ROW(AN45)),9),RIGHT(HLOOKUP(AN$1,Sheet1!$1:$77,ROW(AN45)),1))</f>
        <v/>
      </c>
      <c r="AO45" t="str">
        <f>IF(MOD(COLUMN(AO44),2)=0,LEFT(HLOOKUP(AO$1,Sheet1!$1:$77,ROW(AO45)),9),RIGHT(HLOOKUP(AO$1,Sheet1!$1:$77,ROW(AO45)),1))</f>
        <v/>
      </c>
      <c r="AP45" t="str">
        <f>IF(MOD(COLUMN(AP44),2)=0,LEFT(HLOOKUP(AP$1,Sheet1!$1:$77,ROW(AP45)),9),RIGHT(HLOOKUP(AP$1,Sheet1!$1:$77,ROW(AP45)),1))</f>
        <v>130301401</v>
      </c>
      <c r="AQ45" t="str">
        <f>IF(MOD(COLUMN(AQ44),2)=0,LEFT(HLOOKUP(AQ$1,Sheet1!$1:$77,ROW(AQ45)),9),RIGHT(HLOOKUP(AQ$1,Sheet1!$1:$77,ROW(AQ45)),1))</f>
        <v>5</v>
      </c>
      <c r="AR45" t="str">
        <f>IF(MOD(COLUMN(AR44),2)=0,LEFT(HLOOKUP(AR$1,Sheet1!$1:$77,ROW(AR45)),9),RIGHT(HLOOKUP(AR$1,Sheet1!$1:$77,ROW(AR45)),1))</f>
        <v/>
      </c>
      <c r="AS45" t="str">
        <f>IF(MOD(COLUMN(AS44),2)=0,LEFT(HLOOKUP(AS$1,Sheet1!$1:$77,ROW(AS45)),9),RIGHT(HLOOKUP(AS$1,Sheet1!$1:$77,ROW(AS45)),1))</f>
        <v/>
      </c>
      <c r="AT45" t="str">
        <f>IF(MOD(COLUMN(AT44),2)=0,LEFT(HLOOKUP(AT$1,Sheet1!$1:$77,ROW(AT45)),9),RIGHT(HLOOKUP(AT$1,Sheet1!$1:$77,ROW(AT45)),1))</f>
        <v/>
      </c>
      <c r="AU45" t="str">
        <f>IF(MOD(COLUMN(AU44),2)=0,LEFT(HLOOKUP(AU$1,Sheet1!$1:$77,ROW(AU45)),9),RIGHT(HLOOKUP(AU$1,Sheet1!$1:$77,ROW(AU45)),1))</f>
        <v/>
      </c>
      <c r="AV45" t="str">
        <f>IF(MOD(COLUMN(AV44),2)=0,LEFT(HLOOKUP(AV$1,Sheet1!$1:$77,ROW(AV45)),9),RIGHT(HLOOKUP(AV$1,Sheet1!$1:$77,ROW(AV45)),1))</f>
        <v/>
      </c>
      <c r="AW45" t="str">
        <f>IF(MOD(COLUMN(AW44),2)=0,LEFT(HLOOKUP(AW$1,Sheet1!$1:$77,ROW(AW45)),9),RIGHT(HLOOKUP(AW$1,Sheet1!$1:$77,ROW(AW45)),1))</f>
        <v/>
      </c>
      <c r="AX45" t="str">
        <f>IF(MOD(COLUMN(AX44),2)=0,LEFT(HLOOKUP(AX$1,Sheet1!$1:$77,ROW(AX45)),9),RIGHT(HLOOKUP(AX$1,Sheet1!$1:$77,ROW(AX45)),1))</f>
        <v/>
      </c>
      <c r="AY45" t="str">
        <f>IF(MOD(COLUMN(AY44),2)=0,LEFT(HLOOKUP(AY$1,Sheet1!$1:$77,ROW(AY45)),9),RIGHT(HLOOKUP(AY$1,Sheet1!$1:$77,ROW(AY45)),1))</f>
        <v/>
      </c>
    </row>
    <row r="46" spans="1:51" x14ac:dyDescent="0.2">
      <c r="A46">
        <v>45</v>
      </c>
      <c r="B46" t="str">
        <f>IF(MOD(COLUMN(B45),2)=0,LEFT(HLOOKUP(B$1,Sheet1!$1:$77,ROW(B46)),9),RIGHT(HLOOKUP(B$1,Sheet1!$1:$77,ROW(B46)),1))</f>
        <v>130301501</v>
      </c>
      <c r="C46" t="str">
        <f>IF(MOD(COLUMN(C45),2)=0,LEFT(HLOOKUP(C$1,Sheet1!$1:$77,ROW(C46)),9),RIGHT(HLOOKUP(C$1,Sheet1!$1:$77,ROW(C46)),1))</f>
        <v>1</v>
      </c>
      <c r="D46" t="str">
        <f>IF(MOD(COLUMN(D45),2)=0,LEFT(HLOOKUP(D$1,Sheet1!$1:$77,ROW(D46)),9),RIGHT(HLOOKUP(D$1,Sheet1!$1:$77,ROW(D46)),1))</f>
        <v/>
      </c>
      <c r="E46" t="str">
        <f>IF(MOD(COLUMN(E45),2)=0,LEFT(HLOOKUP(E$1,Sheet1!$1:$77,ROW(E46)),9),RIGHT(HLOOKUP(E$1,Sheet1!$1:$77,ROW(E46)),1))</f>
        <v/>
      </c>
      <c r="F46" t="str">
        <f>IF(MOD(COLUMN(F45),2)=0,LEFT(HLOOKUP(F$1,Sheet1!$1:$77,ROW(F46)),9),RIGHT(HLOOKUP(F$1,Sheet1!$1:$77,ROW(F46)),1))</f>
        <v/>
      </c>
      <c r="G46" t="str">
        <f>IF(MOD(COLUMN(G45),2)=0,LEFT(HLOOKUP(G$1,Sheet1!$1:$77,ROW(G46)),9),RIGHT(HLOOKUP(G$1,Sheet1!$1:$77,ROW(G46)),1))</f>
        <v/>
      </c>
      <c r="H46" t="str">
        <f>IF(MOD(COLUMN(H45),2)=0,LEFT(HLOOKUP(H$1,Sheet1!$1:$77,ROW(H46)),9),RIGHT(HLOOKUP(H$1,Sheet1!$1:$77,ROW(H46)),1))</f>
        <v/>
      </c>
      <c r="I46" t="str">
        <f>IF(MOD(COLUMN(I45),2)=0,LEFT(HLOOKUP(I$1,Sheet1!$1:$77,ROW(I46)),9),RIGHT(HLOOKUP(I$1,Sheet1!$1:$77,ROW(I46)),1))</f>
        <v/>
      </c>
      <c r="J46" t="str">
        <f>IF(MOD(COLUMN(J45),2)=0,LEFT(HLOOKUP(J$1,Sheet1!$1:$77,ROW(J46)),9),RIGHT(HLOOKUP(J$1,Sheet1!$1:$77,ROW(J46)),1))</f>
        <v/>
      </c>
      <c r="K46" t="str">
        <f>IF(MOD(COLUMN(K45),2)=0,LEFT(HLOOKUP(K$1,Sheet1!$1:$77,ROW(K46)),9),RIGHT(HLOOKUP(K$1,Sheet1!$1:$77,ROW(K46)),1))</f>
        <v/>
      </c>
      <c r="L46" t="str">
        <f>IF(MOD(COLUMN(L45),2)=0,LEFT(HLOOKUP(L$1,Sheet1!$1:$77,ROW(L46)),9),RIGHT(HLOOKUP(L$1,Sheet1!$1:$77,ROW(L46)),1))</f>
        <v>130301501</v>
      </c>
      <c r="M46" t="str">
        <f>IF(MOD(COLUMN(M45),2)=0,LEFT(HLOOKUP(M$1,Sheet1!$1:$77,ROW(M46)),9),RIGHT(HLOOKUP(M$1,Sheet1!$1:$77,ROW(M46)),1))</f>
        <v>2</v>
      </c>
      <c r="N46" t="str">
        <f>IF(MOD(COLUMN(N45),2)=0,LEFT(HLOOKUP(N$1,Sheet1!$1:$77,ROW(N46)),9),RIGHT(HLOOKUP(N$1,Sheet1!$1:$77,ROW(N46)),1))</f>
        <v/>
      </c>
      <c r="O46" t="str">
        <f>IF(MOD(COLUMN(O45),2)=0,LEFT(HLOOKUP(O$1,Sheet1!$1:$77,ROW(O46)),9),RIGHT(HLOOKUP(O$1,Sheet1!$1:$77,ROW(O46)),1))</f>
        <v/>
      </c>
      <c r="P46" t="str">
        <f>IF(MOD(COLUMN(P45),2)=0,LEFT(HLOOKUP(P$1,Sheet1!$1:$77,ROW(P46)),9),RIGHT(HLOOKUP(P$1,Sheet1!$1:$77,ROW(P46)),1))</f>
        <v/>
      </c>
      <c r="Q46" t="str">
        <f>IF(MOD(COLUMN(Q45),2)=0,LEFT(HLOOKUP(Q$1,Sheet1!$1:$77,ROW(Q46)),9),RIGHT(HLOOKUP(Q$1,Sheet1!$1:$77,ROW(Q46)),1))</f>
        <v/>
      </c>
      <c r="R46" t="str">
        <f>IF(MOD(COLUMN(R45),2)=0,LEFT(HLOOKUP(R$1,Sheet1!$1:$77,ROW(R46)),9),RIGHT(HLOOKUP(R$1,Sheet1!$1:$77,ROW(R46)),1))</f>
        <v/>
      </c>
      <c r="S46" t="str">
        <f>IF(MOD(COLUMN(S45),2)=0,LEFT(HLOOKUP(S$1,Sheet1!$1:$77,ROW(S46)),9),RIGHT(HLOOKUP(S$1,Sheet1!$1:$77,ROW(S46)),1))</f>
        <v/>
      </c>
      <c r="T46" t="str">
        <f>IF(MOD(COLUMN(T45),2)=0,LEFT(HLOOKUP(T$1,Sheet1!$1:$77,ROW(T46)),9),RIGHT(HLOOKUP(T$1,Sheet1!$1:$77,ROW(T46)),1))</f>
        <v/>
      </c>
      <c r="U46" t="str">
        <f>IF(MOD(COLUMN(U45),2)=0,LEFT(HLOOKUP(U$1,Sheet1!$1:$77,ROW(U46)),9),RIGHT(HLOOKUP(U$1,Sheet1!$1:$77,ROW(U46)),1))</f>
        <v/>
      </c>
      <c r="V46" t="str">
        <f>IF(MOD(COLUMN(V45),2)=0,LEFT(HLOOKUP(V$1,Sheet1!$1:$77,ROW(V46)),9),RIGHT(HLOOKUP(V$1,Sheet1!$1:$77,ROW(V46)),1))</f>
        <v>130301501</v>
      </c>
      <c r="W46" t="str">
        <f>IF(MOD(COLUMN(W45),2)=0,LEFT(HLOOKUP(W$1,Sheet1!$1:$77,ROW(W46)),9),RIGHT(HLOOKUP(W$1,Sheet1!$1:$77,ROW(W46)),1))</f>
        <v>3</v>
      </c>
      <c r="X46" t="str">
        <f>IF(MOD(COLUMN(X45),2)=0,LEFT(HLOOKUP(X$1,Sheet1!$1:$77,ROW(X46)),9),RIGHT(HLOOKUP(X$1,Sheet1!$1:$77,ROW(X46)),1))</f>
        <v/>
      </c>
      <c r="Y46" t="str">
        <f>IF(MOD(COLUMN(Y45),2)=0,LEFT(HLOOKUP(Y$1,Sheet1!$1:$77,ROW(Y46)),9),RIGHT(HLOOKUP(Y$1,Sheet1!$1:$77,ROW(Y46)),1))</f>
        <v/>
      </c>
      <c r="Z46" t="str">
        <f>IF(MOD(COLUMN(Z45),2)=0,LEFT(HLOOKUP(Z$1,Sheet1!$1:$77,ROW(Z46)),9),RIGHT(HLOOKUP(Z$1,Sheet1!$1:$77,ROW(Z46)),1))</f>
        <v/>
      </c>
      <c r="AA46" t="str">
        <f>IF(MOD(COLUMN(AA45),2)=0,LEFT(HLOOKUP(AA$1,Sheet1!$1:$77,ROW(AA46)),9),RIGHT(HLOOKUP(AA$1,Sheet1!$1:$77,ROW(AA46)),1))</f>
        <v/>
      </c>
      <c r="AB46" t="str">
        <f>IF(MOD(COLUMN(AB45),2)=0,LEFT(HLOOKUP(AB$1,Sheet1!$1:$77,ROW(AB46)),9),RIGHT(HLOOKUP(AB$1,Sheet1!$1:$77,ROW(AB46)),1))</f>
        <v/>
      </c>
      <c r="AC46" t="str">
        <f>IF(MOD(COLUMN(AC45),2)=0,LEFT(HLOOKUP(AC$1,Sheet1!$1:$77,ROW(AC46)),9),RIGHT(HLOOKUP(AC$1,Sheet1!$1:$77,ROW(AC46)),1))</f>
        <v/>
      </c>
      <c r="AD46" t="str">
        <f>IF(MOD(COLUMN(AD45),2)=0,LEFT(HLOOKUP(AD$1,Sheet1!$1:$77,ROW(AD46)),9),RIGHT(HLOOKUP(AD$1,Sheet1!$1:$77,ROW(AD46)),1))</f>
        <v/>
      </c>
      <c r="AE46" t="str">
        <f>IF(MOD(COLUMN(AE45),2)=0,LEFT(HLOOKUP(AE$1,Sheet1!$1:$77,ROW(AE46)),9),RIGHT(HLOOKUP(AE$1,Sheet1!$1:$77,ROW(AE46)),1))</f>
        <v/>
      </c>
      <c r="AF46" t="str">
        <f>IF(MOD(COLUMN(AF45),2)=0,LEFT(HLOOKUP(AF$1,Sheet1!$1:$77,ROW(AF46)),9),RIGHT(HLOOKUP(AF$1,Sheet1!$1:$77,ROW(AF46)),1))</f>
        <v>130301501</v>
      </c>
      <c r="AG46" t="str">
        <f>IF(MOD(COLUMN(AG45),2)=0,LEFT(HLOOKUP(AG$1,Sheet1!$1:$77,ROW(AG46)),9),RIGHT(HLOOKUP(AG$1,Sheet1!$1:$77,ROW(AG46)),1))</f>
        <v>4</v>
      </c>
      <c r="AH46" t="str">
        <f>IF(MOD(COLUMN(AH45),2)=0,LEFT(HLOOKUP(AH$1,Sheet1!$1:$77,ROW(AH46)),9),RIGHT(HLOOKUP(AH$1,Sheet1!$1:$77,ROW(AH46)),1))</f>
        <v/>
      </c>
      <c r="AI46" t="str">
        <f>IF(MOD(COLUMN(AI45),2)=0,LEFT(HLOOKUP(AI$1,Sheet1!$1:$77,ROW(AI46)),9),RIGHT(HLOOKUP(AI$1,Sheet1!$1:$77,ROW(AI46)),1))</f>
        <v/>
      </c>
      <c r="AJ46" t="str">
        <f>IF(MOD(COLUMN(AJ45),2)=0,LEFT(HLOOKUP(AJ$1,Sheet1!$1:$77,ROW(AJ46)),9),RIGHT(HLOOKUP(AJ$1,Sheet1!$1:$77,ROW(AJ46)),1))</f>
        <v/>
      </c>
      <c r="AK46" t="str">
        <f>IF(MOD(COLUMN(AK45),2)=0,LEFT(HLOOKUP(AK$1,Sheet1!$1:$77,ROW(AK46)),9),RIGHT(HLOOKUP(AK$1,Sheet1!$1:$77,ROW(AK46)),1))</f>
        <v/>
      </c>
      <c r="AL46" t="str">
        <f>IF(MOD(COLUMN(AL45),2)=0,LEFT(HLOOKUP(AL$1,Sheet1!$1:$77,ROW(AL46)),9),RIGHT(HLOOKUP(AL$1,Sheet1!$1:$77,ROW(AL46)),1))</f>
        <v/>
      </c>
      <c r="AM46" t="str">
        <f>IF(MOD(COLUMN(AM45),2)=0,LEFT(HLOOKUP(AM$1,Sheet1!$1:$77,ROW(AM46)),9),RIGHT(HLOOKUP(AM$1,Sheet1!$1:$77,ROW(AM46)),1))</f>
        <v/>
      </c>
      <c r="AN46" t="str">
        <f>IF(MOD(COLUMN(AN45),2)=0,LEFT(HLOOKUP(AN$1,Sheet1!$1:$77,ROW(AN46)),9),RIGHT(HLOOKUP(AN$1,Sheet1!$1:$77,ROW(AN46)),1))</f>
        <v/>
      </c>
      <c r="AO46" t="str">
        <f>IF(MOD(COLUMN(AO45),2)=0,LEFT(HLOOKUP(AO$1,Sheet1!$1:$77,ROW(AO46)),9),RIGHT(HLOOKUP(AO$1,Sheet1!$1:$77,ROW(AO46)),1))</f>
        <v/>
      </c>
      <c r="AP46" t="str">
        <f>IF(MOD(COLUMN(AP45),2)=0,LEFT(HLOOKUP(AP$1,Sheet1!$1:$77,ROW(AP46)),9),RIGHT(HLOOKUP(AP$1,Sheet1!$1:$77,ROW(AP46)),1))</f>
        <v>130301501</v>
      </c>
      <c r="AQ46" t="str">
        <f>IF(MOD(COLUMN(AQ45),2)=0,LEFT(HLOOKUP(AQ$1,Sheet1!$1:$77,ROW(AQ46)),9),RIGHT(HLOOKUP(AQ$1,Sheet1!$1:$77,ROW(AQ46)),1))</f>
        <v>5</v>
      </c>
      <c r="AR46" t="str">
        <f>IF(MOD(COLUMN(AR45),2)=0,LEFT(HLOOKUP(AR$1,Sheet1!$1:$77,ROW(AR46)),9),RIGHT(HLOOKUP(AR$1,Sheet1!$1:$77,ROW(AR46)),1))</f>
        <v/>
      </c>
      <c r="AS46" t="str">
        <f>IF(MOD(COLUMN(AS45),2)=0,LEFT(HLOOKUP(AS$1,Sheet1!$1:$77,ROW(AS46)),9),RIGHT(HLOOKUP(AS$1,Sheet1!$1:$77,ROW(AS46)),1))</f>
        <v/>
      </c>
      <c r="AT46" t="str">
        <f>IF(MOD(COLUMN(AT45),2)=0,LEFT(HLOOKUP(AT$1,Sheet1!$1:$77,ROW(AT46)),9),RIGHT(HLOOKUP(AT$1,Sheet1!$1:$77,ROW(AT46)),1))</f>
        <v/>
      </c>
      <c r="AU46" t="str">
        <f>IF(MOD(COLUMN(AU45),2)=0,LEFT(HLOOKUP(AU$1,Sheet1!$1:$77,ROW(AU46)),9),RIGHT(HLOOKUP(AU$1,Sheet1!$1:$77,ROW(AU46)),1))</f>
        <v/>
      </c>
      <c r="AV46" t="str">
        <f>IF(MOD(COLUMN(AV45),2)=0,LEFT(HLOOKUP(AV$1,Sheet1!$1:$77,ROW(AV46)),9),RIGHT(HLOOKUP(AV$1,Sheet1!$1:$77,ROW(AV46)),1))</f>
        <v/>
      </c>
      <c r="AW46" t="str">
        <f>IF(MOD(COLUMN(AW45),2)=0,LEFT(HLOOKUP(AW$1,Sheet1!$1:$77,ROW(AW46)),9),RIGHT(HLOOKUP(AW$1,Sheet1!$1:$77,ROW(AW46)),1))</f>
        <v/>
      </c>
      <c r="AX46" t="str">
        <f>IF(MOD(COLUMN(AX45),2)=0,LEFT(HLOOKUP(AX$1,Sheet1!$1:$77,ROW(AX46)),9),RIGHT(HLOOKUP(AX$1,Sheet1!$1:$77,ROW(AX46)),1))</f>
        <v/>
      </c>
      <c r="AY46" t="str">
        <f>IF(MOD(COLUMN(AY45),2)=0,LEFT(HLOOKUP(AY$1,Sheet1!$1:$77,ROW(AY46)),9),RIGHT(HLOOKUP(AY$1,Sheet1!$1:$77,ROW(AY46)),1))</f>
        <v/>
      </c>
    </row>
    <row r="47" spans="1:51" x14ac:dyDescent="0.2">
      <c r="A47">
        <v>46</v>
      </c>
      <c r="B47" t="str">
        <f>IF(MOD(COLUMN(B46),2)=0,LEFT(HLOOKUP(B$1,Sheet1!$1:$77,ROW(B47)),9),RIGHT(HLOOKUP(B$1,Sheet1!$1:$77,ROW(B47)),1))</f>
        <v>130301601</v>
      </c>
      <c r="C47" t="str">
        <f>IF(MOD(COLUMN(C46),2)=0,LEFT(HLOOKUP(C$1,Sheet1!$1:$77,ROW(C47)),9),RIGHT(HLOOKUP(C$1,Sheet1!$1:$77,ROW(C47)),1))</f>
        <v>1</v>
      </c>
      <c r="D47" t="str">
        <f>IF(MOD(COLUMN(D46),2)=0,LEFT(HLOOKUP(D$1,Sheet1!$1:$77,ROW(D47)),9),RIGHT(HLOOKUP(D$1,Sheet1!$1:$77,ROW(D47)),1))</f>
        <v/>
      </c>
      <c r="E47" t="str">
        <f>IF(MOD(COLUMN(E46),2)=0,LEFT(HLOOKUP(E$1,Sheet1!$1:$77,ROW(E47)),9),RIGHT(HLOOKUP(E$1,Sheet1!$1:$77,ROW(E47)),1))</f>
        <v/>
      </c>
      <c r="F47" t="str">
        <f>IF(MOD(COLUMN(F46),2)=0,LEFT(HLOOKUP(F$1,Sheet1!$1:$77,ROW(F47)),9),RIGHT(HLOOKUP(F$1,Sheet1!$1:$77,ROW(F47)),1))</f>
        <v/>
      </c>
      <c r="G47" t="str">
        <f>IF(MOD(COLUMN(G46),2)=0,LEFT(HLOOKUP(G$1,Sheet1!$1:$77,ROW(G47)),9),RIGHT(HLOOKUP(G$1,Sheet1!$1:$77,ROW(G47)),1))</f>
        <v/>
      </c>
      <c r="H47" t="str">
        <f>IF(MOD(COLUMN(H46),2)=0,LEFT(HLOOKUP(H$1,Sheet1!$1:$77,ROW(H47)),9),RIGHT(HLOOKUP(H$1,Sheet1!$1:$77,ROW(H47)),1))</f>
        <v/>
      </c>
      <c r="I47" t="str">
        <f>IF(MOD(COLUMN(I46),2)=0,LEFT(HLOOKUP(I$1,Sheet1!$1:$77,ROW(I47)),9),RIGHT(HLOOKUP(I$1,Sheet1!$1:$77,ROW(I47)),1))</f>
        <v/>
      </c>
      <c r="J47" t="str">
        <f>IF(MOD(COLUMN(J46),2)=0,LEFT(HLOOKUP(J$1,Sheet1!$1:$77,ROW(J47)),9),RIGHT(HLOOKUP(J$1,Sheet1!$1:$77,ROW(J47)),1))</f>
        <v/>
      </c>
      <c r="K47" t="str">
        <f>IF(MOD(COLUMN(K46),2)=0,LEFT(HLOOKUP(K$1,Sheet1!$1:$77,ROW(K47)),9),RIGHT(HLOOKUP(K$1,Sheet1!$1:$77,ROW(K47)),1))</f>
        <v/>
      </c>
      <c r="L47" t="str">
        <f>IF(MOD(COLUMN(L46),2)=0,LEFT(HLOOKUP(L$1,Sheet1!$1:$77,ROW(L47)),9),RIGHT(HLOOKUP(L$1,Sheet1!$1:$77,ROW(L47)),1))</f>
        <v>130301601</v>
      </c>
      <c r="M47" t="str">
        <f>IF(MOD(COLUMN(M46),2)=0,LEFT(HLOOKUP(M$1,Sheet1!$1:$77,ROW(M47)),9),RIGHT(HLOOKUP(M$1,Sheet1!$1:$77,ROW(M47)),1))</f>
        <v>2</v>
      </c>
      <c r="N47" t="str">
        <f>IF(MOD(COLUMN(N46),2)=0,LEFT(HLOOKUP(N$1,Sheet1!$1:$77,ROW(N47)),9),RIGHT(HLOOKUP(N$1,Sheet1!$1:$77,ROW(N47)),1))</f>
        <v/>
      </c>
      <c r="O47" t="str">
        <f>IF(MOD(COLUMN(O46),2)=0,LEFT(HLOOKUP(O$1,Sheet1!$1:$77,ROW(O47)),9),RIGHT(HLOOKUP(O$1,Sheet1!$1:$77,ROW(O47)),1))</f>
        <v/>
      </c>
      <c r="P47" t="str">
        <f>IF(MOD(COLUMN(P46),2)=0,LEFT(HLOOKUP(P$1,Sheet1!$1:$77,ROW(P47)),9),RIGHT(HLOOKUP(P$1,Sheet1!$1:$77,ROW(P47)),1))</f>
        <v/>
      </c>
      <c r="Q47" t="str">
        <f>IF(MOD(COLUMN(Q46),2)=0,LEFT(HLOOKUP(Q$1,Sheet1!$1:$77,ROW(Q47)),9),RIGHT(HLOOKUP(Q$1,Sheet1!$1:$77,ROW(Q47)),1))</f>
        <v/>
      </c>
      <c r="R47" t="str">
        <f>IF(MOD(COLUMN(R46),2)=0,LEFT(HLOOKUP(R$1,Sheet1!$1:$77,ROW(R47)),9),RIGHT(HLOOKUP(R$1,Sheet1!$1:$77,ROW(R47)),1))</f>
        <v/>
      </c>
      <c r="S47" t="str">
        <f>IF(MOD(COLUMN(S46),2)=0,LEFT(HLOOKUP(S$1,Sheet1!$1:$77,ROW(S47)),9),RIGHT(HLOOKUP(S$1,Sheet1!$1:$77,ROW(S47)),1))</f>
        <v/>
      </c>
      <c r="T47" t="str">
        <f>IF(MOD(COLUMN(T46),2)=0,LEFT(HLOOKUP(T$1,Sheet1!$1:$77,ROW(T47)),9),RIGHT(HLOOKUP(T$1,Sheet1!$1:$77,ROW(T47)),1))</f>
        <v/>
      </c>
      <c r="U47" t="str">
        <f>IF(MOD(COLUMN(U46),2)=0,LEFT(HLOOKUP(U$1,Sheet1!$1:$77,ROW(U47)),9),RIGHT(HLOOKUP(U$1,Sheet1!$1:$77,ROW(U47)),1))</f>
        <v/>
      </c>
      <c r="V47" t="str">
        <f>IF(MOD(COLUMN(V46),2)=0,LEFT(HLOOKUP(V$1,Sheet1!$1:$77,ROW(V47)),9),RIGHT(HLOOKUP(V$1,Sheet1!$1:$77,ROW(V47)),1))</f>
        <v>130301601</v>
      </c>
      <c r="W47" t="str">
        <f>IF(MOD(COLUMN(W46),2)=0,LEFT(HLOOKUP(W$1,Sheet1!$1:$77,ROW(W47)),9),RIGHT(HLOOKUP(W$1,Sheet1!$1:$77,ROW(W47)),1))</f>
        <v>3</v>
      </c>
      <c r="X47" t="str">
        <f>IF(MOD(COLUMN(X46),2)=0,LEFT(HLOOKUP(X$1,Sheet1!$1:$77,ROW(X47)),9),RIGHT(HLOOKUP(X$1,Sheet1!$1:$77,ROW(X47)),1))</f>
        <v/>
      </c>
      <c r="Y47" t="str">
        <f>IF(MOD(COLUMN(Y46),2)=0,LEFT(HLOOKUP(Y$1,Sheet1!$1:$77,ROW(Y47)),9),RIGHT(HLOOKUP(Y$1,Sheet1!$1:$77,ROW(Y47)),1))</f>
        <v/>
      </c>
      <c r="Z47" t="str">
        <f>IF(MOD(COLUMN(Z46),2)=0,LEFT(HLOOKUP(Z$1,Sheet1!$1:$77,ROW(Z47)),9),RIGHT(HLOOKUP(Z$1,Sheet1!$1:$77,ROW(Z47)),1))</f>
        <v/>
      </c>
      <c r="AA47" t="str">
        <f>IF(MOD(COLUMN(AA46),2)=0,LEFT(HLOOKUP(AA$1,Sheet1!$1:$77,ROW(AA47)),9),RIGHT(HLOOKUP(AA$1,Sheet1!$1:$77,ROW(AA47)),1))</f>
        <v/>
      </c>
      <c r="AB47" t="str">
        <f>IF(MOD(COLUMN(AB46),2)=0,LEFT(HLOOKUP(AB$1,Sheet1!$1:$77,ROW(AB47)),9),RIGHT(HLOOKUP(AB$1,Sheet1!$1:$77,ROW(AB47)),1))</f>
        <v/>
      </c>
      <c r="AC47" t="str">
        <f>IF(MOD(COLUMN(AC46),2)=0,LEFT(HLOOKUP(AC$1,Sheet1!$1:$77,ROW(AC47)),9),RIGHT(HLOOKUP(AC$1,Sheet1!$1:$77,ROW(AC47)),1))</f>
        <v/>
      </c>
      <c r="AD47" t="str">
        <f>IF(MOD(COLUMN(AD46),2)=0,LEFT(HLOOKUP(AD$1,Sheet1!$1:$77,ROW(AD47)),9),RIGHT(HLOOKUP(AD$1,Sheet1!$1:$77,ROW(AD47)),1))</f>
        <v/>
      </c>
      <c r="AE47" t="str">
        <f>IF(MOD(COLUMN(AE46),2)=0,LEFT(HLOOKUP(AE$1,Sheet1!$1:$77,ROW(AE47)),9),RIGHT(HLOOKUP(AE$1,Sheet1!$1:$77,ROW(AE47)),1))</f>
        <v/>
      </c>
      <c r="AF47" t="str">
        <f>IF(MOD(COLUMN(AF46),2)=0,LEFT(HLOOKUP(AF$1,Sheet1!$1:$77,ROW(AF47)),9),RIGHT(HLOOKUP(AF$1,Sheet1!$1:$77,ROW(AF47)),1))</f>
        <v>130301601</v>
      </c>
      <c r="AG47" t="str">
        <f>IF(MOD(COLUMN(AG46),2)=0,LEFT(HLOOKUP(AG$1,Sheet1!$1:$77,ROW(AG47)),9),RIGHT(HLOOKUP(AG$1,Sheet1!$1:$77,ROW(AG47)),1))</f>
        <v>4</v>
      </c>
      <c r="AH47" t="str">
        <f>IF(MOD(COLUMN(AH46),2)=0,LEFT(HLOOKUP(AH$1,Sheet1!$1:$77,ROW(AH47)),9),RIGHT(HLOOKUP(AH$1,Sheet1!$1:$77,ROW(AH47)),1))</f>
        <v/>
      </c>
      <c r="AI47" t="str">
        <f>IF(MOD(COLUMN(AI46),2)=0,LEFT(HLOOKUP(AI$1,Sheet1!$1:$77,ROW(AI47)),9),RIGHT(HLOOKUP(AI$1,Sheet1!$1:$77,ROW(AI47)),1))</f>
        <v/>
      </c>
      <c r="AJ47" t="str">
        <f>IF(MOD(COLUMN(AJ46),2)=0,LEFT(HLOOKUP(AJ$1,Sheet1!$1:$77,ROW(AJ47)),9),RIGHT(HLOOKUP(AJ$1,Sheet1!$1:$77,ROW(AJ47)),1))</f>
        <v/>
      </c>
      <c r="AK47" t="str">
        <f>IF(MOD(COLUMN(AK46),2)=0,LEFT(HLOOKUP(AK$1,Sheet1!$1:$77,ROW(AK47)),9),RIGHT(HLOOKUP(AK$1,Sheet1!$1:$77,ROW(AK47)),1))</f>
        <v/>
      </c>
      <c r="AL47" t="str">
        <f>IF(MOD(COLUMN(AL46),2)=0,LEFT(HLOOKUP(AL$1,Sheet1!$1:$77,ROW(AL47)),9),RIGHT(HLOOKUP(AL$1,Sheet1!$1:$77,ROW(AL47)),1))</f>
        <v/>
      </c>
      <c r="AM47" t="str">
        <f>IF(MOD(COLUMN(AM46),2)=0,LEFT(HLOOKUP(AM$1,Sheet1!$1:$77,ROW(AM47)),9),RIGHT(HLOOKUP(AM$1,Sheet1!$1:$77,ROW(AM47)),1))</f>
        <v/>
      </c>
      <c r="AN47" t="str">
        <f>IF(MOD(COLUMN(AN46),2)=0,LEFT(HLOOKUP(AN$1,Sheet1!$1:$77,ROW(AN47)),9),RIGHT(HLOOKUP(AN$1,Sheet1!$1:$77,ROW(AN47)),1))</f>
        <v/>
      </c>
      <c r="AO47" t="str">
        <f>IF(MOD(COLUMN(AO46),2)=0,LEFT(HLOOKUP(AO$1,Sheet1!$1:$77,ROW(AO47)),9),RIGHT(HLOOKUP(AO$1,Sheet1!$1:$77,ROW(AO47)),1))</f>
        <v/>
      </c>
      <c r="AP47" t="str">
        <f>IF(MOD(COLUMN(AP46),2)=0,LEFT(HLOOKUP(AP$1,Sheet1!$1:$77,ROW(AP47)),9),RIGHT(HLOOKUP(AP$1,Sheet1!$1:$77,ROW(AP47)),1))</f>
        <v>130301601</v>
      </c>
      <c r="AQ47" t="str">
        <f>IF(MOD(COLUMN(AQ46),2)=0,LEFT(HLOOKUP(AQ$1,Sheet1!$1:$77,ROW(AQ47)),9),RIGHT(HLOOKUP(AQ$1,Sheet1!$1:$77,ROW(AQ47)),1))</f>
        <v>5</v>
      </c>
      <c r="AR47" t="str">
        <f>IF(MOD(COLUMN(AR46),2)=0,LEFT(HLOOKUP(AR$1,Sheet1!$1:$77,ROW(AR47)),9),RIGHT(HLOOKUP(AR$1,Sheet1!$1:$77,ROW(AR47)),1))</f>
        <v/>
      </c>
      <c r="AS47" t="str">
        <f>IF(MOD(COLUMN(AS46),2)=0,LEFT(HLOOKUP(AS$1,Sheet1!$1:$77,ROW(AS47)),9),RIGHT(HLOOKUP(AS$1,Sheet1!$1:$77,ROW(AS47)),1))</f>
        <v/>
      </c>
      <c r="AT47" t="str">
        <f>IF(MOD(COLUMN(AT46),2)=0,LEFT(HLOOKUP(AT$1,Sheet1!$1:$77,ROW(AT47)),9),RIGHT(HLOOKUP(AT$1,Sheet1!$1:$77,ROW(AT47)),1))</f>
        <v/>
      </c>
      <c r="AU47" t="str">
        <f>IF(MOD(COLUMN(AU46),2)=0,LEFT(HLOOKUP(AU$1,Sheet1!$1:$77,ROW(AU47)),9),RIGHT(HLOOKUP(AU$1,Sheet1!$1:$77,ROW(AU47)),1))</f>
        <v/>
      </c>
      <c r="AV47" t="str">
        <f>IF(MOD(COLUMN(AV46),2)=0,LEFT(HLOOKUP(AV$1,Sheet1!$1:$77,ROW(AV47)),9),RIGHT(HLOOKUP(AV$1,Sheet1!$1:$77,ROW(AV47)),1))</f>
        <v/>
      </c>
      <c r="AW47" t="str">
        <f>IF(MOD(COLUMN(AW46),2)=0,LEFT(HLOOKUP(AW$1,Sheet1!$1:$77,ROW(AW47)),9),RIGHT(HLOOKUP(AW$1,Sheet1!$1:$77,ROW(AW47)),1))</f>
        <v/>
      </c>
      <c r="AX47" t="str">
        <f>IF(MOD(COLUMN(AX46),2)=0,LEFT(HLOOKUP(AX$1,Sheet1!$1:$77,ROW(AX47)),9),RIGHT(HLOOKUP(AX$1,Sheet1!$1:$77,ROW(AX47)),1))</f>
        <v/>
      </c>
      <c r="AY47" t="str">
        <f>IF(MOD(COLUMN(AY46),2)=0,LEFT(HLOOKUP(AY$1,Sheet1!$1:$77,ROW(AY47)),9),RIGHT(HLOOKUP(AY$1,Sheet1!$1:$77,ROW(AY47)),1))</f>
        <v/>
      </c>
    </row>
    <row r="48" spans="1:51" x14ac:dyDescent="0.2">
      <c r="A48">
        <v>47</v>
      </c>
      <c r="B48" t="str">
        <f>IF(MOD(COLUMN(B47),2)=0,LEFT(HLOOKUP(B$1,Sheet1!$1:$77,ROW(B48)),9),RIGHT(HLOOKUP(B$1,Sheet1!$1:$77,ROW(B48)),1))</f>
        <v>130301701</v>
      </c>
      <c r="C48" t="str">
        <f>IF(MOD(COLUMN(C47),2)=0,LEFT(HLOOKUP(C$1,Sheet1!$1:$77,ROW(C48)),9),RIGHT(HLOOKUP(C$1,Sheet1!$1:$77,ROW(C48)),1))</f>
        <v>1</v>
      </c>
      <c r="D48" t="str">
        <f>IF(MOD(COLUMN(D47),2)=0,LEFT(HLOOKUP(D$1,Sheet1!$1:$77,ROW(D48)),9),RIGHT(HLOOKUP(D$1,Sheet1!$1:$77,ROW(D48)),1))</f>
        <v/>
      </c>
      <c r="E48" t="str">
        <f>IF(MOD(COLUMN(E47),2)=0,LEFT(HLOOKUP(E$1,Sheet1!$1:$77,ROW(E48)),9),RIGHT(HLOOKUP(E$1,Sheet1!$1:$77,ROW(E48)),1))</f>
        <v/>
      </c>
      <c r="F48" t="str">
        <f>IF(MOD(COLUMN(F47),2)=0,LEFT(HLOOKUP(F$1,Sheet1!$1:$77,ROW(F48)),9),RIGHT(HLOOKUP(F$1,Sheet1!$1:$77,ROW(F48)),1))</f>
        <v/>
      </c>
      <c r="G48" t="str">
        <f>IF(MOD(COLUMN(G47),2)=0,LEFT(HLOOKUP(G$1,Sheet1!$1:$77,ROW(G48)),9),RIGHT(HLOOKUP(G$1,Sheet1!$1:$77,ROW(G48)),1))</f>
        <v/>
      </c>
      <c r="H48" t="str">
        <f>IF(MOD(COLUMN(H47),2)=0,LEFT(HLOOKUP(H$1,Sheet1!$1:$77,ROW(H48)),9),RIGHT(HLOOKUP(H$1,Sheet1!$1:$77,ROW(H48)),1))</f>
        <v/>
      </c>
      <c r="I48" t="str">
        <f>IF(MOD(COLUMN(I47),2)=0,LEFT(HLOOKUP(I$1,Sheet1!$1:$77,ROW(I48)),9),RIGHT(HLOOKUP(I$1,Sheet1!$1:$77,ROW(I48)),1))</f>
        <v/>
      </c>
      <c r="J48" t="str">
        <f>IF(MOD(COLUMN(J47),2)=0,LEFT(HLOOKUP(J$1,Sheet1!$1:$77,ROW(J48)),9),RIGHT(HLOOKUP(J$1,Sheet1!$1:$77,ROW(J48)),1))</f>
        <v/>
      </c>
      <c r="K48" t="str">
        <f>IF(MOD(COLUMN(K47),2)=0,LEFT(HLOOKUP(K$1,Sheet1!$1:$77,ROW(K48)),9),RIGHT(HLOOKUP(K$1,Sheet1!$1:$77,ROW(K48)),1))</f>
        <v/>
      </c>
      <c r="L48" t="str">
        <f>IF(MOD(COLUMN(L47),2)=0,LEFT(HLOOKUP(L$1,Sheet1!$1:$77,ROW(L48)),9),RIGHT(HLOOKUP(L$1,Sheet1!$1:$77,ROW(L48)),1))</f>
        <v>130301701</v>
      </c>
      <c r="M48" t="str">
        <f>IF(MOD(COLUMN(M47),2)=0,LEFT(HLOOKUP(M$1,Sheet1!$1:$77,ROW(M48)),9),RIGHT(HLOOKUP(M$1,Sheet1!$1:$77,ROW(M48)),1))</f>
        <v>2</v>
      </c>
      <c r="N48" t="str">
        <f>IF(MOD(COLUMN(N47),2)=0,LEFT(HLOOKUP(N$1,Sheet1!$1:$77,ROW(N48)),9),RIGHT(HLOOKUP(N$1,Sheet1!$1:$77,ROW(N48)),1))</f>
        <v/>
      </c>
      <c r="O48" t="str">
        <f>IF(MOD(COLUMN(O47),2)=0,LEFT(HLOOKUP(O$1,Sheet1!$1:$77,ROW(O48)),9),RIGHT(HLOOKUP(O$1,Sheet1!$1:$77,ROW(O48)),1))</f>
        <v/>
      </c>
      <c r="P48" t="str">
        <f>IF(MOD(COLUMN(P47),2)=0,LEFT(HLOOKUP(P$1,Sheet1!$1:$77,ROW(P48)),9),RIGHT(HLOOKUP(P$1,Sheet1!$1:$77,ROW(P48)),1))</f>
        <v/>
      </c>
      <c r="Q48" t="str">
        <f>IF(MOD(COLUMN(Q47),2)=0,LEFT(HLOOKUP(Q$1,Sheet1!$1:$77,ROW(Q48)),9),RIGHT(HLOOKUP(Q$1,Sheet1!$1:$77,ROW(Q48)),1))</f>
        <v/>
      </c>
      <c r="R48" t="str">
        <f>IF(MOD(COLUMN(R47),2)=0,LEFT(HLOOKUP(R$1,Sheet1!$1:$77,ROW(R48)),9),RIGHT(HLOOKUP(R$1,Sheet1!$1:$77,ROW(R48)),1))</f>
        <v/>
      </c>
      <c r="S48" t="str">
        <f>IF(MOD(COLUMN(S47),2)=0,LEFT(HLOOKUP(S$1,Sheet1!$1:$77,ROW(S48)),9),RIGHT(HLOOKUP(S$1,Sheet1!$1:$77,ROW(S48)),1))</f>
        <v/>
      </c>
      <c r="T48" t="str">
        <f>IF(MOD(COLUMN(T47),2)=0,LEFT(HLOOKUP(T$1,Sheet1!$1:$77,ROW(T48)),9),RIGHT(HLOOKUP(T$1,Sheet1!$1:$77,ROW(T48)),1))</f>
        <v/>
      </c>
      <c r="U48" t="str">
        <f>IF(MOD(COLUMN(U47),2)=0,LEFT(HLOOKUP(U$1,Sheet1!$1:$77,ROW(U48)),9),RIGHT(HLOOKUP(U$1,Sheet1!$1:$77,ROW(U48)),1))</f>
        <v/>
      </c>
      <c r="V48" t="str">
        <f>IF(MOD(COLUMN(V47),2)=0,LEFT(HLOOKUP(V$1,Sheet1!$1:$77,ROW(V48)),9),RIGHT(HLOOKUP(V$1,Sheet1!$1:$77,ROW(V48)),1))</f>
        <v>130301701</v>
      </c>
      <c r="W48" t="str">
        <f>IF(MOD(COLUMN(W47),2)=0,LEFT(HLOOKUP(W$1,Sheet1!$1:$77,ROW(W48)),9),RIGHT(HLOOKUP(W$1,Sheet1!$1:$77,ROW(W48)),1))</f>
        <v>3</v>
      </c>
      <c r="X48" t="str">
        <f>IF(MOD(COLUMN(X47),2)=0,LEFT(HLOOKUP(X$1,Sheet1!$1:$77,ROW(X48)),9),RIGHT(HLOOKUP(X$1,Sheet1!$1:$77,ROW(X48)),1))</f>
        <v/>
      </c>
      <c r="Y48" t="str">
        <f>IF(MOD(COLUMN(Y47),2)=0,LEFT(HLOOKUP(Y$1,Sheet1!$1:$77,ROW(Y48)),9),RIGHT(HLOOKUP(Y$1,Sheet1!$1:$77,ROW(Y48)),1))</f>
        <v/>
      </c>
      <c r="Z48" t="str">
        <f>IF(MOD(COLUMN(Z47),2)=0,LEFT(HLOOKUP(Z$1,Sheet1!$1:$77,ROW(Z48)),9),RIGHT(HLOOKUP(Z$1,Sheet1!$1:$77,ROW(Z48)),1))</f>
        <v/>
      </c>
      <c r="AA48" t="str">
        <f>IF(MOD(COLUMN(AA47),2)=0,LEFT(HLOOKUP(AA$1,Sheet1!$1:$77,ROW(AA48)),9),RIGHT(HLOOKUP(AA$1,Sheet1!$1:$77,ROW(AA48)),1))</f>
        <v/>
      </c>
      <c r="AB48" t="str">
        <f>IF(MOD(COLUMN(AB47),2)=0,LEFT(HLOOKUP(AB$1,Sheet1!$1:$77,ROW(AB48)),9),RIGHT(HLOOKUP(AB$1,Sheet1!$1:$77,ROW(AB48)),1))</f>
        <v/>
      </c>
      <c r="AC48" t="str">
        <f>IF(MOD(COLUMN(AC47),2)=0,LEFT(HLOOKUP(AC$1,Sheet1!$1:$77,ROW(AC48)),9),RIGHT(HLOOKUP(AC$1,Sheet1!$1:$77,ROW(AC48)),1))</f>
        <v/>
      </c>
      <c r="AD48" t="str">
        <f>IF(MOD(COLUMN(AD47),2)=0,LEFT(HLOOKUP(AD$1,Sheet1!$1:$77,ROW(AD48)),9),RIGHT(HLOOKUP(AD$1,Sheet1!$1:$77,ROW(AD48)),1))</f>
        <v/>
      </c>
      <c r="AE48" t="str">
        <f>IF(MOD(COLUMN(AE47),2)=0,LEFT(HLOOKUP(AE$1,Sheet1!$1:$77,ROW(AE48)),9),RIGHT(HLOOKUP(AE$1,Sheet1!$1:$77,ROW(AE48)),1))</f>
        <v/>
      </c>
      <c r="AF48" t="str">
        <f>IF(MOD(COLUMN(AF47),2)=0,LEFT(HLOOKUP(AF$1,Sheet1!$1:$77,ROW(AF48)),9),RIGHT(HLOOKUP(AF$1,Sheet1!$1:$77,ROW(AF48)),1))</f>
        <v>130301701</v>
      </c>
      <c r="AG48" t="str">
        <f>IF(MOD(COLUMN(AG47),2)=0,LEFT(HLOOKUP(AG$1,Sheet1!$1:$77,ROW(AG48)),9),RIGHT(HLOOKUP(AG$1,Sheet1!$1:$77,ROW(AG48)),1))</f>
        <v>4</v>
      </c>
      <c r="AH48" t="str">
        <f>IF(MOD(COLUMN(AH47),2)=0,LEFT(HLOOKUP(AH$1,Sheet1!$1:$77,ROW(AH48)),9),RIGHT(HLOOKUP(AH$1,Sheet1!$1:$77,ROW(AH48)),1))</f>
        <v/>
      </c>
      <c r="AI48" t="str">
        <f>IF(MOD(COLUMN(AI47),2)=0,LEFT(HLOOKUP(AI$1,Sheet1!$1:$77,ROW(AI48)),9),RIGHT(HLOOKUP(AI$1,Sheet1!$1:$77,ROW(AI48)),1))</f>
        <v/>
      </c>
      <c r="AJ48" t="str">
        <f>IF(MOD(COLUMN(AJ47),2)=0,LEFT(HLOOKUP(AJ$1,Sheet1!$1:$77,ROW(AJ48)),9),RIGHT(HLOOKUP(AJ$1,Sheet1!$1:$77,ROW(AJ48)),1))</f>
        <v/>
      </c>
      <c r="AK48" t="str">
        <f>IF(MOD(COLUMN(AK47),2)=0,LEFT(HLOOKUP(AK$1,Sheet1!$1:$77,ROW(AK48)),9),RIGHT(HLOOKUP(AK$1,Sheet1!$1:$77,ROW(AK48)),1))</f>
        <v/>
      </c>
      <c r="AL48" t="str">
        <f>IF(MOD(COLUMN(AL47),2)=0,LEFT(HLOOKUP(AL$1,Sheet1!$1:$77,ROW(AL48)),9),RIGHT(HLOOKUP(AL$1,Sheet1!$1:$77,ROW(AL48)),1))</f>
        <v/>
      </c>
      <c r="AM48" t="str">
        <f>IF(MOD(COLUMN(AM47),2)=0,LEFT(HLOOKUP(AM$1,Sheet1!$1:$77,ROW(AM48)),9),RIGHT(HLOOKUP(AM$1,Sheet1!$1:$77,ROW(AM48)),1))</f>
        <v/>
      </c>
      <c r="AN48" t="str">
        <f>IF(MOD(COLUMN(AN47),2)=0,LEFT(HLOOKUP(AN$1,Sheet1!$1:$77,ROW(AN48)),9),RIGHT(HLOOKUP(AN$1,Sheet1!$1:$77,ROW(AN48)),1))</f>
        <v/>
      </c>
      <c r="AO48" t="str">
        <f>IF(MOD(COLUMN(AO47),2)=0,LEFT(HLOOKUP(AO$1,Sheet1!$1:$77,ROW(AO48)),9),RIGHT(HLOOKUP(AO$1,Sheet1!$1:$77,ROW(AO48)),1))</f>
        <v/>
      </c>
      <c r="AP48" t="str">
        <f>IF(MOD(COLUMN(AP47),2)=0,LEFT(HLOOKUP(AP$1,Sheet1!$1:$77,ROW(AP48)),9),RIGHT(HLOOKUP(AP$1,Sheet1!$1:$77,ROW(AP48)),1))</f>
        <v>130301701</v>
      </c>
      <c r="AQ48" t="str">
        <f>IF(MOD(COLUMN(AQ47),2)=0,LEFT(HLOOKUP(AQ$1,Sheet1!$1:$77,ROW(AQ48)),9),RIGHT(HLOOKUP(AQ$1,Sheet1!$1:$77,ROW(AQ48)),1))</f>
        <v>5</v>
      </c>
      <c r="AR48" t="str">
        <f>IF(MOD(COLUMN(AR47),2)=0,LEFT(HLOOKUP(AR$1,Sheet1!$1:$77,ROW(AR48)),9),RIGHT(HLOOKUP(AR$1,Sheet1!$1:$77,ROW(AR48)),1))</f>
        <v/>
      </c>
      <c r="AS48" t="str">
        <f>IF(MOD(COLUMN(AS47),2)=0,LEFT(HLOOKUP(AS$1,Sheet1!$1:$77,ROW(AS48)),9),RIGHT(HLOOKUP(AS$1,Sheet1!$1:$77,ROW(AS48)),1))</f>
        <v/>
      </c>
      <c r="AT48" t="str">
        <f>IF(MOD(COLUMN(AT47),2)=0,LEFT(HLOOKUP(AT$1,Sheet1!$1:$77,ROW(AT48)),9),RIGHT(HLOOKUP(AT$1,Sheet1!$1:$77,ROW(AT48)),1))</f>
        <v/>
      </c>
      <c r="AU48" t="str">
        <f>IF(MOD(COLUMN(AU47),2)=0,LEFT(HLOOKUP(AU$1,Sheet1!$1:$77,ROW(AU48)),9),RIGHT(HLOOKUP(AU$1,Sheet1!$1:$77,ROW(AU48)),1))</f>
        <v/>
      </c>
      <c r="AV48" t="str">
        <f>IF(MOD(COLUMN(AV47),2)=0,LEFT(HLOOKUP(AV$1,Sheet1!$1:$77,ROW(AV48)),9),RIGHT(HLOOKUP(AV$1,Sheet1!$1:$77,ROW(AV48)),1))</f>
        <v/>
      </c>
      <c r="AW48" t="str">
        <f>IF(MOD(COLUMN(AW47),2)=0,LEFT(HLOOKUP(AW$1,Sheet1!$1:$77,ROW(AW48)),9),RIGHT(HLOOKUP(AW$1,Sheet1!$1:$77,ROW(AW48)),1))</f>
        <v/>
      </c>
      <c r="AX48" t="str">
        <f>IF(MOD(COLUMN(AX47),2)=0,LEFT(HLOOKUP(AX$1,Sheet1!$1:$77,ROW(AX48)),9),RIGHT(HLOOKUP(AX$1,Sheet1!$1:$77,ROW(AX48)),1))</f>
        <v/>
      </c>
      <c r="AY48" t="str">
        <f>IF(MOD(COLUMN(AY47),2)=0,LEFT(HLOOKUP(AY$1,Sheet1!$1:$77,ROW(AY48)),9),RIGHT(HLOOKUP(AY$1,Sheet1!$1:$77,ROW(AY48)),1))</f>
        <v/>
      </c>
    </row>
    <row r="49" spans="1:51" x14ac:dyDescent="0.2">
      <c r="A49">
        <v>48</v>
      </c>
      <c r="B49" t="str">
        <f>IF(MOD(COLUMN(B48),2)=0,LEFT(HLOOKUP(B$1,Sheet1!$1:$77,ROW(B49)),9),RIGHT(HLOOKUP(B$1,Sheet1!$1:$77,ROW(B49)),1))</f>
        <v>130301801</v>
      </c>
      <c r="C49" t="str">
        <f>IF(MOD(COLUMN(C48),2)=0,LEFT(HLOOKUP(C$1,Sheet1!$1:$77,ROW(C49)),9),RIGHT(HLOOKUP(C$1,Sheet1!$1:$77,ROW(C49)),1))</f>
        <v>1</v>
      </c>
      <c r="D49" t="str">
        <f>IF(MOD(COLUMN(D48),2)=0,LEFT(HLOOKUP(D$1,Sheet1!$1:$77,ROW(D49)),9),RIGHT(HLOOKUP(D$1,Sheet1!$1:$77,ROW(D49)),1))</f>
        <v>130301802</v>
      </c>
      <c r="E49" t="str">
        <f>IF(MOD(COLUMN(E48),2)=0,LEFT(HLOOKUP(E$1,Sheet1!$1:$77,ROW(E49)),9),RIGHT(HLOOKUP(E$1,Sheet1!$1:$77,ROW(E49)),1))</f>
        <v>1</v>
      </c>
      <c r="F49" t="str">
        <f>IF(MOD(COLUMN(F48),2)=0,LEFT(HLOOKUP(F$1,Sheet1!$1:$77,ROW(F49)),9),RIGHT(HLOOKUP(F$1,Sheet1!$1:$77,ROW(F49)),1))</f>
        <v/>
      </c>
      <c r="G49" t="str">
        <f>IF(MOD(COLUMN(G48),2)=0,LEFT(HLOOKUP(G$1,Sheet1!$1:$77,ROW(G49)),9),RIGHT(HLOOKUP(G$1,Sheet1!$1:$77,ROW(G49)),1))</f>
        <v/>
      </c>
      <c r="H49" t="str">
        <f>IF(MOD(COLUMN(H48),2)=0,LEFT(HLOOKUP(H$1,Sheet1!$1:$77,ROW(H49)),9),RIGHT(HLOOKUP(H$1,Sheet1!$1:$77,ROW(H49)),1))</f>
        <v/>
      </c>
      <c r="I49" t="str">
        <f>IF(MOD(COLUMN(I48),2)=0,LEFT(HLOOKUP(I$1,Sheet1!$1:$77,ROW(I49)),9),RIGHT(HLOOKUP(I$1,Sheet1!$1:$77,ROW(I49)),1))</f>
        <v/>
      </c>
      <c r="J49" t="str">
        <f>IF(MOD(COLUMN(J48),2)=0,LEFT(HLOOKUP(J$1,Sheet1!$1:$77,ROW(J49)),9),RIGHT(HLOOKUP(J$1,Sheet1!$1:$77,ROW(J49)),1))</f>
        <v/>
      </c>
      <c r="K49" t="str">
        <f>IF(MOD(COLUMN(K48),2)=0,LEFT(HLOOKUP(K$1,Sheet1!$1:$77,ROW(K49)),9),RIGHT(HLOOKUP(K$1,Sheet1!$1:$77,ROW(K49)),1))</f>
        <v/>
      </c>
      <c r="L49" t="str">
        <f>IF(MOD(COLUMN(L48),2)=0,LEFT(HLOOKUP(L$1,Sheet1!$1:$77,ROW(L49)),9),RIGHT(HLOOKUP(L$1,Sheet1!$1:$77,ROW(L49)),1))</f>
        <v>130301801</v>
      </c>
      <c r="M49" t="str">
        <f>IF(MOD(COLUMN(M48),2)=0,LEFT(HLOOKUP(M$1,Sheet1!$1:$77,ROW(M49)),9),RIGHT(HLOOKUP(M$1,Sheet1!$1:$77,ROW(M49)),1))</f>
        <v>2</v>
      </c>
      <c r="N49" t="str">
        <f>IF(MOD(COLUMN(N48),2)=0,LEFT(HLOOKUP(N$1,Sheet1!$1:$77,ROW(N49)),9),RIGHT(HLOOKUP(N$1,Sheet1!$1:$77,ROW(N49)),1))</f>
        <v>130301802</v>
      </c>
      <c r="O49" t="str">
        <f>IF(MOD(COLUMN(O48),2)=0,LEFT(HLOOKUP(O$1,Sheet1!$1:$77,ROW(O49)),9),RIGHT(HLOOKUP(O$1,Sheet1!$1:$77,ROW(O49)),1))</f>
        <v>2</v>
      </c>
      <c r="P49" t="str">
        <f>IF(MOD(COLUMN(P48),2)=0,LEFT(HLOOKUP(P$1,Sheet1!$1:$77,ROW(P49)),9),RIGHT(HLOOKUP(P$1,Sheet1!$1:$77,ROW(P49)),1))</f>
        <v/>
      </c>
      <c r="Q49" t="str">
        <f>IF(MOD(COLUMN(Q48),2)=0,LEFT(HLOOKUP(Q$1,Sheet1!$1:$77,ROW(Q49)),9),RIGHT(HLOOKUP(Q$1,Sheet1!$1:$77,ROW(Q49)),1))</f>
        <v/>
      </c>
      <c r="R49" t="str">
        <f>IF(MOD(COLUMN(R48),2)=0,LEFT(HLOOKUP(R$1,Sheet1!$1:$77,ROW(R49)),9),RIGHT(HLOOKUP(R$1,Sheet1!$1:$77,ROW(R49)),1))</f>
        <v/>
      </c>
      <c r="S49" t="str">
        <f>IF(MOD(COLUMN(S48),2)=0,LEFT(HLOOKUP(S$1,Sheet1!$1:$77,ROW(S49)),9),RIGHT(HLOOKUP(S$1,Sheet1!$1:$77,ROW(S49)),1))</f>
        <v/>
      </c>
      <c r="T49" t="str">
        <f>IF(MOD(COLUMN(T48),2)=0,LEFT(HLOOKUP(T$1,Sheet1!$1:$77,ROW(T49)),9),RIGHT(HLOOKUP(T$1,Sheet1!$1:$77,ROW(T49)),1))</f>
        <v/>
      </c>
      <c r="U49" t="str">
        <f>IF(MOD(COLUMN(U48),2)=0,LEFT(HLOOKUP(U$1,Sheet1!$1:$77,ROW(U49)),9),RIGHT(HLOOKUP(U$1,Sheet1!$1:$77,ROW(U49)),1))</f>
        <v/>
      </c>
      <c r="V49" t="str">
        <f>IF(MOD(COLUMN(V48),2)=0,LEFT(HLOOKUP(V$1,Sheet1!$1:$77,ROW(V49)),9),RIGHT(HLOOKUP(V$1,Sheet1!$1:$77,ROW(V49)),1))</f>
        <v>130301801</v>
      </c>
      <c r="W49" t="str">
        <f>IF(MOD(COLUMN(W48),2)=0,LEFT(HLOOKUP(W$1,Sheet1!$1:$77,ROW(W49)),9),RIGHT(HLOOKUP(W$1,Sheet1!$1:$77,ROW(W49)),1))</f>
        <v>3</v>
      </c>
      <c r="X49" t="str">
        <f>IF(MOD(COLUMN(X48),2)=0,LEFT(HLOOKUP(X$1,Sheet1!$1:$77,ROW(X49)),9),RIGHT(HLOOKUP(X$1,Sheet1!$1:$77,ROW(X49)),1))</f>
        <v>130301802</v>
      </c>
      <c r="Y49" t="str">
        <f>IF(MOD(COLUMN(Y48),2)=0,LEFT(HLOOKUP(Y$1,Sheet1!$1:$77,ROW(Y49)),9),RIGHT(HLOOKUP(Y$1,Sheet1!$1:$77,ROW(Y49)),1))</f>
        <v>3</v>
      </c>
      <c r="Z49" t="str">
        <f>IF(MOD(COLUMN(Z48),2)=0,LEFT(HLOOKUP(Z$1,Sheet1!$1:$77,ROW(Z49)),9),RIGHT(HLOOKUP(Z$1,Sheet1!$1:$77,ROW(Z49)),1))</f>
        <v/>
      </c>
      <c r="AA49" t="str">
        <f>IF(MOD(COLUMN(AA48),2)=0,LEFT(HLOOKUP(AA$1,Sheet1!$1:$77,ROW(AA49)),9),RIGHT(HLOOKUP(AA$1,Sheet1!$1:$77,ROW(AA49)),1))</f>
        <v/>
      </c>
      <c r="AB49" t="str">
        <f>IF(MOD(COLUMN(AB48),2)=0,LEFT(HLOOKUP(AB$1,Sheet1!$1:$77,ROW(AB49)),9),RIGHT(HLOOKUP(AB$1,Sheet1!$1:$77,ROW(AB49)),1))</f>
        <v/>
      </c>
      <c r="AC49" t="str">
        <f>IF(MOD(COLUMN(AC48),2)=0,LEFT(HLOOKUP(AC$1,Sheet1!$1:$77,ROW(AC49)),9),RIGHT(HLOOKUP(AC$1,Sheet1!$1:$77,ROW(AC49)),1))</f>
        <v/>
      </c>
      <c r="AD49" t="str">
        <f>IF(MOD(COLUMN(AD48),2)=0,LEFT(HLOOKUP(AD$1,Sheet1!$1:$77,ROW(AD49)),9),RIGHT(HLOOKUP(AD$1,Sheet1!$1:$77,ROW(AD49)),1))</f>
        <v/>
      </c>
      <c r="AE49" t="str">
        <f>IF(MOD(COLUMN(AE48),2)=0,LEFT(HLOOKUP(AE$1,Sheet1!$1:$77,ROW(AE49)),9),RIGHT(HLOOKUP(AE$1,Sheet1!$1:$77,ROW(AE49)),1))</f>
        <v/>
      </c>
      <c r="AF49" t="str">
        <f>IF(MOD(COLUMN(AF48),2)=0,LEFT(HLOOKUP(AF$1,Sheet1!$1:$77,ROW(AF49)),9),RIGHT(HLOOKUP(AF$1,Sheet1!$1:$77,ROW(AF49)),1))</f>
        <v>130301801</v>
      </c>
      <c r="AG49" t="str">
        <f>IF(MOD(COLUMN(AG48),2)=0,LEFT(HLOOKUP(AG$1,Sheet1!$1:$77,ROW(AG49)),9),RIGHT(HLOOKUP(AG$1,Sheet1!$1:$77,ROW(AG49)),1))</f>
        <v>4</v>
      </c>
      <c r="AH49" t="str">
        <f>IF(MOD(COLUMN(AH48),2)=0,LEFT(HLOOKUP(AH$1,Sheet1!$1:$77,ROW(AH49)),9),RIGHT(HLOOKUP(AH$1,Sheet1!$1:$77,ROW(AH49)),1))</f>
        <v>130301802</v>
      </c>
      <c r="AI49" t="str">
        <f>IF(MOD(COLUMN(AI48),2)=0,LEFT(HLOOKUP(AI$1,Sheet1!$1:$77,ROW(AI49)),9),RIGHT(HLOOKUP(AI$1,Sheet1!$1:$77,ROW(AI49)),1))</f>
        <v>4</v>
      </c>
      <c r="AJ49" t="str">
        <f>IF(MOD(COLUMN(AJ48),2)=0,LEFT(HLOOKUP(AJ$1,Sheet1!$1:$77,ROW(AJ49)),9),RIGHT(HLOOKUP(AJ$1,Sheet1!$1:$77,ROW(AJ49)),1))</f>
        <v/>
      </c>
      <c r="AK49" t="str">
        <f>IF(MOD(COLUMN(AK48),2)=0,LEFT(HLOOKUP(AK$1,Sheet1!$1:$77,ROW(AK49)),9),RIGHT(HLOOKUP(AK$1,Sheet1!$1:$77,ROW(AK49)),1))</f>
        <v/>
      </c>
      <c r="AL49" t="str">
        <f>IF(MOD(COLUMN(AL48),2)=0,LEFT(HLOOKUP(AL$1,Sheet1!$1:$77,ROW(AL49)),9),RIGHT(HLOOKUP(AL$1,Sheet1!$1:$77,ROW(AL49)),1))</f>
        <v/>
      </c>
      <c r="AM49" t="str">
        <f>IF(MOD(COLUMN(AM48),2)=0,LEFT(HLOOKUP(AM$1,Sheet1!$1:$77,ROW(AM49)),9),RIGHT(HLOOKUP(AM$1,Sheet1!$1:$77,ROW(AM49)),1))</f>
        <v/>
      </c>
      <c r="AN49" t="str">
        <f>IF(MOD(COLUMN(AN48),2)=0,LEFT(HLOOKUP(AN$1,Sheet1!$1:$77,ROW(AN49)),9),RIGHT(HLOOKUP(AN$1,Sheet1!$1:$77,ROW(AN49)),1))</f>
        <v/>
      </c>
      <c r="AO49" t="str">
        <f>IF(MOD(COLUMN(AO48),2)=0,LEFT(HLOOKUP(AO$1,Sheet1!$1:$77,ROW(AO49)),9),RIGHT(HLOOKUP(AO$1,Sheet1!$1:$77,ROW(AO49)),1))</f>
        <v/>
      </c>
      <c r="AP49" t="str">
        <f>IF(MOD(COLUMN(AP48),2)=0,LEFT(HLOOKUP(AP$1,Sheet1!$1:$77,ROW(AP49)),9),RIGHT(HLOOKUP(AP$1,Sheet1!$1:$77,ROW(AP49)),1))</f>
        <v>130301801</v>
      </c>
      <c r="AQ49" t="str">
        <f>IF(MOD(COLUMN(AQ48),2)=0,LEFT(HLOOKUP(AQ$1,Sheet1!$1:$77,ROW(AQ49)),9),RIGHT(HLOOKUP(AQ$1,Sheet1!$1:$77,ROW(AQ49)),1))</f>
        <v>5</v>
      </c>
      <c r="AR49" t="str">
        <f>IF(MOD(COLUMN(AR48),2)=0,LEFT(HLOOKUP(AR$1,Sheet1!$1:$77,ROW(AR49)),9),RIGHT(HLOOKUP(AR$1,Sheet1!$1:$77,ROW(AR49)),1))</f>
        <v>130301802</v>
      </c>
      <c r="AS49" t="str">
        <f>IF(MOD(COLUMN(AS48),2)=0,LEFT(HLOOKUP(AS$1,Sheet1!$1:$77,ROW(AS49)),9),RIGHT(HLOOKUP(AS$1,Sheet1!$1:$77,ROW(AS49)),1))</f>
        <v>5</v>
      </c>
      <c r="AT49" t="str">
        <f>IF(MOD(COLUMN(AT48),2)=0,LEFT(HLOOKUP(AT$1,Sheet1!$1:$77,ROW(AT49)),9),RIGHT(HLOOKUP(AT$1,Sheet1!$1:$77,ROW(AT49)),1))</f>
        <v/>
      </c>
      <c r="AU49" t="str">
        <f>IF(MOD(COLUMN(AU48),2)=0,LEFT(HLOOKUP(AU$1,Sheet1!$1:$77,ROW(AU49)),9),RIGHT(HLOOKUP(AU$1,Sheet1!$1:$77,ROW(AU49)),1))</f>
        <v/>
      </c>
      <c r="AV49" t="str">
        <f>IF(MOD(COLUMN(AV48),2)=0,LEFT(HLOOKUP(AV$1,Sheet1!$1:$77,ROW(AV49)),9),RIGHT(HLOOKUP(AV$1,Sheet1!$1:$77,ROW(AV49)),1))</f>
        <v/>
      </c>
      <c r="AW49" t="str">
        <f>IF(MOD(COLUMN(AW48),2)=0,LEFT(HLOOKUP(AW$1,Sheet1!$1:$77,ROW(AW49)),9),RIGHT(HLOOKUP(AW$1,Sheet1!$1:$77,ROW(AW49)),1))</f>
        <v/>
      </c>
      <c r="AX49" t="str">
        <f>IF(MOD(COLUMN(AX48),2)=0,LEFT(HLOOKUP(AX$1,Sheet1!$1:$77,ROW(AX49)),9),RIGHT(HLOOKUP(AX$1,Sheet1!$1:$77,ROW(AX49)),1))</f>
        <v/>
      </c>
      <c r="AY49" t="str">
        <f>IF(MOD(COLUMN(AY48),2)=0,LEFT(HLOOKUP(AY$1,Sheet1!$1:$77,ROW(AY49)),9),RIGHT(HLOOKUP(AY$1,Sheet1!$1:$77,ROW(AY49)),1))</f>
        <v/>
      </c>
    </row>
    <row r="50" spans="1:51" x14ac:dyDescent="0.2">
      <c r="A50">
        <v>49</v>
      </c>
      <c r="B50" t="str">
        <f>IF(MOD(COLUMN(B49),2)=0,LEFT(HLOOKUP(B$1,Sheet1!$1:$77,ROW(B50)),9),RIGHT(HLOOKUP(B$1,Sheet1!$1:$77,ROW(B50)),1))</f>
        <v>130301901</v>
      </c>
      <c r="C50" t="str">
        <f>IF(MOD(COLUMN(C49),2)=0,LEFT(HLOOKUP(C$1,Sheet1!$1:$77,ROW(C50)),9),RIGHT(HLOOKUP(C$1,Sheet1!$1:$77,ROW(C50)),1))</f>
        <v>1</v>
      </c>
      <c r="D50" t="str">
        <f>IF(MOD(COLUMN(D49),2)=0,LEFT(HLOOKUP(D$1,Sheet1!$1:$77,ROW(D50)),9),RIGHT(HLOOKUP(D$1,Sheet1!$1:$77,ROW(D50)),1))</f>
        <v/>
      </c>
      <c r="E50" t="str">
        <f>IF(MOD(COLUMN(E49),2)=0,LEFT(HLOOKUP(E$1,Sheet1!$1:$77,ROW(E50)),9),RIGHT(HLOOKUP(E$1,Sheet1!$1:$77,ROW(E50)),1))</f>
        <v/>
      </c>
      <c r="F50" t="str">
        <f>IF(MOD(COLUMN(F49),2)=0,LEFT(HLOOKUP(F$1,Sheet1!$1:$77,ROW(F50)),9),RIGHT(HLOOKUP(F$1,Sheet1!$1:$77,ROW(F50)),1))</f>
        <v/>
      </c>
      <c r="G50" t="str">
        <f>IF(MOD(COLUMN(G49),2)=0,LEFT(HLOOKUP(G$1,Sheet1!$1:$77,ROW(G50)),9),RIGHT(HLOOKUP(G$1,Sheet1!$1:$77,ROW(G50)),1))</f>
        <v/>
      </c>
      <c r="H50" t="str">
        <f>IF(MOD(COLUMN(H49),2)=0,LEFT(HLOOKUP(H$1,Sheet1!$1:$77,ROW(H50)),9),RIGHT(HLOOKUP(H$1,Sheet1!$1:$77,ROW(H50)),1))</f>
        <v/>
      </c>
      <c r="I50" t="str">
        <f>IF(MOD(COLUMN(I49),2)=0,LEFT(HLOOKUP(I$1,Sheet1!$1:$77,ROW(I50)),9),RIGHT(HLOOKUP(I$1,Sheet1!$1:$77,ROW(I50)),1))</f>
        <v/>
      </c>
      <c r="J50" t="str">
        <f>IF(MOD(COLUMN(J49),2)=0,LEFT(HLOOKUP(J$1,Sheet1!$1:$77,ROW(J50)),9),RIGHT(HLOOKUP(J$1,Sheet1!$1:$77,ROW(J50)),1))</f>
        <v/>
      </c>
      <c r="K50" t="str">
        <f>IF(MOD(COLUMN(K49),2)=0,LEFT(HLOOKUP(K$1,Sheet1!$1:$77,ROW(K50)),9),RIGHT(HLOOKUP(K$1,Sheet1!$1:$77,ROW(K50)),1))</f>
        <v/>
      </c>
      <c r="L50" t="str">
        <f>IF(MOD(COLUMN(L49),2)=0,LEFT(HLOOKUP(L$1,Sheet1!$1:$77,ROW(L50)),9),RIGHT(HLOOKUP(L$1,Sheet1!$1:$77,ROW(L50)),1))</f>
        <v>130301901</v>
      </c>
      <c r="M50" t="str">
        <f>IF(MOD(COLUMN(M49),2)=0,LEFT(HLOOKUP(M$1,Sheet1!$1:$77,ROW(M50)),9),RIGHT(HLOOKUP(M$1,Sheet1!$1:$77,ROW(M50)),1))</f>
        <v>2</v>
      </c>
      <c r="N50" t="str">
        <f>IF(MOD(COLUMN(N49),2)=0,LEFT(HLOOKUP(N$1,Sheet1!$1:$77,ROW(N50)),9),RIGHT(HLOOKUP(N$1,Sheet1!$1:$77,ROW(N50)),1))</f>
        <v/>
      </c>
      <c r="O50" t="str">
        <f>IF(MOD(COLUMN(O49),2)=0,LEFT(HLOOKUP(O$1,Sheet1!$1:$77,ROW(O50)),9),RIGHT(HLOOKUP(O$1,Sheet1!$1:$77,ROW(O50)),1))</f>
        <v/>
      </c>
      <c r="P50" t="str">
        <f>IF(MOD(COLUMN(P49),2)=0,LEFT(HLOOKUP(P$1,Sheet1!$1:$77,ROW(P50)),9),RIGHT(HLOOKUP(P$1,Sheet1!$1:$77,ROW(P50)),1))</f>
        <v/>
      </c>
      <c r="Q50" t="str">
        <f>IF(MOD(COLUMN(Q49),2)=0,LEFT(HLOOKUP(Q$1,Sheet1!$1:$77,ROW(Q50)),9),RIGHT(HLOOKUP(Q$1,Sheet1!$1:$77,ROW(Q50)),1))</f>
        <v/>
      </c>
      <c r="R50" t="str">
        <f>IF(MOD(COLUMN(R49),2)=0,LEFT(HLOOKUP(R$1,Sheet1!$1:$77,ROW(R50)),9),RIGHT(HLOOKUP(R$1,Sheet1!$1:$77,ROW(R50)),1))</f>
        <v/>
      </c>
      <c r="S50" t="str">
        <f>IF(MOD(COLUMN(S49),2)=0,LEFT(HLOOKUP(S$1,Sheet1!$1:$77,ROW(S50)),9),RIGHT(HLOOKUP(S$1,Sheet1!$1:$77,ROW(S50)),1))</f>
        <v/>
      </c>
      <c r="T50" t="str">
        <f>IF(MOD(COLUMN(T49),2)=0,LEFT(HLOOKUP(T$1,Sheet1!$1:$77,ROW(T50)),9),RIGHT(HLOOKUP(T$1,Sheet1!$1:$77,ROW(T50)),1))</f>
        <v/>
      </c>
      <c r="U50" t="str">
        <f>IF(MOD(COLUMN(U49),2)=0,LEFT(HLOOKUP(U$1,Sheet1!$1:$77,ROW(U50)),9),RIGHT(HLOOKUP(U$1,Sheet1!$1:$77,ROW(U50)),1))</f>
        <v/>
      </c>
      <c r="V50" t="str">
        <f>IF(MOD(COLUMN(V49),2)=0,LEFT(HLOOKUP(V$1,Sheet1!$1:$77,ROW(V50)),9),RIGHT(HLOOKUP(V$1,Sheet1!$1:$77,ROW(V50)),1))</f>
        <v>130301901</v>
      </c>
      <c r="W50" t="str">
        <f>IF(MOD(COLUMN(W49),2)=0,LEFT(HLOOKUP(W$1,Sheet1!$1:$77,ROW(W50)),9),RIGHT(HLOOKUP(W$1,Sheet1!$1:$77,ROW(W50)),1))</f>
        <v>3</v>
      </c>
      <c r="X50" t="str">
        <f>IF(MOD(COLUMN(X49),2)=0,LEFT(HLOOKUP(X$1,Sheet1!$1:$77,ROW(X50)),9),RIGHT(HLOOKUP(X$1,Sheet1!$1:$77,ROW(X50)),1))</f>
        <v/>
      </c>
      <c r="Y50" t="str">
        <f>IF(MOD(COLUMN(Y49),2)=0,LEFT(HLOOKUP(Y$1,Sheet1!$1:$77,ROW(Y50)),9),RIGHT(HLOOKUP(Y$1,Sheet1!$1:$77,ROW(Y50)),1))</f>
        <v/>
      </c>
      <c r="Z50" t="str">
        <f>IF(MOD(COLUMN(Z49),2)=0,LEFT(HLOOKUP(Z$1,Sheet1!$1:$77,ROW(Z50)),9),RIGHT(HLOOKUP(Z$1,Sheet1!$1:$77,ROW(Z50)),1))</f>
        <v/>
      </c>
      <c r="AA50" t="str">
        <f>IF(MOD(COLUMN(AA49),2)=0,LEFT(HLOOKUP(AA$1,Sheet1!$1:$77,ROW(AA50)),9),RIGHT(HLOOKUP(AA$1,Sheet1!$1:$77,ROW(AA50)),1))</f>
        <v/>
      </c>
      <c r="AB50" t="str">
        <f>IF(MOD(COLUMN(AB49),2)=0,LEFT(HLOOKUP(AB$1,Sheet1!$1:$77,ROW(AB50)),9),RIGHT(HLOOKUP(AB$1,Sheet1!$1:$77,ROW(AB50)),1))</f>
        <v/>
      </c>
      <c r="AC50" t="str">
        <f>IF(MOD(COLUMN(AC49),2)=0,LEFT(HLOOKUP(AC$1,Sheet1!$1:$77,ROW(AC50)),9),RIGHT(HLOOKUP(AC$1,Sheet1!$1:$77,ROW(AC50)),1))</f>
        <v/>
      </c>
      <c r="AD50" t="str">
        <f>IF(MOD(COLUMN(AD49),2)=0,LEFT(HLOOKUP(AD$1,Sheet1!$1:$77,ROW(AD50)),9),RIGHT(HLOOKUP(AD$1,Sheet1!$1:$77,ROW(AD50)),1))</f>
        <v/>
      </c>
      <c r="AE50" t="str">
        <f>IF(MOD(COLUMN(AE49),2)=0,LEFT(HLOOKUP(AE$1,Sheet1!$1:$77,ROW(AE50)),9),RIGHT(HLOOKUP(AE$1,Sheet1!$1:$77,ROW(AE50)),1))</f>
        <v/>
      </c>
      <c r="AF50" t="str">
        <f>IF(MOD(COLUMN(AF49),2)=0,LEFT(HLOOKUP(AF$1,Sheet1!$1:$77,ROW(AF50)),9),RIGHT(HLOOKUP(AF$1,Sheet1!$1:$77,ROW(AF50)),1))</f>
        <v>130301901</v>
      </c>
      <c r="AG50" t="str">
        <f>IF(MOD(COLUMN(AG49),2)=0,LEFT(HLOOKUP(AG$1,Sheet1!$1:$77,ROW(AG50)),9),RIGHT(HLOOKUP(AG$1,Sheet1!$1:$77,ROW(AG50)),1))</f>
        <v>4</v>
      </c>
      <c r="AH50" t="str">
        <f>IF(MOD(COLUMN(AH49),2)=0,LEFT(HLOOKUP(AH$1,Sheet1!$1:$77,ROW(AH50)),9),RIGHT(HLOOKUP(AH$1,Sheet1!$1:$77,ROW(AH50)),1))</f>
        <v/>
      </c>
      <c r="AI50" t="str">
        <f>IF(MOD(COLUMN(AI49),2)=0,LEFT(HLOOKUP(AI$1,Sheet1!$1:$77,ROW(AI50)),9),RIGHT(HLOOKUP(AI$1,Sheet1!$1:$77,ROW(AI50)),1))</f>
        <v/>
      </c>
      <c r="AJ50" t="str">
        <f>IF(MOD(COLUMN(AJ49),2)=0,LEFT(HLOOKUP(AJ$1,Sheet1!$1:$77,ROW(AJ50)),9),RIGHT(HLOOKUP(AJ$1,Sheet1!$1:$77,ROW(AJ50)),1))</f>
        <v/>
      </c>
      <c r="AK50" t="str">
        <f>IF(MOD(COLUMN(AK49),2)=0,LEFT(HLOOKUP(AK$1,Sheet1!$1:$77,ROW(AK50)),9),RIGHT(HLOOKUP(AK$1,Sheet1!$1:$77,ROW(AK50)),1))</f>
        <v/>
      </c>
      <c r="AL50" t="str">
        <f>IF(MOD(COLUMN(AL49),2)=0,LEFT(HLOOKUP(AL$1,Sheet1!$1:$77,ROW(AL50)),9),RIGHT(HLOOKUP(AL$1,Sheet1!$1:$77,ROW(AL50)),1))</f>
        <v/>
      </c>
      <c r="AM50" t="str">
        <f>IF(MOD(COLUMN(AM49),2)=0,LEFT(HLOOKUP(AM$1,Sheet1!$1:$77,ROW(AM50)),9),RIGHT(HLOOKUP(AM$1,Sheet1!$1:$77,ROW(AM50)),1))</f>
        <v/>
      </c>
      <c r="AN50" t="str">
        <f>IF(MOD(COLUMN(AN49),2)=0,LEFT(HLOOKUP(AN$1,Sheet1!$1:$77,ROW(AN50)),9),RIGHT(HLOOKUP(AN$1,Sheet1!$1:$77,ROW(AN50)),1))</f>
        <v/>
      </c>
      <c r="AO50" t="str">
        <f>IF(MOD(COLUMN(AO49),2)=0,LEFT(HLOOKUP(AO$1,Sheet1!$1:$77,ROW(AO50)),9),RIGHT(HLOOKUP(AO$1,Sheet1!$1:$77,ROW(AO50)),1))</f>
        <v/>
      </c>
      <c r="AP50" t="str">
        <f>IF(MOD(COLUMN(AP49),2)=0,LEFT(HLOOKUP(AP$1,Sheet1!$1:$77,ROW(AP50)),9),RIGHT(HLOOKUP(AP$1,Sheet1!$1:$77,ROW(AP50)),1))</f>
        <v>130301901</v>
      </c>
      <c r="AQ50" t="str">
        <f>IF(MOD(COLUMN(AQ49),2)=0,LEFT(HLOOKUP(AQ$1,Sheet1!$1:$77,ROW(AQ50)),9),RIGHT(HLOOKUP(AQ$1,Sheet1!$1:$77,ROW(AQ50)),1))</f>
        <v>5</v>
      </c>
      <c r="AR50" t="str">
        <f>IF(MOD(COLUMN(AR49),2)=0,LEFT(HLOOKUP(AR$1,Sheet1!$1:$77,ROW(AR50)),9),RIGHT(HLOOKUP(AR$1,Sheet1!$1:$77,ROW(AR50)),1))</f>
        <v/>
      </c>
      <c r="AS50" t="str">
        <f>IF(MOD(COLUMN(AS49),2)=0,LEFT(HLOOKUP(AS$1,Sheet1!$1:$77,ROW(AS50)),9),RIGHT(HLOOKUP(AS$1,Sheet1!$1:$77,ROW(AS50)),1))</f>
        <v/>
      </c>
      <c r="AT50" t="str">
        <f>IF(MOD(COLUMN(AT49),2)=0,LEFT(HLOOKUP(AT$1,Sheet1!$1:$77,ROW(AT50)),9),RIGHT(HLOOKUP(AT$1,Sheet1!$1:$77,ROW(AT50)),1))</f>
        <v/>
      </c>
      <c r="AU50" t="str">
        <f>IF(MOD(COLUMN(AU49),2)=0,LEFT(HLOOKUP(AU$1,Sheet1!$1:$77,ROW(AU50)),9),RIGHT(HLOOKUP(AU$1,Sheet1!$1:$77,ROW(AU50)),1))</f>
        <v/>
      </c>
      <c r="AV50" t="str">
        <f>IF(MOD(COLUMN(AV49),2)=0,LEFT(HLOOKUP(AV$1,Sheet1!$1:$77,ROW(AV50)),9),RIGHT(HLOOKUP(AV$1,Sheet1!$1:$77,ROW(AV50)),1))</f>
        <v/>
      </c>
      <c r="AW50" t="str">
        <f>IF(MOD(COLUMN(AW49),2)=0,LEFT(HLOOKUP(AW$1,Sheet1!$1:$77,ROW(AW50)),9),RIGHT(HLOOKUP(AW$1,Sheet1!$1:$77,ROW(AW50)),1))</f>
        <v/>
      </c>
      <c r="AX50" t="str">
        <f>IF(MOD(COLUMN(AX49),2)=0,LEFT(HLOOKUP(AX$1,Sheet1!$1:$77,ROW(AX50)),9),RIGHT(HLOOKUP(AX$1,Sheet1!$1:$77,ROW(AX50)),1))</f>
        <v/>
      </c>
      <c r="AY50" t="str">
        <f>IF(MOD(COLUMN(AY49),2)=0,LEFT(HLOOKUP(AY$1,Sheet1!$1:$77,ROW(AY50)),9),RIGHT(HLOOKUP(AY$1,Sheet1!$1:$77,ROW(AY50)),1))</f>
        <v/>
      </c>
    </row>
    <row r="51" spans="1:51" x14ac:dyDescent="0.2">
      <c r="A51">
        <v>50</v>
      </c>
      <c r="B51" t="str">
        <f>IF(MOD(COLUMN(B50),2)=0,LEFT(HLOOKUP(B$1,Sheet1!$1:$77,ROW(B51)),9),RIGHT(HLOOKUP(B$1,Sheet1!$1:$77,ROW(B51)),1))</f>
        <v>130302001</v>
      </c>
      <c r="C51" t="str">
        <f>IF(MOD(COLUMN(C50),2)=0,LEFT(HLOOKUP(C$1,Sheet1!$1:$77,ROW(C51)),9),RIGHT(HLOOKUP(C$1,Sheet1!$1:$77,ROW(C51)),1))</f>
        <v>1</v>
      </c>
      <c r="D51" t="str">
        <f>IF(MOD(COLUMN(D50),2)=0,LEFT(HLOOKUP(D$1,Sheet1!$1:$77,ROW(D51)),9),RIGHT(HLOOKUP(D$1,Sheet1!$1:$77,ROW(D51)),1))</f>
        <v>130302002</v>
      </c>
      <c r="E51" t="str">
        <f>IF(MOD(COLUMN(E50),2)=0,LEFT(HLOOKUP(E$1,Sheet1!$1:$77,ROW(E51)),9),RIGHT(HLOOKUP(E$1,Sheet1!$1:$77,ROW(E51)),1))</f>
        <v>1</v>
      </c>
      <c r="F51" t="str">
        <f>IF(MOD(COLUMN(F50),2)=0,LEFT(HLOOKUP(F$1,Sheet1!$1:$77,ROW(F51)),9),RIGHT(HLOOKUP(F$1,Sheet1!$1:$77,ROW(F51)),1))</f>
        <v>130302003</v>
      </c>
      <c r="G51" t="str">
        <f>IF(MOD(COLUMN(G50),2)=0,LEFT(HLOOKUP(G$1,Sheet1!$1:$77,ROW(G51)),9),RIGHT(HLOOKUP(G$1,Sheet1!$1:$77,ROW(G51)),1))</f>
        <v>1</v>
      </c>
      <c r="H51" t="str">
        <f>IF(MOD(COLUMN(H50),2)=0,LEFT(HLOOKUP(H$1,Sheet1!$1:$77,ROW(H51)),9),RIGHT(HLOOKUP(H$1,Sheet1!$1:$77,ROW(H51)),1))</f>
        <v/>
      </c>
      <c r="I51" t="str">
        <f>IF(MOD(COLUMN(I50),2)=0,LEFT(HLOOKUP(I$1,Sheet1!$1:$77,ROW(I51)),9),RIGHT(HLOOKUP(I$1,Sheet1!$1:$77,ROW(I51)),1))</f>
        <v/>
      </c>
      <c r="J51" t="str">
        <f>IF(MOD(COLUMN(J50),2)=0,LEFT(HLOOKUP(J$1,Sheet1!$1:$77,ROW(J51)),9),RIGHT(HLOOKUP(J$1,Sheet1!$1:$77,ROW(J51)),1))</f>
        <v/>
      </c>
      <c r="K51" t="str">
        <f>IF(MOD(COLUMN(K50),2)=0,LEFT(HLOOKUP(K$1,Sheet1!$1:$77,ROW(K51)),9),RIGHT(HLOOKUP(K$1,Sheet1!$1:$77,ROW(K51)),1))</f>
        <v/>
      </c>
      <c r="L51" t="str">
        <f>IF(MOD(COLUMN(L50),2)=0,LEFT(HLOOKUP(L$1,Sheet1!$1:$77,ROW(L51)),9),RIGHT(HLOOKUP(L$1,Sheet1!$1:$77,ROW(L51)),1))</f>
        <v>130302001</v>
      </c>
      <c r="M51" t="str">
        <f>IF(MOD(COLUMN(M50),2)=0,LEFT(HLOOKUP(M$1,Sheet1!$1:$77,ROW(M51)),9),RIGHT(HLOOKUP(M$1,Sheet1!$1:$77,ROW(M51)),1))</f>
        <v>2</v>
      </c>
      <c r="N51" t="str">
        <f>IF(MOD(COLUMN(N50),2)=0,LEFT(HLOOKUP(N$1,Sheet1!$1:$77,ROW(N51)),9),RIGHT(HLOOKUP(N$1,Sheet1!$1:$77,ROW(N51)),1))</f>
        <v>130302002</v>
      </c>
      <c r="O51" t="str">
        <f>IF(MOD(COLUMN(O50),2)=0,LEFT(HLOOKUP(O$1,Sheet1!$1:$77,ROW(O51)),9),RIGHT(HLOOKUP(O$1,Sheet1!$1:$77,ROW(O51)),1))</f>
        <v>1</v>
      </c>
      <c r="P51" t="str">
        <f>IF(MOD(COLUMN(P50),2)=0,LEFT(HLOOKUP(P$1,Sheet1!$1:$77,ROW(P51)),9),RIGHT(HLOOKUP(P$1,Sheet1!$1:$77,ROW(P51)),1))</f>
        <v>130302003</v>
      </c>
      <c r="Q51" t="str">
        <f>IF(MOD(COLUMN(Q50),2)=0,LEFT(HLOOKUP(Q$1,Sheet1!$1:$77,ROW(Q51)),9),RIGHT(HLOOKUP(Q$1,Sheet1!$1:$77,ROW(Q51)),1))</f>
        <v>1</v>
      </c>
      <c r="R51" t="str">
        <f>IF(MOD(COLUMN(R50),2)=0,LEFT(HLOOKUP(R$1,Sheet1!$1:$77,ROW(R51)),9),RIGHT(HLOOKUP(R$1,Sheet1!$1:$77,ROW(R51)),1))</f>
        <v/>
      </c>
      <c r="S51" t="str">
        <f>IF(MOD(COLUMN(S50),2)=0,LEFT(HLOOKUP(S$1,Sheet1!$1:$77,ROW(S51)),9),RIGHT(HLOOKUP(S$1,Sheet1!$1:$77,ROW(S51)),1))</f>
        <v/>
      </c>
      <c r="T51" t="str">
        <f>IF(MOD(COLUMN(T50),2)=0,LEFT(HLOOKUP(T$1,Sheet1!$1:$77,ROW(T51)),9),RIGHT(HLOOKUP(T$1,Sheet1!$1:$77,ROW(T51)),1))</f>
        <v/>
      </c>
      <c r="U51" t="str">
        <f>IF(MOD(COLUMN(U50),2)=0,LEFT(HLOOKUP(U$1,Sheet1!$1:$77,ROW(U51)),9),RIGHT(HLOOKUP(U$1,Sheet1!$1:$77,ROW(U51)),1))</f>
        <v/>
      </c>
      <c r="V51" t="str">
        <f>IF(MOD(COLUMN(V50),2)=0,LEFT(HLOOKUP(V$1,Sheet1!$1:$77,ROW(V51)),9),RIGHT(HLOOKUP(V$1,Sheet1!$1:$77,ROW(V51)),1))</f>
        <v>130302001</v>
      </c>
      <c r="W51" t="str">
        <f>IF(MOD(COLUMN(W50),2)=0,LEFT(HLOOKUP(W$1,Sheet1!$1:$77,ROW(W51)),9),RIGHT(HLOOKUP(W$1,Sheet1!$1:$77,ROW(W51)),1))</f>
        <v>3</v>
      </c>
      <c r="X51" t="str">
        <f>IF(MOD(COLUMN(X50),2)=0,LEFT(HLOOKUP(X$1,Sheet1!$1:$77,ROW(X51)),9),RIGHT(HLOOKUP(X$1,Sheet1!$1:$77,ROW(X51)),1))</f>
        <v>130302002</v>
      </c>
      <c r="Y51" t="str">
        <f>IF(MOD(COLUMN(Y50),2)=0,LEFT(HLOOKUP(Y$1,Sheet1!$1:$77,ROW(Y51)),9),RIGHT(HLOOKUP(Y$1,Sheet1!$1:$77,ROW(Y51)),1))</f>
        <v>1</v>
      </c>
      <c r="Z51" t="str">
        <f>IF(MOD(COLUMN(Z50),2)=0,LEFT(HLOOKUP(Z$1,Sheet1!$1:$77,ROW(Z51)),9),RIGHT(HLOOKUP(Z$1,Sheet1!$1:$77,ROW(Z51)),1))</f>
        <v>130302003</v>
      </c>
      <c r="AA51" t="str">
        <f>IF(MOD(COLUMN(AA50),2)=0,LEFT(HLOOKUP(AA$1,Sheet1!$1:$77,ROW(AA51)),9),RIGHT(HLOOKUP(AA$1,Sheet1!$1:$77,ROW(AA51)),1))</f>
        <v>1</v>
      </c>
      <c r="AB51" t="str">
        <f>IF(MOD(COLUMN(AB50),2)=0,LEFT(HLOOKUP(AB$1,Sheet1!$1:$77,ROW(AB51)),9),RIGHT(HLOOKUP(AB$1,Sheet1!$1:$77,ROW(AB51)),1))</f>
        <v/>
      </c>
      <c r="AC51" t="str">
        <f>IF(MOD(COLUMN(AC50),2)=0,LEFT(HLOOKUP(AC$1,Sheet1!$1:$77,ROW(AC51)),9),RIGHT(HLOOKUP(AC$1,Sheet1!$1:$77,ROW(AC51)),1))</f>
        <v/>
      </c>
      <c r="AD51" t="str">
        <f>IF(MOD(COLUMN(AD50),2)=0,LEFT(HLOOKUP(AD$1,Sheet1!$1:$77,ROW(AD51)),9),RIGHT(HLOOKUP(AD$1,Sheet1!$1:$77,ROW(AD51)),1))</f>
        <v/>
      </c>
      <c r="AE51" t="str">
        <f>IF(MOD(COLUMN(AE50),2)=0,LEFT(HLOOKUP(AE$1,Sheet1!$1:$77,ROW(AE51)),9),RIGHT(HLOOKUP(AE$1,Sheet1!$1:$77,ROW(AE51)),1))</f>
        <v/>
      </c>
      <c r="AF51" t="str">
        <f>IF(MOD(COLUMN(AF50),2)=0,LEFT(HLOOKUP(AF$1,Sheet1!$1:$77,ROW(AF51)),9),RIGHT(HLOOKUP(AF$1,Sheet1!$1:$77,ROW(AF51)),1))</f>
        <v>130302001</v>
      </c>
      <c r="AG51" t="str">
        <f>IF(MOD(COLUMN(AG50),2)=0,LEFT(HLOOKUP(AG$1,Sheet1!$1:$77,ROW(AG51)),9),RIGHT(HLOOKUP(AG$1,Sheet1!$1:$77,ROW(AG51)),1))</f>
        <v>4</v>
      </c>
      <c r="AH51" t="str">
        <f>IF(MOD(COLUMN(AH50),2)=0,LEFT(HLOOKUP(AH$1,Sheet1!$1:$77,ROW(AH51)),9),RIGHT(HLOOKUP(AH$1,Sheet1!$1:$77,ROW(AH51)),1))</f>
        <v>130302002</v>
      </c>
      <c r="AI51" t="str">
        <f>IF(MOD(COLUMN(AI50),2)=0,LEFT(HLOOKUP(AI$1,Sheet1!$1:$77,ROW(AI51)),9),RIGHT(HLOOKUP(AI$1,Sheet1!$1:$77,ROW(AI51)),1))</f>
        <v>1</v>
      </c>
      <c r="AJ51" t="str">
        <f>IF(MOD(COLUMN(AJ50),2)=0,LEFT(HLOOKUP(AJ$1,Sheet1!$1:$77,ROW(AJ51)),9),RIGHT(HLOOKUP(AJ$1,Sheet1!$1:$77,ROW(AJ51)),1))</f>
        <v>130302003</v>
      </c>
      <c r="AK51" t="str">
        <f>IF(MOD(COLUMN(AK50),2)=0,LEFT(HLOOKUP(AK$1,Sheet1!$1:$77,ROW(AK51)),9),RIGHT(HLOOKUP(AK$1,Sheet1!$1:$77,ROW(AK51)),1))</f>
        <v>1</v>
      </c>
      <c r="AL51" t="str">
        <f>IF(MOD(COLUMN(AL50),2)=0,LEFT(HLOOKUP(AL$1,Sheet1!$1:$77,ROW(AL51)),9),RIGHT(HLOOKUP(AL$1,Sheet1!$1:$77,ROW(AL51)),1))</f>
        <v/>
      </c>
      <c r="AM51" t="str">
        <f>IF(MOD(COLUMN(AM50),2)=0,LEFT(HLOOKUP(AM$1,Sheet1!$1:$77,ROW(AM51)),9),RIGHT(HLOOKUP(AM$1,Sheet1!$1:$77,ROW(AM51)),1))</f>
        <v/>
      </c>
      <c r="AN51" t="str">
        <f>IF(MOD(COLUMN(AN50),2)=0,LEFT(HLOOKUP(AN$1,Sheet1!$1:$77,ROW(AN51)),9),RIGHT(HLOOKUP(AN$1,Sheet1!$1:$77,ROW(AN51)),1))</f>
        <v/>
      </c>
      <c r="AO51" t="str">
        <f>IF(MOD(COLUMN(AO50),2)=0,LEFT(HLOOKUP(AO$1,Sheet1!$1:$77,ROW(AO51)),9),RIGHT(HLOOKUP(AO$1,Sheet1!$1:$77,ROW(AO51)),1))</f>
        <v/>
      </c>
      <c r="AP51" t="str">
        <f>IF(MOD(COLUMN(AP50),2)=0,LEFT(HLOOKUP(AP$1,Sheet1!$1:$77,ROW(AP51)),9),RIGHT(HLOOKUP(AP$1,Sheet1!$1:$77,ROW(AP51)),1))</f>
        <v>130302001</v>
      </c>
      <c r="AQ51" t="str">
        <f>IF(MOD(COLUMN(AQ50),2)=0,LEFT(HLOOKUP(AQ$1,Sheet1!$1:$77,ROW(AQ51)),9),RIGHT(HLOOKUP(AQ$1,Sheet1!$1:$77,ROW(AQ51)),1))</f>
        <v>5</v>
      </c>
      <c r="AR51" t="str">
        <f>IF(MOD(COLUMN(AR50),2)=0,LEFT(HLOOKUP(AR$1,Sheet1!$1:$77,ROW(AR51)),9),RIGHT(HLOOKUP(AR$1,Sheet1!$1:$77,ROW(AR51)),1))</f>
        <v>130302002</v>
      </c>
      <c r="AS51" t="str">
        <f>IF(MOD(COLUMN(AS50),2)=0,LEFT(HLOOKUP(AS$1,Sheet1!$1:$77,ROW(AS51)),9),RIGHT(HLOOKUP(AS$1,Sheet1!$1:$77,ROW(AS51)),1))</f>
        <v>1</v>
      </c>
      <c r="AT51" t="str">
        <f>IF(MOD(COLUMN(AT50),2)=0,LEFT(HLOOKUP(AT$1,Sheet1!$1:$77,ROW(AT51)),9),RIGHT(HLOOKUP(AT$1,Sheet1!$1:$77,ROW(AT51)),1))</f>
        <v>130302003</v>
      </c>
      <c r="AU51" t="str">
        <f>IF(MOD(COLUMN(AU50),2)=0,LEFT(HLOOKUP(AU$1,Sheet1!$1:$77,ROW(AU51)),9),RIGHT(HLOOKUP(AU$1,Sheet1!$1:$77,ROW(AU51)),1))</f>
        <v>1</v>
      </c>
      <c r="AV51" t="str">
        <f>IF(MOD(COLUMN(AV50),2)=0,LEFT(HLOOKUP(AV$1,Sheet1!$1:$77,ROW(AV51)),9),RIGHT(HLOOKUP(AV$1,Sheet1!$1:$77,ROW(AV51)),1))</f>
        <v/>
      </c>
      <c r="AW51" t="str">
        <f>IF(MOD(COLUMN(AW50),2)=0,LEFT(HLOOKUP(AW$1,Sheet1!$1:$77,ROW(AW51)),9),RIGHT(HLOOKUP(AW$1,Sheet1!$1:$77,ROW(AW51)),1))</f>
        <v/>
      </c>
      <c r="AX51" t="str">
        <f>IF(MOD(COLUMN(AX50),2)=0,LEFT(HLOOKUP(AX$1,Sheet1!$1:$77,ROW(AX51)),9),RIGHT(HLOOKUP(AX$1,Sheet1!$1:$77,ROW(AX51)),1))</f>
        <v/>
      </c>
      <c r="AY51" t="str">
        <f>IF(MOD(COLUMN(AY50),2)=0,LEFT(HLOOKUP(AY$1,Sheet1!$1:$77,ROW(AY51)),9),RIGHT(HLOOKUP(AY$1,Sheet1!$1:$77,ROW(AY51)),1))</f>
        <v/>
      </c>
    </row>
    <row r="52" spans="1:51" x14ac:dyDescent="0.2">
      <c r="A52">
        <v>51</v>
      </c>
      <c r="B52" t="str">
        <f>IF(MOD(COLUMN(B51),2)=0,LEFT(HLOOKUP(B$1,Sheet1!$1:$77,ROW(B52)),9),RIGHT(HLOOKUP(B$1,Sheet1!$1:$77,ROW(B52)),1))</f>
        <v>130302101</v>
      </c>
      <c r="C52" t="str">
        <f>IF(MOD(COLUMN(C51),2)=0,LEFT(HLOOKUP(C$1,Sheet1!$1:$77,ROW(C52)),9),RIGHT(HLOOKUP(C$1,Sheet1!$1:$77,ROW(C52)),1))</f>
        <v>1</v>
      </c>
      <c r="D52" t="str">
        <f>IF(MOD(COLUMN(D51),2)=0,LEFT(HLOOKUP(D$1,Sheet1!$1:$77,ROW(D52)),9),RIGHT(HLOOKUP(D$1,Sheet1!$1:$77,ROW(D52)),1))</f>
        <v>130302102</v>
      </c>
      <c r="E52" t="str">
        <f>IF(MOD(COLUMN(E51),2)=0,LEFT(HLOOKUP(E$1,Sheet1!$1:$77,ROW(E52)),9),RIGHT(HLOOKUP(E$1,Sheet1!$1:$77,ROW(E52)),1))</f>
        <v>1</v>
      </c>
      <c r="F52" t="str">
        <f>IF(MOD(COLUMN(F51),2)=0,LEFT(HLOOKUP(F$1,Sheet1!$1:$77,ROW(F52)),9),RIGHT(HLOOKUP(F$1,Sheet1!$1:$77,ROW(F52)),1))</f>
        <v/>
      </c>
      <c r="G52" t="str">
        <f>IF(MOD(COLUMN(G51),2)=0,LEFT(HLOOKUP(G$1,Sheet1!$1:$77,ROW(G52)),9),RIGHT(HLOOKUP(G$1,Sheet1!$1:$77,ROW(G52)),1))</f>
        <v/>
      </c>
      <c r="H52" t="str">
        <f>IF(MOD(COLUMN(H51),2)=0,LEFT(HLOOKUP(H$1,Sheet1!$1:$77,ROW(H52)),9),RIGHT(HLOOKUP(H$1,Sheet1!$1:$77,ROW(H52)),1))</f>
        <v/>
      </c>
      <c r="I52" t="str">
        <f>IF(MOD(COLUMN(I51),2)=0,LEFT(HLOOKUP(I$1,Sheet1!$1:$77,ROW(I52)),9),RIGHT(HLOOKUP(I$1,Sheet1!$1:$77,ROW(I52)),1))</f>
        <v/>
      </c>
      <c r="J52" t="str">
        <f>IF(MOD(COLUMN(J51),2)=0,LEFT(HLOOKUP(J$1,Sheet1!$1:$77,ROW(J52)),9),RIGHT(HLOOKUP(J$1,Sheet1!$1:$77,ROW(J52)),1))</f>
        <v/>
      </c>
      <c r="K52" t="str">
        <f>IF(MOD(COLUMN(K51),2)=0,LEFT(HLOOKUP(K$1,Sheet1!$1:$77,ROW(K52)),9),RIGHT(HLOOKUP(K$1,Sheet1!$1:$77,ROW(K52)),1))</f>
        <v/>
      </c>
      <c r="L52" t="str">
        <f>IF(MOD(COLUMN(L51),2)=0,LEFT(HLOOKUP(L$1,Sheet1!$1:$77,ROW(L52)),9),RIGHT(HLOOKUP(L$1,Sheet1!$1:$77,ROW(L52)),1))</f>
        <v>130302101</v>
      </c>
      <c r="M52" t="str">
        <f>IF(MOD(COLUMN(M51),2)=0,LEFT(HLOOKUP(M$1,Sheet1!$1:$77,ROW(M52)),9),RIGHT(HLOOKUP(M$1,Sheet1!$1:$77,ROW(M52)),1))</f>
        <v>2</v>
      </c>
      <c r="N52" t="str">
        <f>IF(MOD(COLUMN(N51),2)=0,LEFT(HLOOKUP(N$1,Sheet1!$1:$77,ROW(N52)),9),RIGHT(HLOOKUP(N$1,Sheet1!$1:$77,ROW(N52)),1))</f>
        <v>130302102</v>
      </c>
      <c r="O52" t="str">
        <f>IF(MOD(COLUMN(O51),2)=0,LEFT(HLOOKUP(O$1,Sheet1!$1:$77,ROW(O52)),9),RIGHT(HLOOKUP(O$1,Sheet1!$1:$77,ROW(O52)),1))</f>
        <v>2</v>
      </c>
      <c r="P52" t="str">
        <f>IF(MOD(COLUMN(P51),2)=0,LEFT(HLOOKUP(P$1,Sheet1!$1:$77,ROW(P52)),9),RIGHT(HLOOKUP(P$1,Sheet1!$1:$77,ROW(P52)),1))</f>
        <v/>
      </c>
      <c r="Q52" t="str">
        <f>IF(MOD(COLUMN(Q51),2)=0,LEFT(HLOOKUP(Q$1,Sheet1!$1:$77,ROW(Q52)),9),RIGHT(HLOOKUP(Q$1,Sheet1!$1:$77,ROW(Q52)),1))</f>
        <v/>
      </c>
      <c r="R52" t="str">
        <f>IF(MOD(COLUMN(R51),2)=0,LEFT(HLOOKUP(R$1,Sheet1!$1:$77,ROW(R52)),9),RIGHT(HLOOKUP(R$1,Sheet1!$1:$77,ROW(R52)),1))</f>
        <v/>
      </c>
      <c r="S52" t="str">
        <f>IF(MOD(COLUMN(S51),2)=0,LEFT(HLOOKUP(S$1,Sheet1!$1:$77,ROW(S52)),9),RIGHT(HLOOKUP(S$1,Sheet1!$1:$77,ROW(S52)),1))</f>
        <v/>
      </c>
      <c r="T52" t="str">
        <f>IF(MOD(COLUMN(T51),2)=0,LEFT(HLOOKUP(T$1,Sheet1!$1:$77,ROW(T52)),9),RIGHT(HLOOKUP(T$1,Sheet1!$1:$77,ROW(T52)),1))</f>
        <v/>
      </c>
      <c r="U52" t="str">
        <f>IF(MOD(COLUMN(U51),2)=0,LEFT(HLOOKUP(U$1,Sheet1!$1:$77,ROW(U52)),9),RIGHT(HLOOKUP(U$1,Sheet1!$1:$77,ROW(U52)),1))</f>
        <v/>
      </c>
      <c r="V52" t="str">
        <f>IF(MOD(COLUMN(V51),2)=0,LEFT(HLOOKUP(V$1,Sheet1!$1:$77,ROW(V52)),9),RIGHT(HLOOKUP(V$1,Sheet1!$1:$77,ROW(V52)),1))</f>
        <v>130302101</v>
      </c>
      <c r="W52" t="str">
        <f>IF(MOD(COLUMN(W51),2)=0,LEFT(HLOOKUP(W$1,Sheet1!$1:$77,ROW(W52)),9),RIGHT(HLOOKUP(W$1,Sheet1!$1:$77,ROW(W52)),1))</f>
        <v>3</v>
      </c>
      <c r="X52" t="str">
        <f>IF(MOD(COLUMN(X51),2)=0,LEFT(HLOOKUP(X$1,Sheet1!$1:$77,ROW(X52)),9),RIGHT(HLOOKUP(X$1,Sheet1!$1:$77,ROW(X52)),1))</f>
        <v>130302102</v>
      </c>
      <c r="Y52" t="str">
        <f>IF(MOD(COLUMN(Y51),2)=0,LEFT(HLOOKUP(Y$1,Sheet1!$1:$77,ROW(Y52)),9),RIGHT(HLOOKUP(Y$1,Sheet1!$1:$77,ROW(Y52)),1))</f>
        <v>3</v>
      </c>
      <c r="Z52" t="str">
        <f>IF(MOD(COLUMN(Z51),2)=0,LEFT(HLOOKUP(Z$1,Sheet1!$1:$77,ROW(Z52)),9),RIGHT(HLOOKUP(Z$1,Sheet1!$1:$77,ROW(Z52)),1))</f>
        <v/>
      </c>
      <c r="AA52" t="str">
        <f>IF(MOD(COLUMN(AA51),2)=0,LEFT(HLOOKUP(AA$1,Sheet1!$1:$77,ROW(AA52)),9),RIGHT(HLOOKUP(AA$1,Sheet1!$1:$77,ROW(AA52)),1))</f>
        <v/>
      </c>
      <c r="AB52" t="str">
        <f>IF(MOD(COLUMN(AB51),2)=0,LEFT(HLOOKUP(AB$1,Sheet1!$1:$77,ROW(AB52)),9),RIGHT(HLOOKUP(AB$1,Sheet1!$1:$77,ROW(AB52)),1))</f>
        <v/>
      </c>
      <c r="AC52" t="str">
        <f>IF(MOD(COLUMN(AC51),2)=0,LEFT(HLOOKUP(AC$1,Sheet1!$1:$77,ROW(AC52)),9),RIGHT(HLOOKUP(AC$1,Sheet1!$1:$77,ROW(AC52)),1))</f>
        <v/>
      </c>
      <c r="AD52" t="str">
        <f>IF(MOD(COLUMN(AD51),2)=0,LEFT(HLOOKUP(AD$1,Sheet1!$1:$77,ROW(AD52)),9),RIGHT(HLOOKUP(AD$1,Sheet1!$1:$77,ROW(AD52)),1))</f>
        <v/>
      </c>
      <c r="AE52" t="str">
        <f>IF(MOD(COLUMN(AE51),2)=0,LEFT(HLOOKUP(AE$1,Sheet1!$1:$77,ROW(AE52)),9),RIGHT(HLOOKUP(AE$1,Sheet1!$1:$77,ROW(AE52)),1))</f>
        <v/>
      </c>
      <c r="AF52" t="str">
        <f>IF(MOD(COLUMN(AF51),2)=0,LEFT(HLOOKUP(AF$1,Sheet1!$1:$77,ROW(AF52)),9),RIGHT(HLOOKUP(AF$1,Sheet1!$1:$77,ROW(AF52)),1))</f>
        <v>130302101</v>
      </c>
      <c r="AG52" t="str">
        <f>IF(MOD(COLUMN(AG51),2)=0,LEFT(HLOOKUP(AG$1,Sheet1!$1:$77,ROW(AG52)),9),RIGHT(HLOOKUP(AG$1,Sheet1!$1:$77,ROW(AG52)),1))</f>
        <v>4</v>
      </c>
      <c r="AH52" t="str">
        <f>IF(MOD(COLUMN(AH51),2)=0,LEFT(HLOOKUP(AH$1,Sheet1!$1:$77,ROW(AH52)),9),RIGHT(HLOOKUP(AH$1,Sheet1!$1:$77,ROW(AH52)),1))</f>
        <v>130302102</v>
      </c>
      <c r="AI52" t="str">
        <f>IF(MOD(COLUMN(AI51),2)=0,LEFT(HLOOKUP(AI$1,Sheet1!$1:$77,ROW(AI52)),9),RIGHT(HLOOKUP(AI$1,Sheet1!$1:$77,ROW(AI52)),1))</f>
        <v>4</v>
      </c>
      <c r="AJ52" t="str">
        <f>IF(MOD(COLUMN(AJ51),2)=0,LEFT(HLOOKUP(AJ$1,Sheet1!$1:$77,ROW(AJ52)),9),RIGHT(HLOOKUP(AJ$1,Sheet1!$1:$77,ROW(AJ52)),1))</f>
        <v/>
      </c>
      <c r="AK52" t="str">
        <f>IF(MOD(COLUMN(AK51),2)=0,LEFT(HLOOKUP(AK$1,Sheet1!$1:$77,ROW(AK52)),9),RIGHT(HLOOKUP(AK$1,Sheet1!$1:$77,ROW(AK52)),1))</f>
        <v/>
      </c>
      <c r="AL52" t="str">
        <f>IF(MOD(COLUMN(AL51),2)=0,LEFT(HLOOKUP(AL$1,Sheet1!$1:$77,ROW(AL52)),9),RIGHT(HLOOKUP(AL$1,Sheet1!$1:$77,ROW(AL52)),1))</f>
        <v/>
      </c>
      <c r="AM52" t="str">
        <f>IF(MOD(COLUMN(AM51),2)=0,LEFT(HLOOKUP(AM$1,Sheet1!$1:$77,ROW(AM52)),9),RIGHT(HLOOKUP(AM$1,Sheet1!$1:$77,ROW(AM52)),1))</f>
        <v/>
      </c>
      <c r="AN52" t="str">
        <f>IF(MOD(COLUMN(AN51),2)=0,LEFT(HLOOKUP(AN$1,Sheet1!$1:$77,ROW(AN52)),9),RIGHT(HLOOKUP(AN$1,Sheet1!$1:$77,ROW(AN52)),1))</f>
        <v/>
      </c>
      <c r="AO52" t="str">
        <f>IF(MOD(COLUMN(AO51),2)=0,LEFT(HLOOKUP(AO$1,Sheet1!$1:$77,ROW(AO52)),9),RIGHT(HLOOKUP(AO$1,Sheet1!$1:$77,ROW(AO52)),1))</f>
        <v/>
      </c>
      <c r="AP52" t="str">
        <f>IF(MOD(COLUMN(AP51),2)=0,LEFT(HLOOKUP(AP$1,Sheet1!$1:$77,ROW(AP52)),9),RIGHT(HLOOKUP(AP$1,Sheet1!$1:$77,ROW(AP52)),1))</f>
        <v>130302101</v>
      </c>
      <c r="AQ52" t="str">
        <f>IF(MOD(COLUMN(AQ51),2)=0,LEFT(HLOOKUP(AQ$1,Sheet1!$1:$77,ROW(AQ52)),9),RIGHT(HLOOKUP(AQ$1,Sheet1!$1:$77,ROW(AQ52)),1))</f>
        <v>5</v>
      </c>
      <c r="AR52" t="str">
        <f>IF(MOD(COLUMN(AR51),2)=0,LEFT(HLOOKUP(AR$1,Sheet1!$1:$77,ROW(AR52)),9),RIGHT(HLOOKUP(AR$1,Sheet1!$1:$77,ROW(AR52)),1))</f>
        <v>130302102</v>
      </c>
      <c r="AS52" t="str">
        <f>IF(MOD(COLUMN(AS51),2)=0,LEFT(HLOOKUP(AS$1,Sheet1!$1:$77,ROW(AS52)),9),RIGHT(HLOOKUP(AS$1,Sheet1!$1:$77,ROW(AS52)),1))</f>
        <v>5</v>
      </c>
      <c r="AT52" t="str">
        <f>IF(MOD(COLUMN(AT51),2)=0,LEFT(HLOOKUP(AT$1,Sheet1!$1:$77,ROW(AT52)),9),RIGHT(HLOOKUP(AT$1,Sheet1!$1:$77,ROW(AT52)),1))</f>
        <v/>
      </c>
      <c r="AU52" t="str">
        <f>IF(MOD(COLUMN(AU51),2)=0,LEFT(HLOOKUP(AU$1,Sheet1!$1:$77,ROW(AU52)),9),RIGHT(HLOOKUP(AU$1,Sheet1!$1:$77,ROW(AU52)),1))</f>
        <v/>
      </c>
      <c r="AV52" t="str">
        <f>IF(MOD(COLUMN(AV51),2)=0,LEFT(HLOOKUP(AV$1,Sheet1!$1:$77,ROW(AV52)),9),RIGHT(HLOOKUP(AV$1,Sheet1!$1:$77,ROW(AV52)),1))</f>
        <v/>
      </c>
      <c r="AW52" t="str">
        <f>IF(MOD(COLUMN(AW51),2)=0,LEFT(HLOOKUP(AW$1,Sheet1!$1:$77,ROW(AW52)),9),RIGHT(HLOOKUP(AW$1,Sheet1!$1:$77,ROW(AW52)),1))</f>
        <v/>
      </c>
      <c r="AX52" t="str">
        <f>IF(MOD(COLUMN(AX51),2)=0,LEFT(HLOOKUP(AX$1,Sheet1!$1:$77,ROW(AX52)),9),RIGHT(HLOOKUP(AX$1,Sheet1!$1:$77,ROW(AX52)),1))</f>
        <v/>
      </c>
      <c r="AY52" t="str">
        <f>IF(MOD(COLUMN(AY51),2)=0,LEFT(HLOOKUP(AY$1,Sheet1!$1:$77,ROW(AY52)),9),RIGHT(HLOOKUP(AY$1,Sheet1!$1:$77,ROW(AY52)),1))</f>
        <v/>
      </c>
    </row>
    <row r="53" spans="1:51" x14ac:dyDescent="0.2">
      <c r="A53">
        <v>52</v>
      </c>
      <c r="B53" t="str">
        <f>IF(MOD(COLUMN(B52),2)=0,LEFT(HLOOKUP(B$1,Sheet1!$1:$77,ROW(B53)),9),RIGHT(HLOOKUP(B$1,Sheet1!$1:$77,ROW(B53)),1))</f>
        <v>130400101</v>
      </c>
      <c r="C53" t="str">
        <f>IF(MOD(COLUMN(C52),2)=0,LEFT(HLOOKUP(C$1,Sheet1!$1:$77,ROW(C53)),9),RIGHT(HLOOKUP(C$1,Sheet1!$1:$77,ROW(C53)),1))</f>
        <v>1</v>
      </c>
      <c r="D53" t="str">
        <f>IF(MOD(COLUMN(D52),2)=0,LEFT(HLOOKUP(D$1,Sheet1!$1:$77,ROW(D53)),9),RIGHT(HLOOKUP(D$1,Sheet1!$1:$77,ROW(D53)),1))</f>
        <v>130400102</v>
      </c>
      <c r="E53" t="str">
        <f>IF(MOD(COLUMN(E52),2)=0,LEFT(HLOOKUP(E$1,Sheet1!$1:$77,ROW(E53)),9),RIGHT(HLOOKUP(E$1,Sheet1!$1:$77,ROW(E53)),1))</f>
        <v>1</v>
      </c>
      <c r="F53" t="str">
        <f>IF(MOD(COLUMN(F52),2)=0,LEFT(HLOOKUP(F$1,Sheet1!$1:$77,ROW(F53)),9),RIGHT(HLOOKUP(F$1,Sheet1!$1:$77,ROW(F53)),1))</f>
        <v/>
      </c>
      <c r="G53" t="str">
        <f>IF(MOD(COLUMN(G52),2)=0,LEFT(HLOOKUP(G$1,Sheet1!$1:$77,ROW(G53)),9),RIGHT(HLOOKUP(G$1,Sheet1!$1:$77,ROW(G53)),1))</f>
        <v/>
      </c>
      <c r="H53" t="str">
        <f>IF(MOD(COLUMN(H52),2)=0,LEFT(HLOOKUP(H$1,Sheet1!$1:$77,ROW(H53)),9),RIGHT(HLOOKUP(H$1,Sheet1!$1:$77,ROW(H53)),1))</f>
        <v/>
      </c>
      <c r="I53" t="str">
        <f>IF(MOD(COLUMN(I52),2)=0,LEFT(HLOOKUP(I$1,Sheet1!$1:$77,ROW(I53)),9),RIGHT(HLOOKUP(I$1,Sheet1!$1:$77,ROW(I53)),1))</f>
        <v/>
      </c>
      <c r="J53" t="str">
        <f>IF(MOD(COLUMN(J52),2)=0,LEFT(HLOOKUP(J$1,Sheet1!$1:$77,ROW(J53)),9),RIGHT(HLOOKUP(J$1,Sheet1!$1:$77,ROW(J53)),1))</f>
        <v/>
      </c>
      <c r="K53" t="str">
        <f>IF(MOD(COLUMN(K52),2)=0,LEFT(HLOOKUP(K$1,Sheet1!$1:$77,ROW(K53)),9),RIGHT(HLOOKUP(K$1,Sheet1!$1:$77,ROW(K53)),1))</f>
        <v/>
      </c>
      <c r="L53" t="str">
        <f>IF(MOD(COLUMN(L52),2)=0,LEFT(HLOOKUP(L$1,Sheet1!$1:$77,ROW(L53)),9),RIGHT(HLOOKUP(L$1,Sheet1!$1:$77,ROW(L53)),1))</f>
        <v>130400101</v>
      </c>
      <c r="M53" t="str">
        <f>IF(MOD(COLUMN(M52),2)=0,LEFT(HLOOKUP(M$1,Sheet1!$1:$77,ROW(M53)),9),RIGHT(HLOOKUP(M$1,Sheet1!$1:$77,ROW(M53)),1))</f>
        <v>2</v>
      </c>
      <c r="N53" t="str">
        <f>IF(MOD(COLUMN(N52),2)=0,LEFT(HLOOKUP(N$1,Sheet1!$1:$77,ROW(N53)),9),RIGHT(HLOOKUP(N$1,Sheet1!$1:$77,ROW(N53)),1))</f>
        <v>130400102</v>
      </c>
      <c r="O53" t="str">
        <f>IF(MOD(COLUMN(O52),2)=0,LEFT(HLOOKUP(O$1,Sheet1!$1:$77,ROW(O53)),9),RIGHT(HLOOKUP(O$1,Sheet1!$1:$77,ROW(O53)),1))</f>
        <v>2</v>
      </c>
      <c r="P53" t="str">
        <f>IF(MOD(COLUMN(P52),2)=0,LEFT(HLOOKUP(P$1,Sheet1!$1:$77,ROW(P53)),9),RIGHT(HLOOKUP(P$1,Sheet1!$1:$77,ROW(P53)),1))</f>
        <v/>
      </c>
      <c r="Q53" t="str">
        <f>IF(MOD(COLUMN(Q52),2)=0,LEFT(HLOOKUP(Q$1,Sheet1!$1:$77,ROW(Q53)),9),RIGHT(HLOOKUP(Q$1,Sheet1!$1:$77,ROW(Q53)),1))</f>
        <v/>
      </c>
      <c r="R53" t="str">
        <f>IF(MOD(COLUMN(R52),2)=0,LEFT(HLOOKUP(R$1,Sheet1!$1:$77,ROW(R53)),9),RIGHT(HLOOKUP(R$1,Sheet1!$1:$77,ROW(R53)),1))</f>
        <v/>
      </c>
      <c r="S53" t="str">
        <f>IF(MOD(COLUMN(S52),2)=0,LEFT(HLOOKUP(S$1,Sheet1!$1:$77,ROW(S53)),9),RIGHT(HLOOKUP(S$1,Sheet1!$1:$77,ROW(S53)),1))</f>
        <v/>
      </c>
      <c r="T53" t="str">
        <f>IF(MOD(COLUMN(T52),2)=0,LEFT(HLOOKUP(T$1,Sheet1!$1:$77,ROW(T53)),9),RIGHT(HLOOKUP(T$1,Sheet1!$1:$77,ROW(T53)),1))</f>
        <v/>
      </c>
      <c r="U53" t="str">
        <f>IF(MOD(COLUMN(U52),2)=0,LEFT(HLOOKUP(U$1,Sheet1!$1:$77,ROW(U53)),9),RIGHT(HLOOKUP(U$1,Sheet1!$1:$77,ROW(U53)),1))</f>
        <v/>
      </c>
      <c r="V53" t="str">
        <f>IF(MOD(COLUMN(V52),2)=0,LEFT(HLOOKUP(V$1,Sheet1!$1:$77,ROW(V53)),9),RIGHT(HLOOKUP(V$1,Sheet1!$1:$77,ROW(V53)),1))</f>
        <v>130400101</v>
      </c>
      <c r="W53" t="str">
        <f>IF(MOD(COLUMN(W52),2)=0,LEFT(HLOOKUP(W$1,Sheet1!$1:$77,ROW(W53)),9),RIGHT(HLOOKUP(W$1,Sheet1!$1:$77,ROW(W53)),1))</f>
        <v>3</v>
      </c>
      <c r="X53" t="str">
        <f>IF(MOD(COLUMN(X52),2)=0,LEFT(HLOOKUP(X$1,Sheet1!$1:$77,ROW(X53)),9),RIGHT(HLOOKUP(X$1,Sheet1!$1:$77,ROW(X53)),1))</f>
        <v>130400102</v>
      </c>
      <c r="Y53" t="str">
        <f>IF(MOD(COLUMN(Y52),2)=0,LEFT(HLOOKUP(Y$1,Sheet1!$1:$77,ROW(Y53)),9),RIGHT(HLOOKUP(Y$1,Sheet1!$1:$77,ROW(Y53)),1))</f>
        <v>3</v>
      </c>
      <c r="Z53" t="str">
        <f>IF(MOD(COLUMN(Z52),2)=0,LEFT(HLOOKUP(Z$1,Sheet1!$1:$77,ROW(Z53)),9),RIGHT(HLOOKUP(Z$1,Sheet1!$1:$77,ROW(Z53)),1))</f>
        <v/>
      </c>
      <c r="AA53" t="str">
        <f>IF(MOD(COLUMN(AA52),2)=0,LEFT(HLOOKUP(AA$1,Sheet1!$1:$77,ROW(AA53)),9),RIGHT(HLOOKUP(AA$1,Sheet1!$1:$77,ROW(AA53)),1))</f>
        <v/>
      </c>
      <c r="AB53" t="str">
        <f>IF(MOD(COLUMN(AB52),2)=0,LEFT(HLOOKUP(AB$1,Sheet1!$1:$77,ROW(AB53)),9),RIGHT(HLOOKUP(AB$1,Sheet1!$1:$77,ROW(AB53)),1))</f>
        <v/>
      </c>
      <c r="AC53" t="str">
        <f>IF(MOD(COLUMN(AC52),2)=0,LEFT(HLOOKUP(AC$1,Sheet1!$1:$77,ROW(AC53)),9),RIGHT(HLOOKUP(AC$1,Sheet1!$1:$77,ROW(AC53)),1))</f>
        <v/>
      </c>
      <c r="AD53" t="str">
        <f>IF(MOD(COLUMN(AD52),2)=0,LEFT(HLOOKUP(AD$1,Sheet1!$1:$77,ROW(AD53)),9),RIGHT(HLOOKUP(AD$1,Sheet1!$1:$77,ROW(AD53)),1))</f>
        <v/>
      </c>
      <c r="AE53" t="str">
        <f>IF(MOD(COLUMN(AE52),2)=0,LEFT(HLOOKUP(AE$1,Sheet1!$1:$77,ROW(AE53)),9),RIGHT(HLOOKUP(AE$1,Sheet1!$1:$77,ROW(AE53)),1))</f>
        <v/>
      </c>
      <c r="AF53" t="str">
        <f>IF(MOD(COLUMN(AF52),2)=0,LEFT(HLOOKUP(AF$1,Sheet1!$1:$77,ROW(AF53)),9),RIGHT(HLOOKUP(AF$1,Sheet1!$1:$77,ROW(AF53)),1))</f>
        <v>130400101</v>
      </c>
      <c r="AG53" t="str">
        <f>IF(MOD(COLUMN(AG52),2)=0,LEFT(HLOOKUP(AG$1,Sheet1!$1:$77,ROW(AG53)),9),RIGHT(HLOOKUP(AG$1,Sheet1!$1:$77,ROW(AG53)),1))</f>
        <v>4</v>
      </c>
      <c r="AH53" t="str">
        <f>IF(MOD(COLUMN(AH52),2)=0,LEFT(HLOOKUP(AH$1,Sheet1!$1:$77,ROW(AH53)),9),RIGHT(HLOOKUP(AH$1,Sheet1!$1:$77,ROW(AH53)),1))</f>
        <v>130400102</v>
      </c>
      <c r="AI53" t="str">
        <f>IF(MOD(COLUMN(AI52),2)=0,LEFT(HLOOKUP(AI$1,Sheet1!$1:$77,ROW(AI53)),9),RIGHT(HLOOKUP(AI$1,Sheet1!$1:$77,ROW(AI53)),1))</f>
        <v>4</v>
      </c>
      <c r="AJ53" t="str">
        <f>IF(MOD(COLUMN(AJ52),2)=0,LEFT(HLOOKUP(AJ$1,Sheet1!$1:$77,ROW(AJ53)),9),RIGHT(HLOOKUP(AJ$1,Sheet1!$1:$77,ROW(AJ53)),1))</f>
        <v/>
      </c>
      <c r="AK53" t="str">
        <f>IF(MOD(COLUMN(AK52),2)=0,LEFT(HLOOKUP(AK$1,Sheet1!$1:$77,ROW(AK53)),9),RIGHT(HLOOKUP(AK$1,Sheet1!$1:$77,ROW(AK53)),1))</f>
        <v/>
      </c>
      <c r="AL53" t="str">
        <f>IF(MOD(COLUMN(AL52),2)=0,LEFT(HLOOKUP(AL$1,Sheet1!$1:$77,ROW(AL53)),9),RIGHT(HLOOKUP(AL$1,Sheet1!$1:$77,ROW(AL53)),1))</f>
        <v/>
      </c>
      <c r="AM53" t="str">
        <f>IF(MOD(COLUMN(AM52),2)=0,LEFT(HLOOKUP(AM$1,Sheet1!$1:$77,ROW(AM53)),9),RIGHT(HLOOKUP(AM$1,Sheet1!$1:$77,ROW(AM53)),1))</f>
        <v/>
      </c>
      <c r="AN53" t="str">
        <f>IF(MOD(COLUMN(AN52),2)=0,LEFT(HLOOKUP(AN$1,Sheet1!$1:$77,ROW(AN53)),9),RIGHT(HLOOKUP(AN$1,Sheet1!$1:$77,ROW(AN53)),1))</f>
        <v/>
      </c>
      <c r="AO53" t="str">
        <f>IF(MOD(COLUMN(AO52),2)=0,LEFT(HLOOKUP(AO$1,Sheet1!$1:$77,ROW(AO53)),9),RIGHT(HLOOKUP(AO$1,Sheet1!$1:$77,ROW(AO53)),1))</f>
        <v/>
      </c>
      <c r="AP53" t="str">
        <f>IF(MOD(COLUMN(AP52),2)=0,LEFT(HLOOKUP(AP$1,Sheet1!$1:$77,ROW(AP53)),9),RIGHT(HLOOKUP(AP$1,Sheet1!$1:$77,ROW(AP53)),1))</f>
        <v>130400101</v>
      </c>
      <c r="AQ53" t="str">
        <f>IF(MOD(COLUMN(AQ52),2)=0,LEFT(HLOOKUP(AQ$1,Sheet1!$1:$77,ROW(AQ53)),9),RIGHT(HLOOKUP(AQ$1,Sheet1!$1:$77,ROW(AQ53)),1))</f>
        <v>5</v>
      </c>
      <c r="AR53" t="str">
        <f>IF(MOD(COLUMN(AR52),2)=0,LEFT(HLOOKUP(AR$1,Sheet1!$1:$77,ROW(AR53)),9),RIGHT(HLOOKUP(AR$1,Sheet1!$1:$77,ROW(AR53)),1))</f>
        <v>130400102</v>
      </c>
      <c r="AS53" t="str">
        <f>IF(MOD(COLUMN(AS52),2)=0,LEFT(HLOOKUP(AS$1,Sheet1!$1:$77,ROW(AS53)),9),RIGHT(HLOOKUP(AS$1,Sheet1!$1:$77,ROW(AS53)),1))</f>
        <v>5</v>
      </c>
      <c r="AT53" t="str">
        <f>IF(MOD(COLUMN(AT52),2)=0,LEFT(HLOOKUP(AT$1,Sheet1!$1:$77,ROW(AT53)),9),RIGHT(HLOOKUP(AT$1,Sheet1!$1:$77,ROW(AT53)),1))</f>
        <v/>
      </c>
      <c r="AU53" t="str">
        <f>IF(MOD(COLUMN(AU52),2)=0,LEFT(HLOOKUP(AU$1,Sheet1!$1:$77,ROW(AU53)),9),RIGHT(HLOOKUP(AU$1,Sheet1!$1:$77,ROW(AU53)),1))</f>
        <v/>
      </c>
      <c r="AV53" t="str">
        <f>IF(MOD(COLUMN(AV52),2)=0,LEFT(HLOOKUP(AV$1,Sheet1!$1:$77,ROW(AV53)),9),RIGHT(HLOOKUP(AV$1,Sheet1!$1:$77,ROW(AV53)),1))</f>
        <v/>
      </c>
      <c r="AW53" t="str">
        <f>IF(MOD(COLUMN(AW52),2)=0,LEFT(HLOOKUP(AW$1,Sheet1!$1:$77,ROW(AW53)),9),RIGHT(HLOOKUP(AW$1,Sheet1!$1:$77,ROW(AW53)),1))</f>
        <v/>
      </c>
      <c r="AX53" t="str">
        <f>IF(MOD(COLUMN(AX52),2)=0,LEFT(HLOOKUP(AX$1,Sheet1!$1:$77,ROW(AX53)),9),RIGHT(HLOOKUP(AX$1,Sheet1!$1:$77,ROW(AX53)),1))</f>
        <v/>
      </c>
      <c r="AY53" t="str">
        <f>IF(MOD(COLUMN(AY52),2)=0,LEFT(HLOOKUP(AY$1,Sheet1!$1:$77,ROW(AY53)),9),RIGHT(HLOOKUP(AY$1,Sheet1!$1:$77,ROW(AY53)),1))</f>
        <v/>
      </c>
    </row>
    <row r="54" spans="1:51" x14ac:dyDescent="0.2">
      <c r="A54">
        <v>53</v>
      </c>
      <c r="B54" t="str">
        <f>IF(MOD(COLUMN(B53),2)=0,LEFT(HLOOKUP(B$1,Sheet1!$1:$77,ROW(B54)),9),RIGHT(HLOOKUP(B$1,Sheet1!$1:$77,ROW(B54)),1))</f>
        <v>130400201</v>
      </c>
      <c r="C54" t="str">
        <f>IF(MOD(COLUMN(C53),2)=0,LEFT(HLOOKUP(C$1,Sheet1!$1:$77,ROW(C54)),9),RIGHT(HLOOKUP(C$1,Sheet1!$1:$77,ROW(C54)),1))</f>
        <v>1</v>
      </c>
      <c r="D54" t="str">
        <f>IF(MOD(COLUMN(D53),2)=0,LEFT(HLOOKUP(D$1,Sheet1!$1:$77,ROW(D54)),9),RIGHT(HLOOKUP(D$1,Sheet1!$1:$77,ROW(D54)),1))</f>
        <v>130400202</v>
      </c>
      <c r="E54" t="str">
        <f>IF(MOD(COLUMN(E53),2)=0,LEFT(HLOOKUP(E$1,Sheet1!$1:$77,ROW(E54)),9),RIGHT(HLOOKUP(E$1,Sheet1!$1:$77,ROW(E54)),1))</f>
        <v>1</v>
      </c>
      <c r="F54" t="str">
        <f>IF(MOD(COLUMN(F53),2)=0,LEFT(HLOOKUP(F$1,Sheet1!$1:$77,ROW(F54)),9),RIGHT(HLOOKUP(F$1,Sheet1!$1:$77,ROW(F54)),1))</f>
        <v>130400203</v>
      </c>
      <c r="G54" t="str">
        <f>IF(MOD(COLUMN(G53),2)=0,LEFT(HLOOKUP(G$1,Sheet1!$1:$77,ROW(G54)),9),RIGHT(HLOOKUP(G$1,Sheet1!$1:$77,ROW(G54)),1))</f>
        <v>1</v>
      </c>
      <c r="H54" t="str">
        <f>IF(MOD(COLUMN(H53),2)=0,LEFT(HLOOKUP(H$1,Sheet1!$1:$77,ROW(H54)),9),RIGHT(HLOOKUP(H$1,Sheet1!$1:$77,ROW(H54)),1))</f>
        <v/>
      </c>
      <c r="I54" t="str">
        <f>IF(MOD(COLUMN(I53),2)=0,LEFT(HLOOKUP(I$1,Sheet1!$1:$77,ROW(I54)),9),RIGHT(HLOOKUP(I$1,Sheet1!$1:$77,ROW(I54)),1))</f>
        <v/>
      </c>
      <c r="J54" t="str">
        <f>IF(MOD(COLUMN(J53),2)=0,LEFT(HLOOKUP(J$1,Sheet1!$1:$77,ROW(J54)),9),RIGHT(HLOOKUP(J$1,Sheet1!$1:$77,ROW(J54)),1))</f>
        <v/>
      </c>
      <c r="K54" t="str">
        <f>IF(MOD(COLUMN(K53),2)=0,LEFT(HLOOKUP(K$1,Sheet1!$1:$77,ROW(K54)),9),RIGHT(HLOOKUP(K$1,Sheet1!$1:$77,ROW(K54)),1))</f>
        <v/>
      </c>
      <c r="L54" t="str">
        <f>IF(MOD(COLUMN(L53),2)=0,LEFT(HLOOKUP(L$1,Sheet1!$1:$77,ROW(L54)),9),RIGHT(HLOOKUP(L$1,Sheet1!$1:$77,ROW(L54)),1))</f>
        <v>130400201</v>
      </c>
      <c r="M54" t="str">
        <f>IF(MOD(COLUMN(M53),2)=0,LEFT(HLOOKUP(M$1,Sheet1!$1:$77,ROW(M54)),9),RIGHT(HLOOKUP(M$1,Sheet1!$1:$77,ROW(M54)),1))</f>
        <v>2</v>
      </c>
      <c r="N54" t="str">
        <f>IF(MOD(COLUMN(N53),2)=0,LEFT(HLOOKUP(N$1,Sheet1!$1:$77,ROW(N54)),9),RIGHT(HLOOKUP(N$1,Sheet1!$1:$77,ROW(N54)),1))</f>
        <v>130400202</v>
      </c>
      <c r="O54" t="str">
        <f>IF(MOD(COLUMN(O53),2)=0,LEFT(HLOOKUP(O$1,Sheet1!$1:$77,ROW(O54)),9),RIGHT(HLOOKUP(O$1,Sheet1!$1:$77,ROW(O54)),1))</f>
        <v>2</v>
      </c>
      <c r="P54" t="str">
        <f>IF(MOD(COLUMN(P53),2)=0,LEFT(HLOOKUP(P$1,Sheet1!$1:$77,ROW(P54)),9),RIGHT(HLOOKUP(P$1,Sheet1!$1:$77,ROW(P54)),1))</f>
        <v>130400203</v>
      </c>
      <c r="Q54" t="str">
        <f>IF(MOD(COLUMN(Q53),2)=0,LEFT(HLOOKUP(Q$1,Sheet1!$1:$77,ROW(Q54)),9),RIGHT(HLOOKUP(Q$1,Sheet1!$1:$77,ROW(Q54)),1))</f>
        <v>2</v>
      </c>
      <c r="R54" t="str">
        <f>IF(MOD(COLUMN(R53),2)=0,LEFT(HLOOKUP(R$1,Sheet1!$1:$77,ROW(R54)),9),RIGHT(HLOOKUP(R$1,Sheet1!$1:$77,ROW(R54)),1))</f>
        <v/>
      </c>
      <c r="S54" t="str">
        <f>IF(MOD(COLUMN(S53),2)=0,LEFT(HLOOKUP(S$1,Sheet1!$1:$77,ROW(S54)),9),RIGHT(HLOOKUP(S$1,Sheet1!$1:$77,ROW(S54)),1))</f>
        <v/>
      </c>
      <c r="T54" t="str">
        <f>IF(MOD(COLUMN(T53),2)=0,LEFT(HLOOKUP(T$1,Sheet1!$1:$77,ROW(T54)),9),RIGHT(HLOOKUP(T$1,Sheet1!$1:$77,ROW(T54)),1))</f>
        <v/>
      </c>
      <c r="U54" t="str">
        <f>IF(MOD(COLUMN(U53),2)=0,LEFT(HLOOKUP(U$1,Sheet1!$1:$77,ROW(U54)),9),RIGHT(HLOOKUP(U$1,Sheet1!$1:$77,ROW(U54)),1))</f>
        <v/>
      </c>
      <c r="V54" t="str">
        <f>IF(MOD(COLUMN(V53),2)=0,LEFT(HLOOKUP(V$1,Sheet1!$1:$77,ROW(V54)),9),RIGHT(HLOOKUP(V$1,Sheet1!$1:$77,ROW(V54)),1))</f>
        <v>130400201</v>
      </c>
      <c r="W54" t="str">
        <f>IF(MOD(COLUMN(W53),2)=0,LEFT(HLOOKUP(W$1,Sheet1!$1:$77,ROW(W54)),9),RIGHT(HLOOKUP(W$1,Sheet1!$1:$77,ROW(W54)),1))</f>
        <v>3</v>
      </c>
      <c r="X54" t="str">
        <f>IF(MOD(COLUMN(X53),2)=0,LEFT(HLOOKUP(X$1,Sheet1!$1:$77,ROW(X54)),9),RIGHT(HLOOKUP(X$1,Sheet1!$1:$77,ROW(X54)),1))</f>
        <v>130400202</v>
      </c>
      <c r="Y54" t="str">
        <f>IF(MOD(COLUMN(Y53),2)=0,LEFT(HLOOKUP(Y$1,Sheet1!$1:$77,ROW(Y54)),9),RIGHT(HLOOKUP(Y$1,Sheet1!$1:$77,ROW(Y54)),1))</f>
        <v>3</v>
      </c>
      <c r="Z54" t="str">
        <f>IF(MOD(COLUMN(Z53),2)=0,LEFT(HLOOKUP(Z$1,Sheet1!$1:$77,ROW(Z54)),9),RIGHT(HLOOKUP(Z$1,Sheet1!$1:$77,ROW(Z54)),1))</f>
        <v>130400203</v>
      </c>
      <c r="AA54" t="str">
        <f>IF(MOD(COLUMN(AA53),2)=0,LEFT(HLOOKUP(AA$1,Sheet1!$1:$77,ROW(AA54)),9),RIGHT(HLOOKUP(AA$1,Sheet1!$1:$77,ROW(AA54)),1))</f>
        <v>3</v>
      </c>
      <c r="AB54" t="str">
        <f>IF(MOD(COLUMN(AB53),2)=0,LEFT(HLOOKUP(AB$1,Sheet1!$1:$77,ROW(AB54)),9),RIGHT(HLOOKUP(AB$1,Sheet1!$1:$77,ROW(AB54)),1))</f>
        <v/>
      </c>
      <c r="AC54" t="str">
        <f>IF(MOD(COLUMN(AC53),2)=0,LEFT(HLOOKUP(AC$1,Sheet1!$1:$77,ROW(AC54)),9),RIGHT(HLOOKUP(AC$1,Sheet1!$1:$77,ROW(AC54)),1))</f>
        <v/>
      </c>
      <c r="AD54" t="str">
        <f>IF(MOD(COLUMN(AD53),2)=0,LEFT(HLOOKUP(AD$1,Sheet1!$1:$77,ROW(AD54)),9),RIGHT(HLOOKUP(AD$1,Sheet1!$1:$77,ROW(AD54)),1))</f>
        <v/>
      </c>
      <c r="AE54" t="str">
        <f>IF(MOD(COLUMN(AE53),2)=0,LEFT(HLOOKUP(AE$1,Sheet1!$1:$77,ROW(AE54)),9),RIGHT(HLOOKUP(AE$1,Sheet1!$1:$77,ROW(AE54)),1))</f>
        <v/>
      </c>
      <c r="AF54" t="str">
        <f>IF(MOD(COLUMN(AF53),2)=0,LEFT(HLOOKUP(AF$1,Sheet1!$1:$77,ROW(AF54)),9),RIGHT(HLOOKUP(AF$1,Sheet1!$1:$77,ROW(AF54)),1))</f>
        <v>130400201</v>
      </c>
      <c r="AG54" t="str">
        <f>IF(MOD(COLUMN(AG53),2)=0,LEFT(HLOOKUP(AG$1,Sheet1!$1:$77,ROW(AG54)),9),RIGHT(HLOOKUP(AG$1,Sheet1!$1:$77,ROW(AG54)),1))</f>
        <v>4</v>
      </c>
      <c r="AH54" t="str">
        <f>IF(MOD(COLUMN(AH53),2)=0,LEFT(HLOOKUP(AH$1,Sheet1!$1:$77,ROW(AH54)),9),RIGHT(HLOOKUP(AH$1,Sheet1!$1:$77,ROW(AH54)),1))</f>
        <v>130400202</v>
      </c>
      <c r="AI54" t="str">
        <f>IF(MOD(COLUMN(AI53),2)=0,LEFT(HLOOKUP(AI$1,Sheet1!$1:$77,ROW(AI54)),9),RIGHT(HLOOKUP(AI$1,Sheet1!$1:$77,ROW(AI54)),1))</f>
        <v>4</v>
      </c>
      <c r="AJ54" t="str">
        <f>IF(MOD(COLUMN(AJ53),2)=0,LEFT(HLOOKUP(AJ$1,Sheet1!$1:$77,ROW(AJ54)),9),RIGHT(HLOOKUP(AJ$1,Sheet1!$1:$77,ROW(AJ54)),1))</f>
        <v>130400203</v>
      </c>
      <c r="AK54" t="str">
        <f>IF(MOD(COLUMN(AK53),2)=0,LEFT(HLOOKUP(AK$1,Sheet1!$1:$77,ROW(AK54)),9),RIGHT(HLOOKUP(AK$1,Sheet1!$1:$77,ROW(AK54)),1))</f>
        <v>4</v>
      </c>
      <c r="AL54" t="str">
        <f>IF(MOD(COLUMN(AL53),2)=0,LEFT(HLOOKUP(AL$1,Sheet1!$1:$77,ROW(AL54)),9),RIGHT(HLOOKUP(AL$1,Sheet1!$1:$77,ROW(AL54)),1))</f>
        <v/>
      </c>
      <c r="AM54" t="str">
        <f>IF(MOD(COLUMN(AM53),2)=0,LEFT(HLOOKUP(AM$1,Sheet1!$1:$77,ROW(AM54)),9),RIGHT(HLOOKUP(AM$1,Sheet1!$1:$77,ROW(AM54)),1))</f>
        <v/>
      </c>
      <c r="AN54" t="str">
        <f>IF(MOD(COLUMN(AN53),2)=0,LEFT(HLOOKUP(AN$1,Sheet1!$1:$77,ROW(AN54)),9),RIGHT(HLOOKUP(AN$1,Sheet1!$1:$77,ROW(AN54)),1))</f>
        <v/>
      </c>
      <c r="AO54" t="str">
        <f>IF(MOD(COLUMN(AO53),2)=0,LEFT(HLOOKUP(AO$1,Sheet1!$1:$77,ROW(AO54)),9),RIGHT(HLOOKUP(AO$1,Sheet1!$1:$77,ROW(AO54)),1))</f>
        <v/>
      </c>
      <c r="AP54" t="str">
        <f>IF(MOD(COLUMN(AP53),2)=0,LEFT(HLOOKUP(AP$1,Sheet1!$1:$77,ROW(AP54)),9),RIGHT(HLOOKUP(AP$1,Sheet1!$1:$77,ROW(AP54)),1))</f>
        <v>130400201</v>
      </c>
      <c r="AQ54" t="str">
        <f>IF(MOD(COLUMN(AQ53),2)=0,LEFT(HLOOKUP(AQ$1,Sheet1!$1:$77,ROW(AQ54)),9),RIGHT(HLOOKUP(AQ$1,Sheet1!$1:$77,ROW(AQ54)),1))</f>
        <v>5</v>
      </c>
      <c r="AR54" t="str">
        <f>IF(MOD(COLUMN(AR53),2)=0,LEFT(HLOOKUP(AR$1,Sheet1!$1:$77,ROW(AR54)),9),RIGHT(HLOOKUP(AR$1,Sheet1!$1:$77,ROW(AR54)),1))</f>
        <v>130400202</v>
      </c>
      <c r="AS54" t="str">
        <f>IF(MOD(COLUMN(AS53),2)=0,LEFT(HLOOKUP(AS$1,Sheet1!$1:$77,ROW(AS54)),9),RIGHT(HLOOKUP(AS$1,Sheet1!$1:$77,ROW(AS54)),1))</f>
        <v>5</v>
      </c>
      <c r="AT54" t="str">
        <f>IF(MOD(COLUMN(AT53),2)=0,LEFT(HLOOKUP(AT$1,Sheet1!$1:$77,ROW(AT54)),9),RIGHT(HLOOKUP(AT$1,Sheet1!$1:$77,ROW(AT54)),1))</f>
        <v>130400203</v>
      </c>
      <c r="AU54" t="str">
        <f>IF(MOD(COLUMN(AU53),2)=0,LEFT(HLOOKUP(AU$1,Sheet1!$1:$77,ROW(AU54)),9),RIGHT(HLOOKUP(AU$1,Sheet1!$1:$77,ROW(AU54)),1))</f>
        <v>5</v>
      </c>
      <c r="AV54" t="str">
        <f>IF(MOD(COLUMN(AV53),2)=0,LEFT(HLOOKUP(AV$1,Sheet1!$1:$77,ROW(AV54)),9),RIGHT(HLOOKUP(AV$1,Sheet1!$1:$77,ROW(AV54)),1))</f>
        <v/>
      </c>
      <c r="AW54" t="str">
        <f>IF(MOD(COLUMN(AW53),2)=0,LEFT(HLOOKUP(AW$1,Sheet1!$1:$77,ROW(AW54)),9),RIGHT(HLOOKUP(AW$1,Sheet1!$1:$77,ROW(AW54)),1))</f>
        <v/>
      </c>
      <c r="AX54" t="str">
        <f>IF(MOD(COLUMN(AX53),2)=0,LEFT(HLOOKUP(AX$1,Sheet1!$1:$77,ROW(AX54)),9),RIGHT(HLOOKUP(AX$1,Sheet1!$1:$77,ROW(AX54)),1))</f>
        <v/>
      </c>
      <c r="AY54" t="str">
        <f>IF(MOD(COLUMN(AY53),2)=0,LEFT(HLOOKUP(AY$1,Sheet1!$1:$77,ROW(AY54)),9),RIGHT(HLOOKUP(AY$1,Sheet1!$1:$77,ROW(AY54)),1))</f>
        <v/>
      </c>
    </row>
    <row r="55" spans="1:51" x14ac:dyDescent="0.2">
      <c r="A55">
        <v>54</v>
      </c>
      <c r="B55" t="str">
        <f>IF(MOD(COLUMN(B54),2)=0,LEFT(HLOOKUP(B$1,Sheet1!$1:$77,ROW(B55)),9),RIGHT(HLOOKUP(B$1,Sheet1!$1:$77,ROW(B55)),1))</f>
        <v>130400301</v>
      </c>
      <c r="C55" t="str">
        <f>IF(MOD(COLUMN(C54),2)=0,LEFT(HLOOKUP(C$1,Sheet1!$1:$77,ROW(C55)),9),RIGHT(HLOOKUP(C$1,Sheet1!$1:$77,ROW(C55)),1))</f>
        <v>1</v>
      </c>
      <c r="D55" t="str">
        <f>IF(MOD(COLUMN(D54),2)=0,LEFT(HLOOKUP(D$1,Sheet1!$1:$77,ROW(D55)),9),RIGHT(HLOOKUP(D$1,Sheet1!$1:$77,ROW(D55)),1))</f>
        <v>130400302</v>
      </c>
      <c r="E55" t="str">
        <f>IF(MOD(COLUMN(E54),2)=0,LEFT(HLOOKUP(E$1,Sheet1!$1:$77,ROW(E55)),9),RIGHT(HLOOKUP(E$1,Sheet1!$1:$77,ROW(E55)),1))</f>
        <v>1</v>
      </c>
      <c r="F55" t="str">
        <f>IF(MOD(COLUMN(F54),2)=0,LEFT(HLOOKUP(F$1,Sheet1!$1:$77,ROW(F55)),9),RIGHT(HLOOKUP(F$1,Sheet1!$1:$77,ROW(F55)),1))</f>
        <v>130400303</v>
      </c>
      <c r="G55" t="str">
        <f>IF(MOD(COLUMN(G54),2)=0,LEFT(HLOOKUP(G$1,Sheet1!$1:$77,ROW(G55)),9),RIGHT(HLOOKUP(G$1,Sheet1!$1:$77,ROW(G55)),1))</f>
        <v>1</v>
      </c>
      <c r="H55" t="str">
        <f>IF(MOD(COLUMN(H54),2)=0,LEFT(HLOOKUP(H$1,Sheet1!$1:$77,ROW(H55)),9),RIGHT(HLOOKUP(H$1,Sheet1!$1:$77,ROW(H55)),1))</f>
        <v>130400304</v>
      </c>
      <c r="I55" t="str">
        <f>IF(MOD(COLUMN(I54),2)=0,LEFT(HLOOKUP(I$1,Sheet1!$1:$77,ROW(I55)),9),RIGHT(HLOOKUP(I$1,Sheet1!$1:$77,ROW(I55)),1))</f>
        <v>1</v>
      </c>
      <c r="J55" t="str">
        <f>IF(MOD(COLUMN(J54),2)=0,LEFT(HLOOKUP(J$1,Sheet1!$1:$77,ROW(J55)),9),RIGHT(HLOOKUP(J$1,Sheet1!$1:$77,ROW(J55)),1))</f>
        <v>130400305</v>
      </c>
      <c r="K55" t="str">
        <f>IF(MOD(COLUMN(K54),2)=0,LEFT(HLOOKUP(K$1,Sheet1!$1:$77,ROW(K55)),9),RIGHT(HLOOKUP(K$1,Sheet1!$1:$77,ROW(K55)),1))</f>
        <v>1</v>
      </c>
      <c r="L55" t="str">
        <f>IF(MOD(COLUMN(L54),2)=0,LEFT(HLOOKUP(L$1,Sheet1!$1:$77,ROW(L55)),9),RIGHT(HLOOKUP(L$1,Sheet1!$1:$77,ROW(L55)),1))</f>
        <v>130400301</v>
      </c>
      <c r="M55" t="str">
        <f>IF(MOD(COLUMN(M54),2)=0,LEFT(HLOOKUP(M$1,Sheet1!$1:$77,ROW(M55)),9),RIGHT(HLOOKUP(M$1,Sheet1!$1:$77,ROW(M55)),1))</f>
        <v>2</v>
      </c>
      <c r="N55" t="str">
        <f>IF(MOD(COLUMN(N54),2)=0,LEFT(HLOOKUP(N$1,Sheet1!$1:$77,ROW(N55)),9),RIGHT(HLOOKUP(N$1,Sheet1!$1:$77,ROW(N55)),1))</f>
        <v>130400302</v>
      </c>
      <c r="O55" t="str">
        <f>IF(MOD(COLUMN(O54),2)=0,LEFT(HLOOKUP(O$1,Sheet1!$1:$77,ROW(O55)),9),RIGHT(HLOOKUP(O$1,Sheet1!$1:$77,ROW(O55)),1))</f>
        <v>2</v>
      </c>
      <c r="P55" t="str">
        <f>IF(MOD(COLUMN(P54),2)=0,LEFT(HLOOKUP(P$1,Sheet1!$1:$77,ROW(P55)),9),RIGHT(HLOOKUP(P$1,Sheet1!$1:$77,ROW(P55)),1))</f>
        <v>130400303</v>
      </c>
      <c r="Q55" t="str">
        <f>IF(MOD(COLUMN(Q54),2)=0,LEFT(HLOOKUP(Q$1,Sheet1!$1:$77,ROW(Q55)),9),RIGHT(HLOOKUP(Q$1,Sheet1!$1:$77,ROW(Q55)),1))</f>
        <v>2</v>
      </c>
      <c r="R55" t="str">
        <f>IF(MOD(COLUMN(R54),2)=0,LEFT(HLOOKUP(R$1,Sheet1!$1:$77,ROW(R55)),9),RIGHT(HLOOKUP(R$1,Sheet1!$1:$77,ROW(R55)),1))</f>
        <v>130400304</v>
      </c>
      <c r="S55" t="str">
        <f>IF(MOD(COLUMN(S54),2)=0,LEFT(HLOOKUP(S$1,Sheet1!$1:$77,ROW(S55)),9),RIGHT(HLOOKUP(S$1,Sheet1!$1:$77,ROW(S55)),1))</f>
        <v>2</v>
      </c>
      <c r="T55" t="str">
        <f>IF(MOD(COLUMN(T54),2)=0,LEFT(HLOOKUP(T$1,Sheet1!$1:$77,ROW(T55)),9),RIGHT(HLOOKUP(T$1,Sheet1!$1:$77,ROW(T55)),1))</f>
        <v>130400305</v>
      </c>
      <c r="U55" t="str">
        <f>IF(MOD(COLUMN(U54),2)=0,LEFT(HLOOKUP(U$1,Sheet1!$1:$77,ROW(U55)),9),RIGHT(HLOOKUP(U$1,Sheet1!$1:$77,ROW(U55)),1))</f>
        <v>2</v>
      </c>
      <c r="V55" t="str">
        <f>IF(MOD(COLUMN(V54),2)=0,LEFT(HLOOKUP(V$1,Sheet1!$1:$77,ROW(V55)),9),RIGHT(HLOOKUP(V$1,Sheet1!$1:$77,ROW(V55)),1))</f>
        <v>130400301</v>
      </c>
      <c r="W55" t="str">
        <f>IF(MOD(COLUMN(W54),2)=0,LEFT(HLOOKUP(W$1,Sheet1!$1:$77,ROW(W55)),9),RIGHT(HLOOKUP(W$1,Sheet1!$1:$77,ROW(W55)),1))</f>
        <v>3</v>
      </c>
      <c r="X55" t="str">
        <f>IF(MOD(COLUMN(X54),2)=0,LEFT(HLOOKUP(X$1,Sheet1!$1:$77,ROW(X55)),9),RIGHT(HLOOKUP(X$1,Sheet1!$1:$77,ROW(X55)),1))</f>
        <v>130400302</v>
      </c>
      <c r="Y55" t="str">
        <f>IF(MOD(COLUMN(Y54),2)=0,LEFT(HLOOKUP(Y$1,Sheet1!$1:$77,ROW(Y55)),9),RIGHT(HLOOKUP(Y$1,Sheet1!$1:$77,ROW(Y55)),1))</f>
        <v>3</v>
      </c>
      <c r="Z55" t="str">
        <f>IF(MOD(COLUMN(Z54),2)=0,LEFT(HLOOKUP(Z$1,Sheet1!$1:$77,ROW(Z55)),9),RIGHT(HLOOKUP(Z$1,Sheet1!$1:$77,ROW(Z55)),1))</f>
        <v>130400303</v>
      </c>
      <c r="AA55" t="str">
        <f>IF(MOD(COLUMN(AA54),2)=0,LEFT(HLOOKUP(AA$1,Sheet1!$1:$77,ROW(AA55)),9),RIGHT(HLOOKUP(AA$1,Sheet1!$1:$77,ROW(AA55)),1))</f>
        <v>3</v>
      </c>
      <c r="AB55" t="str">
        <f>IF(MOD(COLUMN(AB54),2)=0,LEFT(HLOOKUP(AB$1,Sheet1!$1:$77,ROW(AB55)),9),RIGHT(HLOOKUP(AB$1,Sheet1!$1:$77,ROW(AB55)),1))</f>
        <v>130400304</v>
      </c>
      <c r="AC55" t="str">
        <f>IF(MOD(COLUMN(AC54),2)=0,LEFT(HLOOKUP(AC$1,Sheet1!$1:$77,ROW(AC55)),9),RIGHT(HLOOKUP(AC$1,Sheet1!$1:$77,ROW(AC55)),1))</f>
        <v>3</v>
      </c>
      <c r="AD55" t="str">
        <f>IF(MOD(COLUMN(AD54),2)=0,LEFT(HLOOKUP(AD$1,Sheet1!$1:$77,ROW(AD55)),9),RIGHT(HLOOKUP(AD$1,Sheet1!$1:$77,ROW(AD55)),1))</f>
        <v>130400305</v>
      </c>
      <c r="AE55" t="str">
        <f>IF(MOD(COLUMN(AE54),2)=0,LEFT(HLOOKUP(AE$1,Sheet1!$1:$77,ROW(AE55)),9),RIGHT(HLOOKUP(AE$1,Sheet1!$1:$77,ROW(AE55)),1))</f>
        <v>3</v>
      </c>
      <c r="AF55" t="str">
        <f>IF(MOD(COLUMN(AF54),2)=0,LEFT(HLOOKUP(AF$1,Sheet1!$1:$77,ROW(AF55)),9),RIGHT(HLOOKUP(AF$1,Sheet1!$1:$77,ROW(AF55)),1))</f>
        <v>130400301</v>
      </c>
      <c r="AG55" t="str">
        <f>IF(MOD(COLUMN(AG54),2)=0,LEFT(HLOOKUP(AG$1,Sheet1!$1:$77,ROW(AG55)),9),RIGHT(HLOOKUP(AG$1,Sheet1!$1:$77,ROW(AG55)),1))</f>
        <v>4</v>
      </c>
      <c r="AH55" t="str">
        <f>IF(MOD(COLUMN(AH54),2)=0,LEFT(HLOOKUP(AH$1,Sheet1!$1:$77,ROW(AH55)),9),RIGHT(HLOOKUP(AH$1,Sheet1!$1:$77,ROW(AH55)),1))</f>
        <v>130400302</v>
      </c>
      <c r="AI55" t="str">
        <f>IF(MOD(COLUMN(AI54),2)=0,LEFT(HLOOKUP(AI$1,Sheet1!$1:$77,ROW(AI55)),9),RIGHT(HLOOKUP(AI$1,Sheet1!$1:$77,ROW(AI55)),1))</f>
        <v>4</v>
      </c>
      <c r="AJ55" t="str">
        <f>IF(MOD(COLUMN(AJ54),2)=0,LEFT(HLOOKUP(AJ$1,Sheet1!$1:$77,ROW(AJ55)),9),RIGHT(HLOOKUP(AJ$1,Sheet1!$1:$77,ROW(AJ55)),1))</f>
        <v>130400303</v>
      </c>
      <c r="AK55" t="str">
        <f>IF(MOD(COLUMN(AK54),2)=0,LEFT(HLOOKUP(AK$1,Sheet1!$1:$77,ROW(AK55)),9),RIGHT(HLOOKUP(AK$1,Sheet1!$1:$77,ROW(AK55)),1))</f>
        <v>4</v>
      </c>
      <c r="AL55" t="str">
        <f>IF(MOD(COLUMN(AL54),2)=0,LEFT(HLOOKUP(AL$1,Sheet1!$1:$77,ROW(AL55)),9),RIGHT(HLOOKUP(AL$1,Sheet1!$1:$77,ROW(AL55)),1))</f>
        <v>130400304</v>
      </c>
      <c r="AM55" t="str">
        <f>IF(MOD(COLUMN(AM54),2)=0,LEFT(HLOOKUP(AM$1,Sheet1!$1:$77,ROW(AM55)),9),RIGHT(HLOOKUP(AM$1,Sheet1!$1:$77,ROW(AM55)),1))</f>
        <v>4</v>
      </c>
      <c r="AN55" t="str">
        <f>IF(MOD(COLUMN(AN54),2)=0,LEFT(HLOOKUP(AN$1,Sheet1!$1:$77,ROW(AN55)),9),RIGHT(HLOOKUP(AN$1,Sheet1!$1:$77,ROW(AN55)),1))</f>
        <v>130400305</v>
      </c>
      <c r="AO55" t="str">
        <f>IF(MOD(COLUMN(AO54),2)=0,LEFT(HLOOKUP(AO$1,Sheet1!$1:$77,ROW(AO55)),9),RIGHT(HLOOKUP(AO$1,Sheet1!$1:$77,ROW(AO55)),1))</f>
        <v>4</v>
      </c>
      <c r="AP55" t="str">
        <f>IF(MOD(COLUMN(AP54),2)=0,LEFT(HLOOKUP(AP$1,Sheet1!$1:$77,ROW(AP55)),9),RIGHT(HLOOKUP(AP$1,Sheet1!$1:$77,ROW(AP55)),1))</f>
        <v>130400301</v>
      </c>
      <c r="AQ55" t="str">
        <f>IF(MOD(COLUMN(AQ54),2)=0,LEFT(HLOOKUP(AQ$1,Sheet1!$1:$77,ROW(AQ55)),9),RIGHT(HLOOKUP(AQ$1,Sheet1!$1:$77,ROW(AQ55)),1))</f>
        <v>5</v>
      </c>
      <c r="AR55" t="str">
        <f>IF(MOD(COLUMN(AR54),2)=0,LEFT(HLOOKUP(AR$1,Sheet1!$1:$77,ROW(AR55)),9),RIGHT(HLOOKUP(AR$1,Sheet1!$1:$77,ROW(AR55)),1))</f>
        <v>130400302</v>
      </c>
      <c r="AS55" t="str">
        <f>IF(MOD(COLUMN(AS54),2)=0,LEFT(HLOOKUP(AS$1,Sheet1!$1:$77,ROW(AS55)),9),RIGHT(HLOOKUP(AS$1,Sheet1!$1:$77,ROW(AS55)),1))</f>
        <v>5</v>
      </c>
      <c r="AT55" t="str">
        <f>IF(MOD(COLUMN(AT54),2)=0,LEFT(HLOOKUP(AT$1,Sheet1!$1:$77,ROW(AT55)),9),RIGHT(HLOOKUP(AT$1,Sheet1!$1:$77,ROW(AT55)),1))</f>
        <v>130400303</v>
      </c>
      <c r="AU55" t="str">
        <f>IF(MOD(COLUMN(AU54),2)=0,LEFT(HLOOKUP(AU$1,Sheet1!$1:$77,ROW(AU55)),9),RIGHT(HLOOKUP(AU$1,Sheet1!$1:$77,ROW(AU55)),1))</f>
        <v>5</v>
      </c>
      <c r="AV55" t="str">
        <f>IF(MOD(COLUMN(AV54),2)=0,LEFT(HLOOKUP(AV$1,Sheet1!$1:$77,ROW(AV55)),9),RIGHT(HLOOKUP(AV$1,Sheet1!$1:$77,ROW(AV55)),1))</f>
        <v>130400304</v>
      </c>
      <c r="AW55" t="str">
        <f>IF(MOD(COLUMN(AW54),2)=0,LEFT(HLOOKUP(AW$1,Sheet1!$1:$77,ROW(AW55)),9),RIGHT(HLOOKUP(AW$1,Sheet1!$1:$77,ROW(AW55)),1))</f>
        <v>5</v>
      </c>
      <c r="AX55" t="str">
        <f>IF(MOD(COLUMN(AX54),2)=0,LEFT(HLOOKUP(AX$1,Sheet1!$1:$77,ROW(AX55)),9),RIGHT(HLOOKUP(AX$1,Sheet1!$1:$77,ROW(AX55)),1))</f>
        <v>130400305</v>
      </c>
      <c r="AY55" t="str">
        <f>IF(MOD(COLUMN(AY54),2)=0,LEFT(HLOOKUP(AY$1,Sheet1!$1:$77,ROW(AY55)),9),RIGHT(HLOOKUP(AY$1,Sheet1!$1:$77,ROW(AY55)),1))</f>
        <v>5</v>
      </c>
    </row>
    <row r="56" spans="1:51" x14ac:dyDescent="0.2">
      <c r="A56">
        <v>55</v>
      </c>
      <c r="B56" t="str">
        <f>IF(MOD(COLUMN(B55),2)=0,LEFT(HLOOKUP(B$1,Sheet1!$1:$77,ROW(B56)),9),RIGHT(HLOOKUP(B$1,Sheet1!$1:$77,ROW(B56)),1))</f>
        <v>130400401</v>
      </c>
      <c r="C56" t="str">
        <f>IF(MOD(COLUMN(C55),2)=0,LEFT(HLOOKUP(C$1,Sheet1!$1:$77,ROW(C56)),9),RIGHT(HLOOKUP(C$1,Sheet1!$1:$77,ROW(C56)),1))</f>
        <v>1</v>
      </c>
      <c r="D56" t="str">
        <f>IF(MOD(COLUMN(D55),2)=0,LEFT(HLOOKUP(D$1,Sheet1!$1:$77,ROW(D56)),9),RIGHT(HLOOKUP(D$1,Sheet1!$1:$77,ROW(D56)),1))</f>
        <v>130400402</v>
      </c>
      <c r="E56" t="str">
        <f>IF(MOD(COLUMN(E55),2)=0,LEFT(HLOOKUP(E$1,Sheet1!$1:$77,ROW(E56)),9),RIGHT(HLOOKUP(E$1,Sheet1!$1:$77,ROW(E56)),1))</f>
        <v>1</v>
      </c>
      <c r="F56" t="str">
        <f>IF(MOD(COLUMN(F55),2)=0,LEFT(HLOOKUP(F$1,Sheet1!$1:$77,ROW(F56)),9),RIGHT(HLOOKUP(F$1,Sheet1!$1:$77,ROW(F56)),1))</f>
        <v>130400403</v>
      </c>
      <c r="G56" t="str">
        <f>IF(MOD(COLUMN(G55),2)=0,LEFT(HLOOKUP(G$1,Sheet1!$1:$77,ROW(G56)),9),RIGHT(HLOOKUP(G$1,Sheet1!$1:$77,ROW(G56)),1))</f>
        <v>1</v>
      </c>
      <c r="H56" t="str">
        <f>IF(MOD(COLUMN(H55),2)=0,LEFT(HLOOKUP(H$1,Sheet1!$1:$77,ROW(H56)),9),RIGHT(HLOOKUP(H$1,Sheet1!$1:$77,ROW(H56)),1))</f>
        <v/>
      </c>
      <c r="I56" t="str">
        <f>IF(MOD(COLUMN(I55),2)=0,LEFT(HLOOKUP(I$1,Sheet1!$1:$77,ROW(I56)),9),RIGHT(HLOOKUP(I$1,Sheet1!$1:$77,ROW(I56)),1))</f>
        <v/>
      </c>
      <c r="J56" t="str">
        <f>IF(MOD(COLUMN(J55),2)=0,LEFT(HLOOKUP(J$1,Sheet1!$1:$77,ROW(J56)),9),RIGHT(HLOOKUP(J$1,Sheet1!$1:$77,ROW(J56)),1))</f>
        <v/>
      </c>
      <c r="K56" t="str">
        <f>IF(MOD(COLUMN(K55),2)=0,LEFT(HLOOKUP(K$1,Sheet1!$1:$77,ROW(K56)),9),RIGHT(HLOOKUP(K$1,Sheet1!$1:$77,ROW(K56)),1))</f>
        <v/>
      </c>
      <c r="L56" t="str">
        <f>IF(MOD(COLUMN(L55),2)=0,LEFT(HLOOKUP(L$1,Sheet1!$1:$77,ROW(L56)),9),RIGHT(HLOOKUP(L$1,Sheet1!$1:$77,ROW(L56)),1))</f>
        <v>130400401</v>
      </c>
      <c r="M56" t="str">
        <f>IF(MOD(COLUMN(M55),2)=0,LEFT(HLOOKUP(M$1,Sheet1!$1:$77,ROW(M56)),9),RIGHT(HLOOKUP(M$1,Sheet1!$1:$77,ROW(M56)),1))</f>
        <v>2</v>
      </c>
      <c r="N56" t="str">
        <f>IF(MOD(COLUMN(N55),2)=0,LEFT(HLOOKUP(N$1,Sheet1!$1:$77,ROW(N56)),9),RIGHT(HLOOKUP(N$1,Sheet1!$1:$77,ROW(N56)),1))</f>
        <v>130400402</v>
      </c>
      <c r="O56" t="str">
        <f>IF(MOD(COLUMN(O55),2)=0,LEFT(HLOOKUP(O$1,Sheet1!$1:$77,ROW(O56)),9),RIGHT(HLOOKUP(O$1,Sheet1!$1:$77,ROW(O56)),1))</f>
        <v>2</v>
      </c>
      <c r="P56" t="str">
        <f>IF(MOD(COLUMN(P55),2)=0,LEFT(HLOOKUP(P$1,Sheet1!$1:$77,ROW(P56)),9),RIGHT(HLOOKUP(P$1,Sheet1!$1:$77,ROW(P56)),1))</f>
        <v>130400403</v>
      </c>
      <c r="Q56" t="str">
        <f>IF(MOD(COLUMN(Q55),2)=0,LEFT(HLOOKUP(Q$1,Sheet1!$1:$77,ROW(Q56)),9),RIGHT(HLOOKUP(Q$1,Sheet1!$1:$77,ROW(Q56)),1))</f>
        <v>2</v>
      </c>
      <c r="R56" t="str">
        <f>IF(MOD(COLUMN(R55),2)=0,LEFT(HLOOKUP(R$1,Sheet1!$1:$77,ROW(R56)),9),RIGHT(HLOOKUP(R$1,Sheet1!$1:$77,ROW(R56)),1))</f>
        <v/>
      </c>
      <c r="S56" t="str">
        <f>IF(MOD(COLUMN(S55),2)=0,LEFT(HLOOKUP(S$1,Sheet1!$1:$77,ROW(S56)),9),RIGHT(HLOOKUP(S$1,Sheet1!$1:$77,ROW(S56)),1))</f>
        <v/>
      </c>
      <c r="T56" t="str">
        <f>IF(MOD(COLUMN(T55),2)=0,LEFT(HLOOKUP(T$1,Sheet1!$1:$77,ROW(T56)),9),RIGHT(HLOOKUP(T$1,Sheet1!$1:$77,ROW(T56)),1))</f>
        <v/>
      </c>
      <c r="U56" t="str">
        <f>IF(MOD(COLUMN(U55),2)=0,LEFT(HLOOKUP(U$1,Sheet1!$1:$77,ROW(U56)),9),RIGHT(HLOOKUP(U$1,Sheet1!$1:$77,ROW(U56)),1))</f>
        <v/>
      </c>
      <c r="V56" t="str">
        <f>IF(MOD(COLUMN(V55),2)=0,LEFT(HLOOKUP(V$1,Sheet1!$1:$77,ROW(V56)),9),RIGHT(HLOOKUP(V$1,Sheet1!$1:$77,ROW(V56)),1))</f>
        <v>130400401</v>
      </c>
      <c r="W56" t="str">
        <f>IF(MOD(COLUMN(W55),2)=0,LEFT(HLOOKUP(W$1,Sheet1!$1:$77,ROW(W56)),9),RIGHT(HLOOKUP(W$1,Sheet1!$1:$77,ROW(W56)),1))</f>
        <v>3</v>
      </c>
      <c r="X56" t="str">
        <f>IF(MOD(COLUMN(X55),2)=0,LEFT(HLOOKUP(X$1,Sheet1!$1:$77,ROW(X56)),9),RIGHT(HLOOKUP(X$1,Sheet1!$1:$77,ROW(X56)),1))</f>
        <v>130400402</v>
      </c>
      <c r="Y56" t="str">
        <f>IF(MOD(COLUMN(Y55),2)=0,LEFT(HLOOKUP(Y$1,Sheet1!$1:$77,ROW(Y56)),9),RIGHT(HLOOKUP(Y$1,Sheet1!$1:$77,ROW(Y56)),1))</f>
        <v>3</v>
      </c>
      <c r="Z56" t="str">
        <f>IF(MOD(COLUMN(Z55),2)=0,LEFT(HLOOKUP(Z$1,Sheet1!$1:$77,ROW(Z56)),9),RIGHT(HLOOKUP(Z$1,Sheet1!$1:$77,ROW(Z56)),1))</f>
        <v>130400403</v>
      </c>
      <c r="AA56" t="str">
        <f>IF(MOD(COLUMN(AA55),2)=0,LEFT(HLOOKUP(AA$1,Sheet1!$1:$77,ROW(AA56)),9),RIGHT(HLOOKUP(AA$1,Sheet1!$1:$77,ROW(AA56)),1))</f>
        <v>3</v>
      </c>
      <c r="AB56" t="str">
        <f>IF(MOD(COLUMN(AB55),2)=0,LEFT(HLOOKUP(AB$1,Sheet1!$1:$77,ROW(AB56)),9),RIGHT(HLOOKUP(AB$1,Sheet1!$1:$77,ROW(AB56)),1))</f>
        <v/>
      </c>
      <c r="AC56" t="str">
        <f>IF(MOD(COLUMN(AC55),2)=0,LEFT(HLOOKUP(AC$1,Sheet1!$1:$77,ROW(AC56)),9),RIGHT(HLOOKUP(AC$1,Sheet1!$1:$77,ROW(AC56)),1))</f>
        <v/>
      </c>
      <c r="AD56" t="str">
        <f>IF(MOD(COLUMN(AD55),2)=0,LEFT(HLOOKUP(AD$1,Sheet1!$1:$77,ROW(AD56)),9),RIGHT(HLOOKUP(AD$1,Sheet1!$1:$77,ROW(AD56)),1))</f>
        <v/>
      </c>
      <c r="AE56" t="str">
        <f>IF(MOD(COLUMN(AE55),2)=0,LEFT(HLOOKUP(AE$1,Sheet1!$1:$77,ROW(AE56)),9),RIGHT(HLOOKUP(AE$1,Sheet1!$1:$77,ROW(AE56)),1))</f>
        <v/>
      </c>
      <c r="AF56" t="str">
        <f>IF(MOD(COLUMN(AF55),2)=0,LEFT(HLOOKUP(AF$1,Sheet1!$1:$77,ROW(AF56)),9),RIGHT(HLOOKUP(AF$1,Sheet1!$1:$77,ROW(AF56)),1))</f>
        <v>130400401</v>
      </c>
      <c r="AG56" t="str">
        <f>IF(MOD(COLUMN(AG55),2)=0,LEFT(HLOOKUP(AG$1,Sheet1!$1:$77,ROW(AG56)),9),RIGHT(HLOOKUP(AG$1,Sheet1!$1:$77,ROW(AG56)),1))</f>
        <v>4</v>
      </c>
      <c r="AH56" t="str">
        <f>IF(MOD(COLUMN(AH55),2)=0,LEFT(HLOOKUP(AH$1,Sheet1!$1:$77,ROW(AH56)),9),RIGHT(HLOOKUP(AH$1,Sheet1!$1:$77,ROW(AH56)),1))</f>
        <v>130400402</v>
      </c>
      <c r="AI56" t="str">
        <f>IF(MOD(COLUMN(AI55),2)=0,LEFT(HLOOKUP(AI$1,Sheet1!$1:$77,ROW(AI56)),9),RIGHT(HLOOKUP(AI$1,Sheet1!$1:$77,ROW(AI56)),1))</f>
        <v>4</v>
      </c>
      <c r="AJ56" t="str">
        <f>IF(MOD(COLUMN(AJ55),2)=0,LEFT(HLOOKUP(AJ$1,Sheet1!$1:$77,ROW(AJ56)),9),RIGHT(HLOOKUP(AJ$1,Sheet1!$1:$77,ROW(AJ56)),1))</f>
        <v>130400403</v>
      </c>
      <c r="AK56" t="str">
        <f>IF(MOD(COLUMN(AK55),2)=0,LEFT(HLOOKUP(AK$1,Sheet1!$1:$77,ROW(AK56)),9),RIGHT(HLOOKUP(AK$1,Sheet1!$1:$77,ROW(AK56)),1))</f>
        <v>4</v>
      </c>
      <c r="AL56" t="str">
        <f>IF(MOD(COLUMN(AL55),2)=0,LEFT(HLOOKUP(AL$1,Sheet1!$1:$77,ROW(AL56)),9),RIGHT(HLOOKUP(AL$1,Sheet1!$1:$77,ROW(AL56)),1))</f>
        <v/>
      </c>
      <c r="AM56" t="str">
        <f>IF(MOD(COLUMN(AM55),2)=0,LEFT(HLOOKUP(AM$1,Sheet1!$1:$77,ROW(AM56)),9),RIGHT(HLOOKUP(AM$1,Sheet1!$1:$77,ROW(AM56)),1))</f>
        <v/>
      </c>
      <c r="AN56" t="str">
        <f>IF(MOD(COLUMN(AN55),2)=0,LEFT(HLOOKUP(AN$1,Sheet1!$1:$77,ROW(AN56)),9),RIGHT(HLOOKUP(AN$1,Sheet1!$1:$77,ROW(AN56)),1))</f>
        <v/>
      </c>
      <c r="AO56" t="str">
        <f>IF(MOD(COLUMN(AO55),2)=0,LEFT(HLOOKUP(AO$1,Sheet1!$1:$77,ROW(AO56)),9),RIGHT(HLOOKUP(AO$1,Sheet1!$1:$77,ROW(AO56)),1))</f>
        <v/>
      </c>
      <c r="AP56" t="str">
        <f>IF(MOD(COLUMN(AP55),2)=0,LEFT(HLOOKUP(AP$1,Sheet1!$1:$77,ROW(AP56)),9),RIGHT(HLOOKUP(AP$1,Sheet1!$1:$77,ROW(AP56)),1))</f>
        <v>130400401</v>
      </c>
      <c r="AQ56" t="str">
        <f>IF(MOD(COLUMN(AQ55),2)=0,LEFT(HLOOKUP(AQ$1,Sheet1!$1:$77,ROW(AQ56)),9),RIGHT(HLOOKUP(AQ$1,Sheet1!$1:$77,ROW(AQ56)),1))</f>
        <v>5</v>
      </c>
      <c r="AR56" t="str">
        <f>IF(MOD(COLUMN(AR55),2)=0,LEFT(HLOOKUP(AR$1,Sheet1!$1:$77,ROW(AR56)),9),RIGHT(HLOOKUP(AR$1,Sheet1!$1:$77,ROW(AR56)),1))</f>
        <v>130400402</v>
      </c>
      <c r="AS56" t="str">
        <f>IF(MOD(COLUMN(AS55),2)=0,LEFT(HLOOKUP(AS$1,Sheet1!$1:$77,ROW(AS56)),9),RIGHT(HLOOKUP(AS$1,Sheet1!$1:$77,ROW(AS56)),1))</f>
        <v>5</v>
      </c>
      <c r="AT56" t="str">
        <f>IF(MOD(COLUMN(AT55),2)=0,LEFT(HLOOKUP(AT$1,Sheet1!$1:$77,ROW(AT56)),9),RIGHT(HLOOKUP(AT$1,Sheet1!$1:$77,ROW(AT56)),1))</f>
        <v>130400403</v>
      </c>
      <c r="AU56" t="str">
        <f>IF(MOD(COLUMN(AU55),2)=0,LEFT(HLOOKUP(AU$1,Sheet1!$1:$77,ROW(AU56)),9),RIGHT(HLOOKUP(AU$1,Sheet1!$1:$77,ROW(AU56)),1))</f>
        <v>5</v>
      </c>
      <c r="AV56" t="str">
        <f>IF(MOD(COLUMN(AV55),2)=0,LEFT(HLOOKUP(AV$1,Sheet1!$1:$77,ROW(AV56)),9),RIGHT(HLOOKUP(AV$1,Sheet1!$1:$77,ROW(AV56)),1))</f>
        <v/>
      </c>
      <c r="AW56" t="str">
        <f>IF(MOD(COLUMN(AW55),2)=0,LEFT(HLOOKUP(AW$1,Sheet1!$1:$77,ROW(AW56)),9),RIGHT(HLOOKUP(AW$1,Sheet1!$1:$77,ROW(AW56)),1))</f>
        <v/>
      </c>
      <c r="AX56" t="str">
        <f>IF(MOD(COLUMN(AX55),2)=0,LEFT(HLOOKUP(AX$1,Sheet1!$1:$77,ROW(AX56)),9),RIGHT(HLOOKUP(AX$1,Sheet1!$1:$77,ROW(AX56)),1))</f>
        <v/>
      </c>
      <c r="AY56" t="str">
        <f>IF(MOD(COLUMN(AY55),2)=0,LEFT(HLOOKUP(AY$1,Sheet1!$1:$77,ROW(AY56)),9),RIGHT(HLOOKUP(AY$1,Sheet1!$1:$77,ROW(AY56)),1))</f>
        <v/>
      </c>
    </row>
    <row r="57" spans="1:51" x14ac:dyDescent="0.2">
      <c r="A57">
        <v>56</v>
      </c>
      <c r="B57" t="str">
        <f>IF(MOD(COLUMN(B56),2)=0,LEFT(HLOOKUP(B$1,Sheet1!$1:$77,ROW(B57)),9),RIGHT(HLOOKUP(B$1,Sheet1!$1:$77,ROW(B57)),1))</f>
        <v>130400501</v>
      </c>
      <c r="C57" t="str">
        <f>IF(MOD(COLUMN(C56),2)=0,LEFT(HLOOKUP(C$1,Sheet1!$1:$77,ROW(C57)),9),RIGHT(HLOOKUP(C$1,Sheet1!$1:$77,ROW(C57)),1))</f>
        <v>1</v>
      </c>
      <c r="D57" t="str">
        <f>IF(MOD(COLUMN(D56),2)=0,LEFT(HLOOKUP(D$1,Sheet1!$1:$77,ROW(D57)),9),RIGHT(HLOOKUP(D$1,Sheet1!$1:$77,ROW(D57)),1))</f>
        <v>130400502</v>
      </c>
      <c r="E57" t="str">
        <f>IF(MOD(COLUMN(E56),2)=0,LEFT(HLOOKUP(E$1,Sheet1!$1:$77,ROW(E57)),9),RIGHT(HLOOKUP(E$1,Sheet1!$1:$77,ROW(E57)),1))</f>
        <v>1</v>
      </c>
      <c r="F57" t="str">
        <f>IF(MOD(COLUMN(F56),2)=0,LEFT(HLOOKUP(F$1,Sheet1!$1:$77,ROW(F57)),9),RIGHT(HLOOKUP(F$1,Sheet1!$1:$77,ROW(F57)),1))</f>
        <v>130400503</v>
      </c>
      <c r="G57" t="str">
        <f>IF(MOD(COLUMN(G56),2)=0,LEFT(HLOOKUP(G$1,Sheet1!$1:$77,ROW(G57)),9),RIGHT(HLOOKUP(G$1,Sheet1!$1:$77,ROW(G57)),1))</f>
        <v>1</v>
      </c>
      <c r="H57" t="str">
        <f>IF(MOD(COLUMN(H56),2)=0,LEFT(HLOOKUP(H$1,Sheet1!$1:$77,ROW(H57)),9),RIGHT(HLOOKUP(H$1,Sheet1!$1:$77,ROW(H57)),1))</f>
        <v/>
      </c>
      <c r="I57" t="str">
        <f>IF(MOD(COLUMN(I56),2)=0,LEFT(HLOOKUP(I$1,Sheet1!$1:$77,ROW(I57)),9),RIGHT(HLOOKUP(I$1,Sheet1!$1:$77,ROW(I57)),1))</f>
        <v/>
      </c>
      <c r="J57" t="str">
        <f>IF(MOD(COLUMN(J56),2)=0,LEFT(HLOOKUP(J$1,Sheet1!$1:$77,ROW(J57)),9),RIGHT(HLOOKUP(J$1,Sheet1!$1:$77,ROW(J57)),1))</f>
        <v/>
      </c>
      <c r="K57" t="str">
        <f>IF(MOD(COLUMN(K56),2)=0,LEFT(HLOOKUP(K$1,Sheet1!$1:$77,ROW(K57)),9),RIGHT(HLOOKUP(K$1,Sheet1!$1:$77,ROW(K57)),1))</f>
        <v/>
      </c>
      <c r="L57" t="str">
        <f>IF(MOD(COLUMN(L56),2)=0,LEFT(HLOOKUP(L$1,Sheet1!$1:$77,ROW(L57)),9),RIGHT(HLOOKUP(L$1,Sheet1!$1:$77,ROW(L57)),1))</f>
        <v>130400501</v>
      </c>
      <c r="M57" t="str">
        <f>IF(MOD(COLUMN(M56),2)=0,LEFT(HLOOKUP(M$1,Sheet1!$1:$77,ROW(M57)),9),RIGHT(HLOOKUP(M$1,Sheet1!$1:$77,ROW(M57)),1))</f>
        <v>2</v>
      </c>
      <c r="N57" t="str">
        <f>IF(MOD(COLUMN(N56),2)=0,LEFT(HLOOKUP(N$1,Sheet1!$1:$77,ROW(N57)),9),RIGHT(HLOOKUP(N$1,Sheet1!$1:$77,ROW(N57)),1))</f>
        <v>130400502</v>
      </c>
      <c r="O57" t="str">
        <f>IF(MOD(COLUMN(O56),2)=0,LEFT(HLOOKUP(O$1,Sheet1!$1:$77,ROW(O57)),9),RIGHT(HLOOKUP(O$1,Sheet1!$1:$77,ROW(O57)),1))</f>
        <v>2</v>
      </c>
      <c r="P57" t="str">
        <f>IF(MOD(COLUMN(P56),2)=0,LEFT(HLOOKUP(P$1,Sheet1!$1:$77,ROW(P57)),9),RIGHT(HLOOKUP(P$1,Sheet1!$1:$77,ROW(P57)),1))</f>
        <v>130400503</v>
      </c>
      <c r="Q57" t="str">
        <f>IF(MOD(COLUMN(Q56),2)=0,LEFT(HLOOKUP(Q$1,Sheet1!$1:$77,ROW(Q57)),9),RIGHT(HLOOKUP(Q$1,Sheet1!$1:$77,ROW(Q57)),1))</f>
        <v>2</v>
      </c>
      <c r="R57" t="str">
        <f>IF(MOD(COLUMN(R56),2)=0,LEFT(HLOOKUP(R$1,Sheet1!$1:$77,ROW(R57)),9),RIGHT(HLOOKUP(R$1,Sheet1!$1:$77,ROW(R57)),1))</f>
        <v/>
      </c>
      <c r="S57" t="str">
        <f>IF(MOD(COLUMN(S56),2)=0,LEFT(HLOOKUP(S$1,Sheet1!$1:$77,ROW(S57)),9),RIGHT(HLOOKUP(S$1,Sheet1!$1:$77,ROW(S57)),1))</f>
        <v/>
      </c>
      <c r="T57" t="str">
        <f>IF(MOD(COLUMN(T56),2)=0,LEFT(HLOOKUP(T$1,Sheet1!$1:$77,ROW(T57)),9),RIGHT(HLOOKUP(T$1,Sheet1!$1:$77,ROW(T57)),1))</f>
        <v/>
      </c>
      <c r="U57" t="str">
        <f>IF(MOD(COLUMN(U56),2)=0,LEFT(HLOOKUP(U$1,Sheet1!$1:$77,ROW(U57)),9),RIGHT(HLOOKUP(U$1,Sheet1!$1:$77,ROW(U57)),1))</f>
        <v/>
      </c>
      <c r="V57" t="str">
        <f>IF(MOD(COLUMN(V56),2)=0,LEFT(HLOOKUP(V$1,Sheet1!$1:$77,ROW(V57)),9),RIGHT(HLOOKUP(V$1,Sheet1!$1:$77,ROW(V57)),1))</f>
        <v>130400501</v>
      </c>
      <c r="W57" t="str">
        <f>IF(MOD(COLUMN(W56),2)=0,LEFT(HLOOKUP(W$1,Sheet1!$1:$77,ROW(W57)),9),RIGHT(HLOOKUP(W$1,Sheet1!$1:$77,ROW(W57)),1))</f>
        <v>3</v>
      </c>
      <c r="X57" t="str">
        <f>IF(MOD(COLUMN(X56),2)=0,LEFT(HLOOKUP(X$1,Sheet1!$1:$77,ROW(X57)),9),RIGHT(HLOOKUP(X$1,Sheet1!$1:$77,ROW(X57)),1))</f>
        <v>130400502</v>
      </c>
      <c r="Y57" t="str">
        <f>IF(MOD(COLUMN(Y56),2)=0,LEFT(HLOOKUP(Y$1,Sheet1!$1:$77,ROW(Y57)),9),RIGHT(HLOOKUP(Y$1,Sheet1!$1:$77,ROW(Y57)),1))</f>
        <v>3</v>
      </c>
      <c r="Z57" t="str">
        <f>IF(MOD(COLUMN(Z56),2)=0,LEFT(HLOOKUP(Z$1,Sheet1!$1:$77,ROW(Z57)),9),RIGHT(HLOOKUP(Z$1,Sheet1!$1:$77,ROW(Z57)),1))</f>
        <v>130400503</v>
      </c>
      <c r="AA57" t="str">
        <f>IF(MOD(COLUMN(AA56),2)=0,LEFT(HLOOKUP(AA$1,Sheet1!$1:$77,ROW(AA57)),9),RIGHT(HLOOKUP(AA$1,Sheet1!$1:$77,ROW(AA57)),1))</f>
        <v>3</v>
      </c>
      <c r="AB57" t="str">
        <f>IF(MOD(COLUMN(AB56),2)=0,LEFT(HLOOKUP(AB$1,Sheet1!$1:$77,ROW(AB57)),9),RIGHT(HLOOKUP(AB$1,Sheet1!$1:$77,ROW(AB57)),1))</f>
        <v/>
      </c>
      <c r="AC57" t="str">
        <f>IF(MOD(COLUMN(AC56),2)=0,LEFT(HLOOKUP(AC$1,Sheet1!$1:$77,ROW(AC57)),9),RIGHT(HLOOKUP(AC$1,Sheet1!$1:$77,ROW(AC57)),1))</f>
        <v/>
      </c>
      <c r="AD57" t="str">
        <f>IF(MOD(COLUMN(AD56),2)=0,LEFT(HLOOKUP(AD$1,Sheet1!$1:$77,ROW(AD57)),9),RIGHT(HLOOKUP(AD$1,Sheet1!$1:$77,ROW(AD57)),1))</f>
        <v/>
      </c>
      <c r="AE57" t="str">
        <f>IF(MOD(COLUMN(AE56),2)=0,LEFT(HLOOKUP(AE$1,Sheet1!$1:$77,ROW(AE57)),9),RIGHT(HLOOKUP(AE$1,Sheet1!$1:$77,ROW(AE57)),1))</f>
        <v/>
      </c>
      <c r="AF57" t="str">
        <f>IF(MOD(COLUMN(AF56),2)=0,LEFT(HLOOKUP(AF$1,Sheet1!$1:$77,ROW(AF57)),9),RIGHT(HLOOKUP(AF$1,Sheet1!$1:$77,ROW(AF57)),1))</f>
        <v>130400501</v>
      </c>
      <c r="AG57" t="str">
        <f>IF(MOD(COLUMN(AG56),2)=0,LEFT(HLOOKUP(AG$1,Sheet1!$1:$77,ROW(AG57)),9),RIGHT(HLOOKUP(AG$1,Sheet1!$1:$77,ROW(AG57)),1))</f>
        <v>4</v>
      </c>
      <c r="AH57" t="str">
        <f>IF(MOD(COLUMN(AH56),2)=0,LEFT(HLOOKUP(AH$1,Sheet1!$1:$77,ROW(AH57)),9),RIGHT(HLOOKUP(AH$1,Sheet1!$1:$77,ROW(AH57)),1))</f>
        <v>130400502</v>
      </c>
      <c r="AI57" t="str">
        <f>IF(MOD(COLUMN(AI56),2)=0,LEFT(HLOOKUP(AI$1,Sheet1!$1:$77,ROW(AI57)),9),RIGHT(HLOOKUP(AI$1,Sheet1!$1:$77,ROW(AI57)),1))</f>
        <v>4</v>
      </c>
      <c r="AJ57" t="str">
        <f>IF(MOD(COLUMN(AJ56),2)=0,LEFT(HLOOKUP(AJ$1,Sheet1!$1:$77,ROW(AJ57)),9),RIGHT(HLOOKUP(AJ$1,Sheet1!$1:$77,ROW(AJ57)),1))</f>
        <v>130400503</v>
      </c>
      <c r="AK57" t="str">
        <f>IF(MOD(COLUMN(AK56),2)=0,LEFT(HLOOKUP(AK$1,Sheet1!$1:$77,ROW(AK57)),9),RIGHT(HLOOKUP(AK$1,Sheet1!$1:$77,ROW(AK57)),1))</f>
        <v>4</v>
      </c>
      <c r="AL57" t="str">
        <f>IF(MOD(COLUMN(AL56),2)=0,LEFT(HLOOKUP(AL$1,Sheet1!$1:$77,ROW(AL57)),9),RIGHT(HLOOKUP(AL$1,Sheet1!$1:$77,ROW(AL57)),1))</f>
        <v/>
      </c>
      <c r="AM57" t="str">
        <f>IF(MOD(COLUMN(AM56),2)=0,LEFT(HLOOKUP(AM$1,Sheet1!$1:$77,ROW(AM57)),9),RIGHT(HLOOKUP(AM$1,Sheet1!$1:$77,ROW(AM57)),1))</f>
        <v/>
      </c>
      <c r="AN57" t="str">
        <f>IF(MOD(COLUMN(AN56),2)=0,LEFT(HLOOKUP(AN$1,Sheet1!$1:$77,ROW(AN57)),9),RIGHT(HLOOKUP(AN$1,Sheet1!$1:$77,ROW(AN57)),1))</f>
        <v/>
      </c>
      <c r="AO57" t="str">
        <f>IF(MOD(COLUMN(AO56),2)=0,LEFT(HLOOKUP(AO$1,Sheet1!$1:$77,ROW(AO57)),9),RIGHT(HLOOKUP(AO$1,Sheet1!$1:$77,ROW(AO57)),1))</f>
        <v/>
      </c>
      <c r="AP57" t="str">
        <f>IF(MOD(COLUMN(AP56),2)=0,LEFT(HLOOKUP(AP$1,Sheet1!$1:$77,ROW(AP57)),9),RIGHT(HLOOKUP(AP$1,Sheet1!$1:$77,ROW(AP57)),1))</f>
        <v>130400501</v>
      </c>
      <c r="AQ57" t="str">
        <f>IF(MOD(COLUMN(AQ56),2)=0,LEFT(HLOOKUP(AQ$1,Sheet1!$1:$77,ROW(AQ57)),9),RIGHT(HLOOKUP(AQ$1,Sheet1!$1:$77,ROW(AQ57)),1))</f>
        <v>5</v>
      </c>
      <c r="AR57" t="str">
        <f>IF(MOD(COLUMN(AR56),2)=0,LEFT(HLOOKUP(AR$1,Sheet1!$1:$77,ROW(AR57)),9),RIGHT(HLOOKUP(AR$1,Sheet1!$1:$77,ROW(AR57)),1))</f>
        <v>130400502</v>
      </c>
      <c r="AS57" t="str">
        <f>IF(MOD(COLUMN(AS56),2)=0,LEFT(HLOOKUP(AS$1,Sheet1!$1:$77,ROW(AS57)),9),RIGHT(HLOOKUP(AS$1,Sheet1!$1:$77,ROW(AS57)),1))</f>
        <v>5</v>
      </c>
      <c r="AT57" t="str">
        <f>IF(MOD(COLUMN(AT56),2)=0,LEFT(HLOOKUP(AT$1,Sheet1!$1:$77,ROW(AT57)),9),RIGHT(HLOOKUP(AT$1,Sheet1!$1:$77,ROW(AT57)),1))</f>
        <v>130400503</v>
      </c>
      <c r="AU57" t="str">
        <f>IF(MOD(COLUMN(AU56),2)=0,LEFT(HLOOKUP(AU$1,Sheet1!$1:$77,ROW(AU57)),9),RIGHT(HLOOKUP(AU$1,Sheet1!$1:$77,ROW(AU57)),1))</f>
        <v>5</v>
      </c>
      <c r="AV57" t="str">
        <f>IF(MOD(COLUMN(AV56),2)=0,LEFT(HLOOKUP(AV$1,Sheet1!$1:$77,ROW(AV57)),9),RIGHT(HLOOKUP(AV$1,Sheet1!$1:$77,ROW(AV57)),1))</f>
        <v/>
      </c>
      <c r="AW57" t="str">
        <f>IF(MOD(COLUMN(AW56),2)=0,LEFT(HLOOKUP(AW$1,Sheet1!$1:$77,ROW(AW57)),9),RIGHT(HLOOKUP(AW$1,Sheet1!$1:$77,ROW(AW57)),1))</f>
        <v/>
      </c>
      <c r="AX57" t="str">
        <f>IF(MOD(COLUMN(AX56),2)=0,LEFT(HLOOKUP(AX$1,Sheet1!$1:$77,ROW(AX57)),9),RIGHT(HLOOKUP(AX$1,Sheet1!$1:$77,ROW(AX57)),1))</f>
        <v/>
      </c>
      <c r="AY57" t="str">
        <f>IF(MOD(COLUMN(AY56),2)=0,LEFT(HLOOKUP(AY$1,Sheet1!$1:$77,ROW(AY57)),9),RIGHT(HLOOKUP(AY$1,Sheet1!$1:$77,ROW(AY57)),1))</f>
        <v/>
      </c>
    </row>
    <row r="58" spans="1:51" x14ac:dyDescent="0.2">
      <c r="A58">
        <v>57</v>
      </c>
      <c r="B58" t="str">
        <f>IF(MOD(COLUMN(B57),2)=0,LEFT(HLOOKUP(B$1,Sheet1!$1:$77,ROW(B58)),9),RIGHT(HLOOKUP(B$1,Sheet1!$1:$77,ROW(B58)),1))</f>
        <v>130400601</v>
      </c>
      <c r="C58" t="str">
        <f>IF(MOD(COLUMN(C57),2)=0,LEFT(HLOOKUP(C$1,Sheet1!$1:$77,ROW(C58)),9),RIGHT(HLOOKUP(C$1,Sheet1!$1:$77,ROW(C58)),1))</f>
        <v>1</v>
      </c>
      <c r="D58" t="str">
        <f>IF(MOD(COLUMN(D57),2)=0,LEFT(HLOOKUP(D$1,Sheet1!$1:$77,ROW(D58)),9),RIGHT(HLOOKUP(D$1,Sheet1!$1:$77,ROW(D58)),1))</f>
        <v/>
      </c>
      <c r="E58" t="str">
        <f>IF(MOD(COLUMN(E57),2)=0,LEFT(HLOOKUP(E$1,Sheet1!$1:$77,ROW(E58)),9),RIGHT(HLOOKUP(E$1,Sheet1!$1:$77,ROW(E58)),1))</f>
        <v/>
      </c>
      <c r="F58" t="str">
        <f>IF(MOD(COLUMN(F57),2)=0,LEFT(HLOOKUP(F$1,Sheet1!$1:$77,ROW(F58)),9),RIGHT(HLOOKUP(F$1,Sheet1!$1:$77,ROW(F58)),1))</f>
        <v/>
      </c>
      <c r="G58" t="str">
        <f>IF(MOD(COLUMN(G57),2)=0,LEFT(HLOOKUP(G$1,Sheet1!$1:$77,ROW(G58)),9),RIGHT(HLOOKUP(G$1,Sheet1!$1:$77,ROW(G58)),1))</f>
        <v/>
      </c>
      <c r="H58" t="str">
        <f>IF(MOD(COLUMN(H57),2)=0,LEFT(HLOOKUP(H$1,Sheet1!$1:$77,ROW(H58)),9),RIGHT(HLOOKUP(H$1,Sheet1!$1:$77,ROW(H58)),1))</f>
        <v/>
      </c>
      <c r="I58" t="str">
        <f>IF(MOD(COLUMN(I57),2)=0,LEFT(HLOOKUP(I$1,Sheet1!$1:$77,ROW(I58)),9),RIGHT(HLOOKUP(I$1,Sheet1!$1:$77,ROW(I58)),1))</f>
        <v/>
      </c>
      <c r="J58" t="str">
        <f>IF(MOD(COLUMN(J57),2)=0,LEFT(HLOOKUP(J$1,Sheet1!$1:$77,ROW(J58)),9),RIGHT(HLOOKUP(J$1,Sheet1!$1:$77,ROW(J58)),1))</f>
        <v/>
      </c>
      <c r="K58" t="str">
        <f>IF(MOD(COLUMN(K57),2)=0,LEFT(HLOOKUP(K$1,Sheet1!$1:$77,ROW(K58)),9),RIGHT(HLOOKUP(K$1,Sheet1!$1:$77,ROW(K58)),1))</f>
        <v/>
      </c>
      <c r="L58" t="str">
        <f>IF(MOD(COLUMN(L57),2)=0,LEFT(HLOOKUP(L$1,Sheet1!$1:$77,ROW(L58)),9),RIGHT(HLOOKUP(L$1,Sheet1!$1:$77,ROW(L58)),1))</f>
        <v>130400601</v>
      </c>
      <c r="M58" t="str">
        <f>IF(MOD(COLUMN(M57),2)=0,LEFT(HLOOKUP(M$1,Sheet1!$1:$77,ROW(M58)),9),RIGHT(HLOOKUP(M$1,Sheet1!$1:$77,ROW(M58)),1))</f>
        <v>2</v>
      </c>
      <c r="N58" t="str">
        <f>IF(MOD(COLUMN(N57),2)=0,LEFT(HLOOKUP(N$1,Sheet1!$1:$77,ROW(N58)),9),RIGHT(HLOOKUP(N$1,Sheet1!$1:$77,ROW(N58)),1))</f>
        <v/>
      </c>
      <c r="O58" t="str">
        <f>IF(MOD(COLUMN(O57),2)=0,LEFT(HLOOKUP(O$1,Sheet1!$1:$77,ROW(O58)),9),RIGHT(HLOOKUP(O$1,Sheet1!$1:$77,ROW(O58)),1))</f>
        <v/>
      </c>
      <c r="P58" t="str">
        <f>IF(MOD(COLUMN(P57),2)=0,LEFT(HLOOKUP(P$1,Sheet1!$1:$77,ROW(P58)),9),RIGHT(HLOOKUP(P$1,Sheet1!$1:$77,ROW(P58)),1))</f>
        <v/>
      </c>
      <c r="Q58" t="str">
        <f>IF(MOD(COLUMN(Q57),2)=0,LEFT(HLOOKUP(Q$1,Sheet1!$1:$77,ROW(Q58)),9),RIGHT(HLOOKUP(Q$1,Sheet1!$1:$77,ROW(Q58)),1))</f>
        <v/>
      </c>
      <c r="R58" t="str">
        <f>IF(MOD(COLUMN(R57),2)=0,LEFT(HLOOKUP(R$1,Sheet1!$1:$77,ROW(R58)),9),RIGHT(HLOOKUP(R$1,Sheet1!$1:$77,ROW(R58)),1))</f>
        <v/>
      </c>
      <c r="S58" t="str">
        <f>IF(MOD(COLUMN(S57),2)=0,LEFT(HLOOKUP(S$1,Sheet1!$1:$77,ROW(S58)),9),RIGHT(HLOOKUP(S$1,Sheet1!$1:$77,ROW(S58)),1))</f>
        <v/>
      </c>
      <c r="T58" t="str">
        <f>IF(MOD(COLUMN(T57),2)=0,LEFT(HLOOKUP(T$1,Sheet1!$1:$77,ROW(T58)),9),RIGHT(HLOOKUP(T$1,Sheet1!$1:$77,ROW(T58)),1))</f>
        <v/>
      </c>
      <c r="U58" t="str">
        <f>IF(MOD(COLUMN(U57),2)=0,LEFT(HLOOKUP(U$1,Sheet1!$1:$77,ROW(U58)),9),RIGHT(HLOOKUP(U$1,Sheet1!$1:$77,ROW(U58)),1))</f>
        <v/>
      </c>
      <c r="V58" t="str">
        <f>IF(MOD(COLUMN(V57),2)=0,LEFT(HLOOKUP(V$1,Sheet1!$1:$77,ROW(V58)),9),RIGHT(HLOOKUP(V$1,Sheet1!$1:$77,ROW(V58)),1))</f>
        <v>130400601</v>
      </c>
      <c r="W58" t="str">
        <f>IF(MOD(COLUMN(W57),2)=0,LEFT(HLOOKUP(W$1,Sheet1!$1:$77,ROW(W58)),9),RIGHT(HLOOKUP(W$1,Sheet1!$1:$77,ROW(W58)),1))</f>
        <v>3</v>
      </c>
      <c r="X58" t="str">
        <f>IF(MOD(COLUMN(X57),2)=0,LEFT(HLOOKUP(X$1,Sheet1!$1:$77,ROW(X58)),9),RIGHT(HLOOKUP(X$1,Sheet1!$1:$77,ROW(X58)),1))</f>
        <v/>
      </c>
      <c r="Y58" t="str">
        <f>IF(MOD(COLUMN(Y57),2)=0,LEFT(HLOOKUP(Y$1,Sheet1!$1:$77,ROW(Y58)),9),RIGHT(HLOOKUP(Y$1,Sheet1!$1:$77,ROW(Y58)),1))</f>
        <v/>
      </c>
      <c r="Z58" t="str">
        <f>IF(MOD(COLUMN(Z57),2)=0,LEFT(HLOOKUP(Z$1,Sheet1!$1:$77,ROW(Z58)),9),RIGHT(HLOOKUP(Z$1,Sheet1!$1:$77,ROW(Z58)),1))</f>
        <v/>
      </c>
      <c r="AA58" t="str">
        <f>IF(MOD(COLUMN(AA57),2)=0,LEFT(HLOOKUP(AA$1,Sheet1!$1:$77,ROW(AA58)),9),RIGHT(HLOOKUP(AA$1,Sheet1!$1:$77,ROW(AA58)),1))</f>
        <v/>
      </c>
      <c r="AB58" t="str">
        <f>IF(MOD(COLUMN(AB57),2)=0,LEFT(HLOOKUP(AB$1,Sheet1!$1:$77,ROW(AB58)),9),RIGHT(HLOOKUP(AB$1,Sheet1!$1:$77,ROW(AB58)),1))</f>
        <v/>
      </c>
      <c r="AC58" t="str">
        <f>IF(MOD(COLUMN(AC57),2)=0,LEFT(HLOOKUP(AC$1,Sheet1!$1:$77,ROW(AC58)),9),RIGHT(HLOOKUP(AC$1,Sheet1!$1:$77,ROW(AC58)),1))</f>
        <v/>
      </c>
      <c r="AD58" t="str">
        <f>IF(MOD(COLUMN(AD57),2)=0,LEFT(HLOOKUP(AD$1,Sheet1!$1:$77,ROW(AD58)),9),RIGHT(HLOOKUP(AD$1,Sheet1!$1:$77,ROW(AD58)),1))</f>
        <v/>
      </c>
      <c r="AE58" t="str">
        <f>IF(MOD(COLUMN(AE57),2)=0,LEFT(HLOOKUP(AE$1,Sheet1!$1:$77,ROW(AE58)),9),RIGHT(HLOOKUP(AE$1,Sheet1!$1:$77,ROW(AE58)),1))</f>
        <v/>
      </c>
      <c r="AF58" t="str">
        <f>IF(MOD(COLUMN(AF57),2)=0,LEFT(HLOOKUP(AF$1,Sheet1!$1:$77,ROW(AF58)),9),RIGHT(HLOOKUP(AF$1,Sheet1!$1:$77,ROW(AF58)),1))</f>
        <v>130400601</v>
      </c>
      <c r="AG58" t="str">
        <f>IF(MOD(COLUMN(AG57),2)=0,LEFT(HLOOKUP(AG$1,Sheet1!$1:$77,ROW(AG58)),9),RIGHT(HLOOKUP(AG$1,Sheet1!$1:$77,ROW(AG58)),1))</f>
        <v>4</v>
      </c>
      <c r="AH58" t="str">
        <f>IF(MOD(COLUMN(AH57),2)=0,LEFT(HLOOKUP(AH$1,Sheet1!$1:$77,ROW(AH58)),9),RIGHT(HLOOKUP(AH$1,Sheet1!$1:$77,ROW(AH58)),1))</f>
        <v/>
      </c>
      <c r="AI58" t="str">
        <f>IF(MOD(COLUMN(AI57),2)=0,LEFT(HLOOKUP(AI$1,Sheet1!$1:$77,ROW(AI58)),9),RIGHT(HLOOKUP(AI$1,Sheet1!$1:$77,ROW(AI58)),1))</f>
        <v/>
      </c>
      <c r="AJ58" t="str">
        <f>IF(MOD(COLUMN(AJ57),2)=0,LEFT(HLOOKUP(AJ$1,Sheet1!$1:$77,ROW(AJ58)),9),RIGHT(HLOOKUP(AJ$1,Sheet1!$1:$77,ROW(AJ58)),1))</f>
        <v/>
      </c>
      <c r="AK58" t="str">
        <f>IF(MOD(COLUMN(AK57),2)=0,LEFT(HLOOKUP(AK$1,Sheet1!$1:$77,ROW(AK58)),9),RIGHT(HLOOKUP(AK$1,Sheet1!$1:$77,ROW(AK58)),1))</f>
        <v/>
      </c>
      <c r="AL58" t="str">
        <f>IF(MOD(COLUMN(AL57),2)=0,LEFT(HLOOKUP(AL$1,Sheet1!$1:$77,ROW(AL58)),9),RIGHT(HLOOKUP(AL$1,Sheet1!$1:$77,ROW(AL58)),1))</f>
        <v/>
      </c>
      <c r="AM58" t="str">
        <f>IF(MOD(COLUMN(AM57),2)=0,LEFT(HLOOKUP(AM$1,Sheet1!$1:$77,ROW(AM58)),9),RIGHT(HLOOKUP(AM$1,Sheet1!$1:$77,ROW(AM58)),1))</f>
        <v/>
      </c>
      <c r="AN58" t="str">
        <f>IF(MOD(COLUMN(AN57),2)=0,LEFT(HLOOKUP(AN$1,Sheet1!$1:$77,ROW(AN58)),9),RIGHT(HLOOKUP(AN$1,Sheet1!$1:$77,ROW(AN58)),1))</f>
        <v/>
      </c>
      <c r="AO58" t="str">
        <f>IF(MOD(COLUMN(AO57),2)=0,LEFT(HLOOKUP(AO$1,Sheet1!$1:$77,ROW(AO58)),9),RIGHT(HLOOKUP(AO$1,Sheet1!$1:$77,ROW(AO58)),1))</f>
        <v/>
      </c>
      <c r="AP58" t="str">
        <f>IF(MOD(COLUMN(AP57),2)=0,LEFT(HLOOKUP(AP$1,Sheet1!$1:$77,ROW(AP58)),9),RIGHT(HLOOKUP(AP$1,Sheet1!$1:$77,ROW(AP58)),1))</f>
        <v>130400601</v>
      </c>
      <c r="AQ58" t="str">
        <f>IF(MOD(COLUMN(AQ57),2)=0,LEFT(HLOOKUP(AQ$1,Sheet1!$1:$77,ROW(AQ58)),9),RIGHT(HLOOKUP(AQ$1,Sheet1!$1:$77,ROW(AQ58)),1))</f>
        <v>5</v>
      </c>
      <c r="AR58" t="str">
        <f>IF(MOD(COLUMN(AR57),2)=0,LEFT(HLOOKUP(AR$1,Sheet1!$1:$77,ROW(AR58)),9),RIGHT(HLOOKUP(AR$1,Sheet1!$1:$77,ROW(AR58)),1))</f>
        <v/>
      </c>
      <c r="AS58" t="str">
        <f>IF(MOD(COLUMN(AS57),2)=0,LEFT(HLOOKUP(AS$1,Sheet1!$1:$77,ROW(AS58)),9),RIGHT(HLOOKUP(AS$1,Sheet1!$1:$77,ROW(AS58)),1))</f>
        <v/>
      </c>
      <c r="AT58" t="str">
        <f>IF(MOD(COLUMN(AT57),2)=0,LEFT(HLOOKUP(AT$1,Sheet1!$1:$77,ROW(AT58)),9),RIGHT(HLOOKUP(AT$1,Sheet1!$1:$77,ROW(AT58)),1))</f>
        <v/>
      </c>
      <c r="AU58" t="str">
        <f>IF(MOD(COLUMN(AU57),2)=0,LEFT(HLOOKUP(AU$1,Sheet1!$1:$77,ROW(AU58)),9),RIGHT(HLOOKUP(AU$1,Sheet1!$1:$77,ROW(AU58)),1))</f>
        <v/>
      </c>
      <c r="AV58" t="str">
        <f>IF(MOD(COLUMN(AV57),2)=0,LEFT(HLOOKUP(AV$1,Sheet1!$1:$77,ROW(AV58)),9),RIGHT(HLOOKUP(AV$1,Sheet1!$1:$77,ROW(AV58)),1))</f>
        <v/>
      </c>
      <c r="AW58" t="str">
        <f>IF(MOD(COLUMN(AW57),2)=0,LEFT(HLOOKUP(AW$1,Sheet1!$1:$77,ROW(AW58)),9),RIGHT(HLOOKUP(AW$1,Sheet1!$1:$77,ROW(AW58)),1))</f>
        <v/>
      </c>
      <c r="AX58" t="str">
        <f>IF(MOD(COLUMN(AX57),2)=0,LEFT(HLOOKUP(AX$1,Sheet1!$1:$77,ROW(AX58)),9),RIGHT(HLOOKUP(AX$1,Sheet1!$1:$77,ROW(AX58)),1))</f>
        <v/>
      </c>
      <c r="AY58" t="str">
        <f>IF(MOD(COLUMN(AY57),2)=0,LEFT(HLOOKUP(AY$1,Sheet1!$1:$77,ROW(AY58)),9),RIGHT(HLOOKUP(AY$1,Sheet1!$1:$77,ROW(AY58)),1))</f>
        <v/>
      </c>
    </row>
    <row r="59" spans="1:51" x14ac:dyDescent="0.2">
      <c r="A59">
        <v>58</v>
      </c>
      <c r="B59" t="str">
        <f>IF(MOD(COLUMN(B58),2)=0,LEFT(HLOOKUP(B$1,Sheet1!$1:$77,ROW(B59)),9),RIGHT(HLOOKUP(B$1,Sheet1!$1:$77,ROW(B59)),1))</f>
        <v>130400701</v>
      </c>
      <c r="C59" t="str">
        <f>IF(MOD(COLUMN(C58),2)=0,LEFT(HLOOKUP(C$1,Sheet1!$1:$77,ROW(C59)),9),RIGHT(HLOOKUP(C$1,Sheet1!$1:$77,ROW(C59)),1))</f>
        <v>1</v>
      </c>
      <c r="D59" t="str">
        <f>IF(MOD(COLUMN(D58),2)=0,LEFT(HLOOKUP(D$1,Sheet1!$1:$77,ROW(D59)),9),RIGHT(HLOOKUP(D$1,Sheet1!$1:$77,ROW(D59)),1))</f>
        <v/>
      </c>
      <c r="E59" t="str">
        <f>IF(MOD(COLUMN(E58),2)=0,LEFT(HLOOKUP(E$1,Sheet1!$1:$77,ROW(E59)),9),RIGHT(HLOOKUP(E$1,Sheet1!$1:$77,ROW(E59)),1))</f>
        <v/>
      </c>
      <c r="F59" t="str">
        <f>IF(MOD(COLUMN(F58),2)=0,LEFT(HLOOKUP(F$1,Sheet1!$1:$77,ROW(F59)),9),RIGHT(HLOOKUP(F$1,Sheet1!$1:$77,ROW(F59)),1))</f>
        <v/>
      </c>
      <c r="G59" t="str">
        <f>IF(MOD(COLUMN(G58),2)=0,LEFT(HLOOKUP(G$1,Sheet1!$1:$77,ROW(G59)),9),RIGHT(HLOOKUP(G$1,Sheet1!$1:$77,ROW(G59)),1))</f>
        <v/>
      </c>
      <c r="H59" t="str">
        <f>IF(MOD(COLUMN(H58),2)=0,LEFT(HLOOKUP(H$1,Sheet1!$1:$77,ROW(H59)),9),RIGHT(HLOOKUP(H$1,Sheet1!$1:$77,ROW(H59)),1))</f>
        <v/>
      </c>
      <c r="I59" t="str">
        <f>IF(MOD(COLUMN(I58),2)=0,LEFT(HLOOKUP(I$1,Sheet1!$1:$77,ROW(I59)),9),RIGHT(HLOOKUP(I$1,Sheet1!$1:$77,ROW(I59)),1))</f>
        <v/>
      </c>
      <c r="J59" t="str">
        <f>IF(MOD(COLUMN(J58),2)=0,LEFT(HLOOKUP(J$1,Sheet1!$1:$77,ROW(J59)),9),RIGHT(HLOOKUP(J$1,Sheet1!$1:$77,ROW(J59)),1))</f>
        <v/>
      </c>
      <c r="K59" t="str">
        <f>IF(MOD(COLUMN(K58),2)=0,LEFT(HLOOKUP(K$1,Sheet1!$1:$77,ROW(K59)),9),RIGHT(HLOOKUP(K$1,Sheet1!$1:$77,ROW(K59)),1))</f>
        <v/>
      </c>
      <c r="L59" t="str">
        <f>IF(MOD(COLUMN(L58),2)=0,LEFT(HLOOKUP(L$1,Sheet1!$1:$77,ROW(L59)),9),RIGHT(HLOOKUP(L$1,Sheet1!$1:$77,ROW(L59)),1))</f>
        <v>130400701</v>
      </c>
      <c r="M59" t="str">
        <f>IF(MOD(COLUMN(M58),2)=0,LEFT(HLOOKUP(M$1,Sheet1!$1:$77,ROW(M59)),9),RIGHT(HLOOKUP(M$1,Sheet1!$1:$77,ROW(M59)),1))</f>
        <v>2</v>
      </c>
      <c r="N59" t="str">
        <f>IF(MOD(COLUMN(N58),2)=0,LEFT(HLOOKUP(N$1,Sheet1!$1:$77,ROW(N59)),9),RIGHT(HLOOKUP(N$1,Sheet1!$1:$77,ROW(N59)),1))</f>
        <v/>
      </c>
      <c r="O59" t="str">
        <f>IF(MOD(COLUMN(O58),2)=0,LEFT(HLOOKUP(O$1,Sheet1!$1:$77,ROW(O59)),9),RIGHT(HLOOKUP(O$1,Sheet1!$1:$77,ROW(O59)),1))</f>
        <v/>
      </c>
      <c r="P59" t="str">
        <f>IF(MOD(COLUMN(P58),2)=0,LEFT(HLOOKUP(P$1,Sheet1!$1:$77,ROW(P59)),9),RIGHT(HLOOKUP(P$1,Sheet1!$1:$77,ROW(P59)),1))</f>
        <v/>
      </c>
      <c r="Q59" t="str">
        <f>IF(MOD(COLUMN(Q58),2)=0,LEFT(HLOOKUP(Q$1,Sheet1!$1:$77,ROW(Q59)),9),RIGHT(HLOOKUP(Q$1,Sheet1!$1:$77,ROW(Q59)),1))</f>
        <v/>
      </c>
      <c r="R59" t="str">
        <f>IF(MOD(COLUMN(R58),2)=0,LEFT(HLOOKUP(R$1,Sheet1!$1:$77,ROW(R59)),9),RIGHT(HLOOKUP(R$1,Sheet1!$1:$77,ROW(R59)),1))</f>
        <v/>
      </c>
      <c r="S59" t="str">
        <f>IF(MOD(COLUMN(S58),2)=0,LEFT(HLOOKUP(S$1,Sheet1!$1:$77,ROW(S59)),9),RIGHT(HLOOKUP(S$1,Sheet1!$1:$77,ROW(S59)),1))</f>
        <v/>
      </c>
      <c r="T59" t="str">
        <f>IF(MOD(COLUMN(T58),2)=0,LEFT(HLOOKUP(T$1,Sheet1!$1:$77,ROW(T59)),9),RIGHT(HLOOKUP(T$1,Sheet1!$1:$77,ROW(T59)),1))</f>
        <v/>
      </c>
      <c r="U59" t="str">
        <f>IF(MOD(COLUMN(U58),2)=0,LEFT(HLOOKUP(U$1,Sheet1!$1:$77,ROW(U59)),9),RIGHT(HLOOKUP(U$1,Sheet1!$1:$77,ROW(U59)),1))</f>
        <v/>
      </c>
      <c r="V59" t="str">
        <f>IF(MOD(COLUMN(V58),2)=0,LEFT(HLOOKUP(V$1,Sheet1!$1:$77,ROW(V59)),9),RIGHT(HLOOKUP(V$1,Sheet1!$1:$77,ROW(V59)),1))</f>
        <v>130400701</v>
      </c>
      <c r="W59" t="str">
        <f>IF(MOD(COLUMN(W58),2)=0,LEFT(HLOOKUP(W$1,Sheet1!$1:$77,ROW(W59)),9),RIGHT(HLOOKUP(W$1,Sheet1!$1:$77,ROW(W59)),1))</f>
        <v>3</v>
      </c>
      <c r="X59" t="str">
        <f>IF(MOD(COLUMN(X58),2)=0,LEFT(HLOOKUP(X$1,Sheet1!$1:$77,ROW(X59)),9),RIGHT(HLOOKUP(X$1,Sheet1!$1:$77,ROW(X59)),1))</f>
        <v/>
      </c>
      <c r="Y59" t="str">
        <f>IF(MOD(COLUMN(Y58),2)=0,LEFT(HLOOKUP(Y$1,Sheet1!$1:$77,ROW(Y59)),9),RIGHT(HLOOKUP(Y$1,Sheet1!$1:$77,ROW(Y59)),1))</f>
        <v/>
      </c>
      <c r="Z59" t="str">
        <f>IF(MOD(COLUMN(Z58),2)=0,LEFT(HLOOKUP(Z$1,Sheet1!$1:$77,ROW(Z59)),9),RIGHT(HLOOKUP(Z$1,Sheet1!$1:$77,ROW(Z59)),1))</f>
        <v/>
      </c>
      <c r="AA59" t="str">
        <f>IF(MOD(COLUMN(AA58),2)=0,LEFT(HLOOKUP(AA$1,Sheet1!$1:$77,ROW(AA59)),9),RIGHT(HLOOKUP(AA$1,Sheet1!$1:$77,ROW(AA59)),1))</f>
        <v/>
      </c>
      <c r="AB59" t="str">
        <f>IF(MOD(COLUMN(AB58),2)=0,LEFT(HLOOKUP(AB$1,Sheet1!$1:$77,ROW(AB59)),9),RIGHT(HLOOKUP(AB$1,Sheet1!$1:$77,ROW(AB59)),1))</f>
        <v/>
      </c>
      <c r="AC59" t="str">
        <f>IF(MOD(COLUMN(AC58),2)=0,LEFT(HLOOKUP(AC$1,Sheet1!$1:$77,ROW(AC59)),9),RIGHT(HLOOKUP(AC$1,Sheet1!$1:$77,ROW(AC59)),1))</f>
        <v/>
      </c>
      <c r="AD59" t="str">
        <f>IF(MOD(COLUMN(AD58),2)=0,LEFT(HLOOKUP(AD$1,Sheet1!$1:$77,ROW(AD59)),9),RIGHT(HLOOKUP(AD$1,Sheet1!$1:$77,ROW(AD59)),1))</f>
        <v/>
      </c>
      <c r="AE59" t="str">
        <f>IF(MOD(COLUMN(AE58),2)=0,LEFT(HLOOKUP(AE$1,Sheet1!$1:$77,ROW(AE59)),9),RIGHT(HLOOKUP(AE$1,Sheet1!$1:$77,ROW(AE59)),1))</f>
        <v/>
      </c>
      <c r="AF59" t="str">
        <f>IF(MOD(COLUMN(AF58),2)=0,LEFT(HLOOKUP(AF$1,Sheet1!$1:$77,ROW(AF59)),9),RIGHT(HLOOKUP(AF$1,Sheet1!$1:$77,ROW(AF59)),1))</f>
        <v>130400701</v>
      </c>
      <c r="AG59" t="str">
        <f>IF(MOD(COLUMN(AG58),2)=0,LEFT(HLOOKUP(AG$1,Sheet1!$1:$77,ROW(AG59)),9),RIGHT(HLOOKUP(AG$1,Sheet1!$1:$77,ROW(AG59)),1))</f>
        <v>4</v>
      </c>
      <c r="AH59" t="str">
        <f>IF(MOD(COLUMN(AH58),2)=0,LEFT(HLOOKUP(AH$1,Sheet1!$1:$77,ROW(AH59)),9),RIGHT(HLOOKUP(AH$1,Sheet1!$1:$77,ROW(AH59)),1))</f>
        <v/>
      </c>
      <c r="AI59" t="str">
        <f>IF(MOD(COLUMN(AI58),2)=0,LEFT(HLOOKUP(AI$1,Sheet1!$1:$77,ROW(AI59)),9),RIGHT(HLOOKUP(AI$1,Sheet1!$1:$77,ROW(AI59)),1))</f>
        <v/>
      </c>
      <c r="AJ59" t="str">
        <f>IF(MOD(COLUMN(AJ58),2)=0,LEFT(HLOOKUP(AJ$1,Sheet1!$1:$77,ROW(AJ59)),9),RIGHT(HLOOKUP(AJ$1,Sheet1!$1:$77,ROW(AJ59)),1))</f>
        <v/>
      </c>
      <c r="AK59" t="str">
        <f>IF(MOD(COLUMN(AK58),2)=0,LEFT(HLOOKUP(AK$1,Sheet1!$1:$77,ROW(AK59)),9),RIGHT(HLOOKUP(AK$1,Sheet1!$1:$77,ROW(AK59)),1))</f>
        <v/>
      </c>
      <c r="AL59" t="str">
        <f>IF(MOD(COLUMN(AL58),2)=0,LEFT(HLOOKUP(AL$1,Sheet1!$1:$77,ROW(AL59)),9),RIGHT(HLOOKUP(AL$1,Sheet1!$1:$77,ROW(AL59)),1))</f>
        <v/>
      </c>
      <c r="AM59" t="str">
        <f>IF(MOD(COLUMN(AM58),2)=0,LEFT(HLOOKUP(AM$1,Sheet1!$1:$77,ROW(AM59)),9),RIGHT(HLOOKUP(AM$1,Sheet1!$1:$77,ROW(AM59)),1))</f>
        <v/>
      </c>
      <c r="AN59" t="str">
        <f>IF(MOD(COLUMN(AN58),2)=0,LEFT(HLOOKUP(AN$1,Sheet1!$1:$77,ROW(AN59)),9),RIGHT(HLOOKUP(AN$1,Sheet1!$1:$77,ROW(AN59)),1))</f>
        <v/>
      </c>
      <c r="AO59" t="str">
        <f>IF(MOD(COLUMN(AO58),2)=0,LEFT(HLOOKUP(AO$1,Sheet1!$1:$77,ROW(AO59)),9),RIGHT(HLOOKUP(AO$1,Sheet1!$1:$77,ROW(AO59)),1))</f>
        <v/>
      </c>
      <c r="AP59" t="str">
        <f>IF(MOD(COLUMN(AP58),2)=0,LEFT(HLOOKUP(AP$1,Sheet1!$1:$77,ROW(AP59)),9),RIGHT(HLOOKUP(AP$1,Sheet1!$1:$77,ROW(AP59)),1))</f>
        <v>130400701</v>
      </c>
      <c r="AQ59" t="str">
        <f>IF(MOD(COLUMN(AQ58),2)=0,LEFT(HLOOKUP(AQ$1,Sheet1!$1:$77,ROW(AQ59)),9),RIGHT(HLOOKUP(AQ$1,Sheet1!$1:$77,ROW(AQ59)),1))</f>
        <v>5</v>
      </c>
      <c r="AR59" t="str">
        <f>IF(MOD(COLUMN(AR58),2)=0,LEFT(HLOOKUP(AR$1,Sheet1!$1:$77,ROW(AR59)),9),RIGHT(HLOOKUP(AR$1,Sheet1!$1:$77,ROW(AR59)),1))</f>
        <v/>
      </c>
      <c r="AS59" t="str">
        <f>IF(MOD(COLUMN(AS58),2)=0,LEFT(HLOOKUP(AS$1,Sheet1!$1:$77,ROW(AS59)),9),RIGHT(HLOOKUP(AS$1,Sheet1!$1:$77,ROW(AS59)),1))</f>
        <v/>
      </c>
      <c r="AT59" t="str">
        <f>IF(MOD(COLUMN(AT58),2)=0,LEFT(HLOOKUP(AT$1,Sheet1!$1:$77,ROW(AT59)),9),RIGHT(HLOOKUP(AT$1,Sheet1!$1:$77,ROW(AT59)),1))</f>
        <v/>
      </c>
      <c r="AU59" t="str">
        <f>IF(MOD(COLUMN(AU58),2)=0,LEFT(HLOOKUP(AU$1,Sheet1!$1:$77,ROW(AU59)),9),RIGHT(HLOOKUP(AU$1,Sheet1!$1:$77,ROW(AU59)),1))</f>
        <v/>
      </c>
      <c r="AV59" t="str">
        <f>IF(MOD(COLUMN(AV58),2)=0,LEFT(HLOOKUP(AV$1,Sheet1!$1:$77,ROW(AV59)),9),RIGHT(HLOOKUP(AV$1,Sheet1!$1:$77,ROW(AV59)),1))</f>
        <v/>
      </c>
      <c r="AW59" t="str">
        <f>IF(MOD(COLUMN(AW58),2)=0,LEFT(HLOOKUP(AW$1,Sheet1!$1:$77,ROW(AW59)),9),RIGHT(HLOOKUP(AW$1,Sheet1!$1:$77,ROW(AW59)),1))</f>
        <v/>
      </c>
      <c r="AX59" t="str">
        <f>IF(MOD(COLUMN(AX58),2)=0,LEFT(HLOOKUP(AX$1,Sheet1!$1:$77,ROW(AX59)),9),RIGHT(HLOOKUP(AX$1,Sheet1!$1:$77,ROW(AX59)),1))</f>
        <v/>
      </c>
      <c r="AY59" t="str">
        <f>IF(MOD(COLUMN(AY58),2)=0,LEFT(HLOOKUP(AY$1,Sheet1!$1:$77,ROW(AY59)),9),RIGHT(HLOOKUP(AY$1,Sheet1!$1:$77,ROW(AY59)),1))</f>
        <v/>
      </c>
    </row>
    <row r="60" spans="1:51" x14ac:dyDescent="0.2">
      <c r="A60">
        <v>59</v>
      </c>
      <c r="B60" t="str">
        <f>IF(MOD(COLUMN(B59),2)=0,LEFT(HLOOKUP(B$1,Sheet1!$1:$77,ROW(B60)),9),RIGHT(HLOOKUP(B$1,Sheet1!$1:$77,ROW(B60)),1))</f>
        <v>130400801</v>
      </c>
      <c r="C60" t="str">
        <f>IF(MOD(COLUMN(C59),2)=0,LEFT(HLOOKUP(C$1,Sheet1!$1:$77,ROW(C60)),9),RIGHT(HLOOKUP(C$1,Sheet1!$1:$77,ROW(C60)),1))</f>
        <v>1</v>
      </c>
      <c r="D60" t="str">
        <f>IF(MOD(COLUMN(D59),2)=0,LEFT(HLOOKUP(D$1,Sheet1!$1:$77,ROW(D60)),9),RIGHT(HLOOKUP(D$1,Sheet1!$1:$77,ROW(D60)),1))</f>
        <v/>
      </c>
      <c r="E60" t="str">
        <f>IF(MOD(COLUMN(E59),2)=0,LEFT(HLOOKUP(E$1,Sheet1!$1:$77,ROW(E60)),9),RIGHT(HLOOKUP(E$1,Sheet1!$1:$77,ROW(E60)),1))</f>
        <v/>
      </c>
      <c r="F60" t="str">
        <f>IF(MOD(COLUMN(F59),2)=0,LEFT(HLOOKUP(F$1,Sheet1!$1:$77,ROW(F60)),9),RIGHT(HLOOKUP(F$1,Sheet1!$1:$77,ROW(F60)),1))</f>
        <v/>
      </c>
      <c r="G60" t="str">
        <f>IF(MOD(COLUMN(G59),2)=0,LEFT(HLOOKUP(G$1,Sheet1!$1:$77,ROW(G60)),9),RIGHT(HLOOKUP(G$1,Sheet1!$1:$77,ROW(G60)),1))</f>
        <v/>
      </c>
      <c r="H60" t="str">
        <f>IF(MOD(COLUMN(H59),2)=0,LEFT(HLOOKUP(H$1,Sheet1!$1:$77,ROW(H60)),9),RIGHT(HLOOKUP(H$1,Sheet1!$1:$77,ROW(H60)),1))</f>
        <v/>
      </c>
      <c r="I60" t="str">
        <f>IF(MOD(COLUMN(I59),2)=0,LEFT(HLOOKUP(I$1,Sheet1!$1:$77,ROW(I60)),9),RIGHT(HLOOKUP(I$1,Sheet1!$1:$77,ROW(I60)),1))</f>
        <v/>
      </c>
      <c r="J60" t="str">
        <f>IF(MOD(COLUMN(J59),2)=0,LEFT(HLOOKUP(J$1,Sheet1!$1:$77,ROW(J60)),9),RIGHT(HLOOKUP(J$1,Sheet1!$1:$77,ROW(J60)),1))</f>
        <v/>
      </c>
      <c r="K60" t="str">
        <f>IF(MOD(COLUMN(K59),2)=0,LEFT(HLOOKUP(K$1,Sheet1!$1:$77,ROW(K60)),9),RIGHT(HLOOKUP(K$1,Sheet1!$1:$77,ROW(K60)),1))</f>
        <v/>
      </c>
      <c r="L60" t="str">
        <f>IF(MOD(COLUMN(L59),2)=0,LEFT(HLOOKUP(L$1,Sheet1!$1:$77,ROW(L60)),9),RIGHT(HLOOKUP(L$1,Sheet1!$1:$77,ROW(L60)),1))</f>
        <v>130400801</v>
      </c>
      <c r="M60" t="str">
        <f>IF(MOD(COLUMN(M59),2)=0,LEFT(HLOOKUP(M$1,Sheet1!$1:$77,ROW(M60)),9),RIGHT(HLOOKUP(M$1,Sheet1!$1:$77,ROW(M60)),1))</f>
        <v>2</v>
      </c>
      <c r="N60" t="str">
        <f>IF(MOD(COLUMN(N59),2)=0,LEFT(HLOOKUP(N$1,Sheet1!$1:$77,ROW(N60)),9),RIGHT(HLOOKUP(N$1,Sheet1!$1:$77,ROW(N60)),1))</f>
        <v/>
      </c>
      <c r="O60" t="str">
        <f>IF(MOD(COLUMN(O59),2)=0,LEFT(HLOOKUP(O$1,Sheet1!$1:$77,ROW(O60)),9),RIGHT(HLOOKUP(O$1,Sheet1!$1:$77,ROW(O60)),1))</f>
        <v/>
      </c>
      <c r="P60" t="str">
        <f>IF(MOD(COLUMN(P59),2)=0,LEFT(HLOOKUP(P$1,Sheet1!$1:$77,ROW(P60)),9),RIGHT(HLOOKUP(P$1,Sheet1!$1:$77,ROW(P60)),1))</f>
        <v/>
      </c>
      <c r="Q60" t="str">
        <f>IF(MOD(COLUMN(Q59),2)=0,LEFT(HLOOKUP(Q$1,Sheet1!$1:$77,ROW(Q60)),9),RIGHT(HLOOKUP(Q$1,Sheet1!$1:$77,ROW(Q60)),1))</f>
        <v/>
      </c>
      <c r="R60" t="str">
        <f>IF(MOD(COLUMN(R59),2)=0,LEFT(HLOOKUP(R$1,Sheet1!$1:$77,ROW(R60)),9),RIGHT(HLOOKUP(R$1,Sheet1!$1:$77,ROW(R60)),1))</f>
        <v/>
      </c>
      <c r="S60" t="str">
        <f>IF(MOD(COLUMN(S59),2)=0,LEFT(HLOOKUP(S$1,Sheet1!$1:$77,ROW(S60)),9),RIGHT(HLOOKUP(S$1,Sheet1!$1:$77,ROW(S60)),1))</f>
        <v/>
      </c>
      <c r="T60" t="str">
        <f>IF(MOD(COLUMN(T59),2)=0,LEFT(HLOOKUP(T$1,Sheet1!$1:$77,ROW(T60)),9),RIGHT(HLOOKUP(T$1,Sheet1!$1:$77,ROW(T60)),1))</f>
        <v/>
      </c>
      <c r="U60" t="str">
        <f>IF(MOD(COLUMN(U59),2)=0,LEFT(HLOOKUP(U$1,Sheet1!$1:$77,ROW(U60)),9),RIGHT(HLOOKUP(U$1,Sheet1!$1:$77,ROW(U60)),1))</f>
        <v/>
      </c>
      <c r="V60" t="str">
        <f>IF(MOD(COLUMN(V59),2)=0,LEFT(HLOOKUP(V$1,Sheet1!$1:$77,ROW(V60)),9),RIGHT(HLOOKUP(V$1,Sheet1!$1:$77,ROW(V60)),1))</f>
        <v>130400801</v>
      </c>
      <c r="W60" t="str">
        <f>IF(MOD(COLUMN(W59),2)=0,LEFT(HLOOKUP(W$1,Sheet1!$1:$77,ROW(W60)),9),RIGHT(HLOOKUP(W$1,Sheet1!$1:$77,ROW(W60)),1))</f>
        <v>3</v>
      </c>
      <c r="X60" t="str">
        <f>IF(MOD(COLUMN(X59),2)=0,LEFT(HLOOKUP(X$1,Sheet1!$1:$77,ROW(X60)),9),RIGHT(HLOOKUP(X$1,Sheet1!$1:$77,ROW(X60)),1))</f>
        <v/>
      </c>
      <c r="Y60" t="str">
        <f>IF(MOD(COLUMN(Y59),2)=0,LEFT(HLOOKUP(Y$1,Sheet1!$1:$77,ROW(Y60)),9),RIGHT(HLOOKUP(Y$1,Sheet1!$1:$77,ROW(Y60)),1))</f>
        <v/>
      </c>
      <c r="Z60" t="str">
        <f>IF(MOD(COLUMN(Z59),2)=0,LEFT(HLOOKUP(Z$1,Sheet1!$1:$77,ROW(Z60)),9),RIGHT(HLOOKUP(Z$1,Sheet1!$1:$77,ROW(Z60)),1))</f>
        <v/>
      </c>
      <c r="AA60" t="str">
        <f>IF(MOD(COLUMN(AA59),2)=0,LEFT(HLOOKUP(AA$1,Sheet1!$1:$77,ROW(AA60)),9),RIGHT(HLOOKUP(AA$1,Sheet1!$1:$77,ROW(AA60)),1))</f>
        <v/>
      </c>
      <c r="AB60" t="str">
        <f>IF(MOD(COLUMN(AB59),2)=0,LEFT(HLOOKUP(AB$1,Sheet1!$1:$77,ROW(AB60)),9),RIGHT(HLOOKUP(AB$1,Sheet1!$1:$77,ROW(AB60)),1))</f>
        <v/>
      </c>
      <c r="AC60" t="str">
        <f>IF(MOD(COLUMN(AC59),2)=0,LEFT(HLOOKUP(AC$1,Sheet1!$1:$77,ROW(AC60)),9),RIGHT(HLOOKUP(AC$1,Sheet1!$1:$77,ROW(AC60)),1))</f>
        <v/>
      </c>
      <c r="AD60" t="str">
        <f>IF(MOD(COLUMN(AD59),2)=0,LEFT(HLOOKUP(AD$1,Sheet1!$1:$77,ROW(AD60)),9),RIGHT(HLOOKUP(AD$1,Sheet1!$1:$77,ROW(AD60)),1))</f>
        <v/>
      </c>
      <c r="AE60" t="str">
        <f>IF(MOD(COLUMN(AE59),2)=0,LEFT(HLOOKUP(AE$1,Sheet1!$1:$77,ROW(AE60)),9),RIGHT(HLOOKUP(AE$1,Sheet1!$1:$77,ROW(AE60)),1))</f>
        <v/>
      </c>
      <c r="AF60" t="str">
        <f>IF(MOD(COLUMN(AF59),2)=0,LEFT(HLOOKUP(AF$1,Sheet1!$1:$77,ROW(AF60)),9),RIGHT(HLOOKUP(AF$1,Sheet1!$1:$77,ROW(AF60)),1))</f>
        <v>130400801</v>
      </c>
      <c r="AG60" t="str">
        <f>IF(MOD(COLUMN(AG59),2)=0,LEFT(HLOOKUP(AG$1,Sheet1!$1:$77,ROW(AG60)),9),RIGHT(HLOOKUP(AG$1,Sheet1!$1:$77,ROW(AG60)),1))</f>
        <v>4</v>
      </c>
      <c r="AH60" t="str">
        <f>IF(MOD(COLUMN(AH59),2)=0,LEFT(HLOOKUP(AH$1,Sheet1!$1:$77,ROW(AH60)),9),RIGHT(HLOOKUP(AH$1,Sheet1!$1:$77,ROW(AH60)),1))</f>
        <v/>
      </c>
      <c r="AI60" t="str">
        <f>IF(MOD(COLUMN(AI59),2)=0,LEFT(HLOOKUP(AI$1,Sheet1!$1:$77,ROW(AI60)),9),RIGHT(HLOOKUP(AI$1,Sheet1!$1:$77,ROW(AI60)),1))</f>
        <v/>
      </c>
      <c r="AJ60" t="str">
        <f>IF(MOD(COLUMN(AJ59),2)=0,LEFT(HLOOKUP(AJ$1,Sheet1!$1:$77,ROW(AJ60)),9),RIGHT(HLOOKUP(AJ$1,Sheet1!$1:$77,ROW(AJ60)),1))</f>
        <v/>
      </c>
      <c r="AK60" t="str">
        <f>IF(MOD(COLUMN(AK59),2)=0,LEFT(HLOOKUP(AK$1,Sheet1!$1:$77,ROW(AK60)),9),RIGHT(HLOOKUP(AK$1,Sheet1!$1:$77,ROW(AK60)),1))</f>
        <v/>
      </c>
      <c r="AL60" t="str">
        <f>IF(MOD(COLUMN(AL59),2)=0,LEFT(HLOOKUP(AL$1,Sheet1!$1:$77,ROW(AL60)),9),RIGHT(HLOOKUP(AL$1,Sheet1!$1:$77,ROW(AL60)),1))</f>
        <v/>
      </c>
      <c r="AM60" t="str">
        <f>IF(MOD(COLUMN(AM59),2)=0,LEFT(HLOOKUP(AM$1,Sheet1!$1:$77,ROW(AM60)),9),RIGHT(HLOOKUP(AM$1,Sheet1!$1:$77,ROW(AM60)),1))</f>
        <v/>
      </c>
      <c r="AN60" t="str">
        <f>IF(MOD(COLUMN(AN59),2)=0,LEFT(HLOOKUP(AN$1,Sheet1!$1:$77,ROW(AN60)),9),RIGHT(HLOOKUP(AN$1,Sheet1!$1:$77,ROW(AN60)),1))</f>
        <v/>
      </c>
      <c r="AO60" t="str">
        <f>IF(MOD(COLUMN(AO59),2)=0,LEFT(HLOOKUP(AO$1,Sheet1!$1:$77,ROW(AO60)),9),RIGHT(HLOOKUP(AO$1,Sheet1!$1:$77,ROW(AO60)),1))</f>
        <v/>
      </c>
      <c r="AP60" t="str">
        <f>IF(MOD(COLUMN(AP59),2)=0,LEFT(HLOOKUP(AP$1,Sheet1!$1:$77,ROW(AP60)),9),RIGHT(HLOOKUP(AP$1,Sheet1!$1:$77,ROW(AP60)),1))</f>
        <v>130400801</v>
      </c>
      <c r="AQ60" t="str">
        <f>IF(MOD(COLUMN(AQ59),2)=0,LEFT(HLOOKUP(AQ$1,Sheet1!$1:$77,ROW(AQ60)),9),RIGHT(HLOOKUP(AQ$1,Sheet1!$1:$77,ROW(AQ60)),1))</f>
        <v>5</v>
      </c>
      <c r="AR60" t="str">
        <f>IF(MOD(COLUMN(AR59),2)=0,LEFT(HLOOKUP(AR$1,Sheet1!$1:$77,ROW(AR60)),9),RIGHT(HLOOKUP(AR$1,Sheet1!$1:$77,ROW(AR60)),1))</f>
        <v/>
      </c>
      <c r="AS60" t="str">
        <f>IF(MOD(COLUMN(AS59),2)=0,LEFT(HLOOKUP(AS$1,Sheet1!$1:$77,ROW(AS60)),9),RIGHT(HLOOKUP(AS$1,Sheet1!$1:$77,ROW(AS60)),1))</f>
        <v/>
      </c>
      <c r="AT60" t="str">
        <f>IF(MOD(COLUMN(AT59),2)=0,LEFT(HLOOKUP(AT$1,Sheet1!$1:$77,ROW(AT60)),9),RIGHT(HLOOKUP(AT$1,Sheet1!$1:$77,ROW(AT60)),1))</f>
        <v/>
      </c>
      <c r="AU60" t="str">
        <f>IF(MOD(COLUMN(AU59),2)=0,LEFT(HLOOKUP(AU$1,Sheet1!$1:$77,ROW(AU60)),9),RIGHT(HLOOKUP(AU$1,Sheet1!$1:$77,ROW(AU60)),1))</f>
        <v/>
      </c>
      <c r="AV60" t="str">
        <f>IF(MOD(COLUMN(AV59),2)=0,LEFT(HLOOKUP(AV$1,Sheet1!$1:$77,ROW(AV60)),9),RIGHT(HLOOKUP(AV$1,Sheet1!$1:$77,ROW(AV60)),1))</f>
        <v/>
      </c>
      <c r="AW60" t="str">
        <f>IF(MOD(COLUMN(AW59),2)=0,LEFT(HLOOKUP(AW$1,Sheet1!$1:$77,ROW(AW60)),9),RIGHT(HLOOKUP(AW$1,Sheet1!$1:$77,ROW(AW60)),1))</f>
        <v/>
      </c>
      <c r="AX60" t="str">
        <f>IF(MOD(COLUMN(AX59),2)=0,LEFT(HLOOKUP(AX$1,Sheet1!$1:$77,ROW(AX60)),9),RIGHT(HLOOKUP(AX$1,Sheet1!$1:$77,ROW(AX60)),1))</f>
        <v/>
      </c>
      <c r="AY60" t="str">
        <f>IF(MOD(COLUMN(AY59),2)=0,LEFT(HLOOKUP(AY$1,Sheet1!$1:$77,ROW(AY60)),9),RIGHT(HLOOKUP(AY$1,Sheet1!$1:$77,ROW(AY60)),1))</f>
        <v/>
      </c>
    </row>
    <row r="61" spans="1:51" x14ac:dyDescent="0.2">
      <c r="A61">
        <v>60</v>
      </c>
      <c r="B61" t="str">
        <f>IF(MOD(COLUMN(B60),2)=0,LEFT(HLOOKUP(B$1,Sheet1!$1:$77,ROW(B61)),9),RIGHT(HLOOKUP(B$1,Sheet1!$1:$77,ROW(B61)),1))</f>
        <v>130400901</v>
      </c>
      <c r="C61" t="str">
        <f>IF(MOD(COLUMN(C60),2)=0,LEFT(HLOOKUP(C$1,Sheet1!$1:$77,ROW(C61)),9),RIGHT(HLOOKUP(C$1,Sheet1!$1:$77,ROW(C61)),1))</f>
        <v>1</v>
      </c>
      <c r="D61" t="str">
        <f>IF(MOD(COLUMN(D60),2)=0,LEFT(HLOOKUP(D$1,Sheet1!$1:$77,ROW(D61)),9),RIGHT(HLOOKUP(D$1,Sheet1!$1:$77,ROW(D61)),1))</f>
        <v/>
      </c>
      <c r="E61" t="str">
        <f>IF(MOD(COLUMN(E60),2)=0,LEFT(HLOOKUP(E$1,Sheet1!$1:$77,ROW(E61)),9),RIGHT(HLOOKUP(E$1,Sheet1!$1:$77,ROW(E61)),1))</f>
        <v/>
      </c>
      <c r="F61" t="str">
        <f>IF(MOD(COLUMN(F60),2)=0,LEFT(HLOOKUP(F$1,Sheet1!$1:$77,ROW(F61)),9),RIGHT(HLOOKUP(F$1,Sheet1!$1:$77,ROW(F61)),1))</f>
        <v/>
      </c>
      <c r="G61" t="str">
        <f>IF(MOD(COLUMN(G60),2)=0,LEFT(HLOOKUP(G$1,Sheet1!$1:$77,ROW(G61)),9),RIGHT(HLOOKUP(G$1,Sheet1!$1:$77,ROW(G61)),1))</f>
        <v/>
      </c>
      <c r="H61" t="str">
        <f>IF(MOD(COLUMN(H60),2)=0,LEFT(HLOOKUP(H$1,Sheet1!$1:$77,ROW(H61)),9),RIGHT(HLOOKUP(H$1,Sheet1!$1:$77,ROW(H61)),1))</f>
        <v/>
      </c>
      <c r="I61" t="str">
        <f>IF(MOD(COLUMN(I60),2)=0,LEFT(HLOOKUP(I$1,Sheet1!$1:$77,ROW(I61)),9),RIGHT(HLOOKUP(I$1,Sheet1!$1:$77,ROW(I61)),1))</f>
        <v/>
      </c>
      <c r="J61" t="str">
        <f>IF(MOD(COLUMN(J60),2)=0,LEFT(HLOOKUP(J$1,Sheet1!$1:$77,ROW(J61)),9),RIGHT(HLOOKUP(J$1,Sheet1!$1:$77,ROW(J61)),1))</f>
        <v/>
      </c>
      <c r="K61" t="str">
        <f>IF(MOD(COLUMN(K60),2)=0,LEFT(HLOOKUP(K$1,Sheet1!$1:$77,ROW(K61)),9),RIGHT(HLOOKUP(K$1,Sheet1!$1:$77,ROW(K61)),1))</f>
        <v/>
      </c>
      <c r="L61" t="str">
        <f>IF(MOD(COLUMN(L60),2)=0,LEFT(HLOOKUP(L$1,Sheet1!$1:$77,ROW(L61)),9),RIGHT(HLOOKUP(L$1,Sheet1!$1:$77,ROW(L61)),1))</f>
        <v>130400901</v>
      </c>
      <c r="M61" t="str">
        <f>IF(MOD(COLUMN(M60),2)=0,LEFT(HLOOKUP(M$1,Sheet1!$1:$77,ROW(M61)),9),RIGHT(HLOOKUP(M$1,Sheet1!$1:$77,ROW(M61)),1))</f>
        <v>2</v>
      </c>
      <c r="N61" t="str">
        <f>IF(MOD(COLUMN(N60),2)=0,LEFT(HLOOKUP(N$1,Sheet1!$1:$77,ROW(N61)),9),RIGHT(HLOOKUP(N$1,Sheet1!$1:$77,ROW(N61)),1))</f>
        <v/>
      </c>
      <c r="O61" t="str">
        <f>IF(MOD(COLUMN(O60),2)=0,LEFT(HLOOKUP(O$1,Sheet1!$1:$77,ROW(O61)),9),RIGHT(HLOOKUP(O$1,Sheet1!$1:$77,ROW(O61)),1))</f>
        <v/>
      </c>
      <c r="P61" t="str">
        <f>IF(MOD(COLUMN(P60),2)=0,LEFT(HLOOKUP(P$1,Sheet1!$1:$77,ROW(P61)),9),RIGHT(HLOOKUP(P$1,Sheet1!$1:$77,ROW(P61)),1))</f>
        <v/>
      </c>
      <c r="Q61" t="str">
        <f>IF(MOD(COLUMN(Q60),2)=0,LEFT(HLOOKUP(Q$1,Sheet1!$1:$77,ROW(Q61)),9),RIGHT(HLOOKUP(Q$1,Sheet1!$1:$77,ROW(Q61)),1))</f>
        <v/>
      </c>
      <c r="R61" t="str">
        <f>IF(MOD(COLUMN(R60),2)=0,LEFT(HLOOKUP(R$1,Sheet1!$1:$77,ROW(R61)),9),RIGHT(HLOOKUP(R$1,Sheet1!$1:$77,ROW(R61)),1))</f>
        <v/>
      </c>
      <c r="S61" t="str">
        <f>IF(MOD(COLUMN(S60),2)=0,LEFT(HLOOKUP(S$1,Sheet1!$1:$77,ROW(S61)),9),RIGHT(HLOOKUP(S$1,Sheet1!$1:$77,ROW(S61)),1))</f>
        <v/>
      </c>
      <c r="T61" t="str">
        <f>IF(MOD(COLUMN(T60),2)=0,LEFT(HLOOKUP(T$1,Sheet1!$1:$77,ROW(T61)),9),RIGHT(HLOOKUP(T$1,Sheet1!$1:$77,ROW(T61)),1))</f>
        <v/>
      </c>
      <c r="U61" t="str">
        <f>IF(MOD(COLUMN(U60),2)=0,LEFT(HLOOKUP(U$1,Sheet1!$1:$77,ROW(U61)),9),RIGHT(HLOOKUP(U$1,Sheet1!$1:$77,ROW(U61)),1))</f>
        <v/>
      </c>
      <c r="V61" t="str">
        <f>IF(MOD(COLUMN(V60),2)=0,LEFT(HLOOKUP(V$1,Sheet1!$1:$77,ROW(V61)),9),RIGHT(HLOOKUP(V$1,Sheet1!$1:$77,ROW(V61)),1))</f>
        <v>130400901</v>
      </c>
      <c r="W61" t="str">
        <f>IF(MOD(COLUMN(W60),2)=0,LEFT(HLOOKUP(W$1,Sheet1!$1:$77,ROW(W61)),9),RIGHT(HLOOKUP(W$1,Sheet1!$1:$77,ROW(W61)),1))</f>
        <v>3</v>
      </c>
      <c r="X61" t="str">
        <f>IF(MOD(COLUMN(X60),2)=0,LEFT(HLOOKUP(X$1,Sheet1!$1:$77,ROW(X61)),9),RIGHT(HLOOKUP(X$1,Sheet1!$1:$77,ROW(X61)),1))</f>
        <v/>
      </c>
      <c r="Y61" t="str">
        <f>IF(MOD(COLUMN(Y60),2)=0,LEFT(HLOOKUP(Y$1,Sheet1!$1:$77,ROW(Y61)),9),RIGHT(HLOOKUP(Y$1,Sheet1!$1:$77,ROW(Y61)),1))</f>
        <v/>
      </c>
      <c r="Z61" t="str">
        <f>IF(MOD(COLUMN(Z60),2)=0,LEFT(HLOOKUP(Z$1,Sheet1!$1:$77,ROW(Z61)),9),RIGHT(HLOOKUP(Z$1,Sheet1!$1:$77,ROW(Z61)),1))</f>
        <v/>
      </c>
      <c r="AA61" t="str">
        <f>IF(MOD(COLUMN(AA60),2)=0,LEFT(HLOOKUP(AA$1,Sheet1!$1:$77,ROW(AA61)),9),RIGHT(HLOOKUP(AA$1,Sheet1!$1:$77,ROW(AA61)),1))</f>
        <v/>
      </c>
      <c r="AB61" t="str">
        <f>IF(MOD(COLUMN(AB60),2)=0,LEFT(HLOOKUP(AB$1,Sheet1!$1:$77,ROW(AB61)),9),RIGHT(HLOOKUP(AB$1,Sheet1!$1:$77,ROW(AB61)),1))</f>
        <v/>
      </c>
      <c r="AC61" t="str">
        <f>IF(MOD(COLUMN(AC60),2)=0,LEFT(HLOOKUP(AC$1,Sheet1!$1:$77,ROW(AC61)),9),RIGHT(HLOOKUP(AC$1,Sheet1!$1:$77,ROW(AC61)),1))</f>
        <v/>
      </c>
      <c r="AD61" t="str">
        <f>IF(MOD(COLUMN(AD60),2)=0,LEFT(HLOOKUP(AD$1,Sheet1!$1:$77,ROW(AD61)),9),RIGHT(HLOOKUP(AD$1,Sheet1!$1:$77,ROW(AD61)),1))</f>
        <v/>
      </c>
      <c r="AE61" t="str">
        <f>IF(MOD(COLUMN(AE60),2)=0,LEFT(HLOOKUP(AE$1,Sheet1!$1:$77,ROW(AE61)),9),RIGHT(HLOOKUP(AE$1,Sheet1!$1:$77,ROW(AE61)),1))</f>
        <v/>
      </c>
      <c r="AF61" t="str">
        <f>IF(MOD(COLUMN(AF60),2)=0,LEFT(HLOOKUP(AF$1,Sheet1!$1:$77,ROW(AF61)),9),RIGHT(HLOOKUP(AF$1,Sheet1!$1:$77,ROW(AF61)),1))</f>
        <v>130400901</v>
      </c>
      <c r="AG61" t="str">
        <f>IF(MOD(COLUMN(AG60),2)=0,LEFT(HLOOKUP(AG$1,Sheet1!$1:$77,ROW(AG61)),9),RIGHT(HLOOKUP(AG$1,Sheet1!$1:$77,ROW(AG61)),1))</f>
        <v>4</v>
      </c>
      <c r="AH61" t="str">
        <f>IF(MOD(COLUMN(AH60),2)=0,LEFT(HLOOKUP(AH$1,Sheet1!$1:$77,ROW(AH61)),9),RIGHT(HLOOKUP(AH$1,Sheet1!$1:$77,ROW(AH61)),1))</f>
        <v/>
      </c>
      <c r="AI61" t="str">
        <f>IF(MOD(COLUMN(AI60),2)=0,LEFT(HLOOKUP(AI$1,Sheet1!$1:$77,ROW(AI61)),9),RIGHT(HLOOKUP(AI$1,Sheet1!$1:$77,ROW(AI61)),1))</f>
        <v/>
      </c>
      <c r="AJ61" t="str">
        <f>IF(MOD(COLUMN(AJ60),2)=0,LEFT(HLOOKUP(AJ$1,Sheet1!$1:$77,ROW(AJ61)),9),RIGHT(HLOOKUP(AJ$1,Sheet1!$1:$77,ROW(AJ61)),1))</f>
        <v/>
      </c>
      <c r="AK61" t="str">
        <f>IF(MOD(COLUMN(AK60),2)=0,LEFT(HLOOKUP(AK$1,Sheet1!$1:$77,ROW(AK61)),9),RIGHT(HLOOKUP(AK$1,Sheet1!$1:$77,ROW(AK61)),1))</f>
        <v/>
      </c>
      <c r="AL61" t="str">
        <f>IF(MOD(COLUMN(AL60),2)=0,LEFT(HLOOKUP(AL$1,Sheet1!$1:$77,ROW(AL61)),9),RIGHT(HLOOKUP(AL$1,Sheet1!$1:$77,ROW(AL61)),1))</f>
        <v/>
      </c>
      <c r="AM61" t="str">
        <f>IF(MOD(COLUMN(AM60),2)=0,LEFT(HLOOKUP(AM$1,Sheet1!$1:$77,ROW(AM61)),9),RIGHT(HLOOKUP(AM$1,Sheet1!$1:$77,ROW(AM61)),1))</f>
        <v/>
      </c>
      <c r="AN61" t="str">
        <f>IF(MOD(COLUMN(AN60),2)=0,LEFT(HLOOKUP(AN$1,Sheet1!$1:$77,ROW(AN61)),9),RIGHT(HLOOKUP(AN$1,Sheet1!$1:$77,ROW(AN61)),1))</f>
        <v/>
      </c>
      <c r="AO61" t="str">
        <f>IF(MOD(COLUMN(AO60),2)=0,LEFT(HLOOKUP(AO$1,Sheet1!$1:$77,ROW(AO61)),9),RIGHT(HLOOKUP(AO$1,Sheet1!$1:$77,ROW(AO61)),1))</f>
        <v/>
      </c>
      <c r="AP61" t="str">
        <f>IF(MOD(COLUMN(AP60),2)=0,LEFT(HLOOKUP(AP$1,Sheet1!$1:$77,ROW(AP61)),9),RIGHT(HLOOKUP(AP$1,Sheet1!$1:$77,ROW(AP61)),1))</f>
        <v>130400901</v>
      </c>
      <c r="AQ61" t="str">
        <f>IF(MOD(COLUMN(AQ60),2)=0,LEFT(HLOOKUP(AQ$1,Sheet1!$1:$77,ROW(AQ61)),9),RIGHT(HLOOKUP(AQ$1,Sheet1!$1:$77,ROW(AQ61)),1))</f>
        <v>5</v>
      </c>
      <c r="AR61" t="str">
        <f>IF(MOD(COLUMN(AR60),2)=0,LEFT(HLOOKUP(AR$1,Sheet1!$1:$77,ROW(AR61)),9),RIGHT(HLOOKUP(AR$1,Sheet1!$1:$77,ROW(AR61)),1))</f>
        <v/>
      </c>
      <c r="AS61" t="str">
        <f>IF(MOD(COLUMN(AS60),2)=0,LEFT(HLOOKUP(AS$1,Sheet1!$1:$77,ROW(AS61)),9),RIGHT(HLOOKUP(AS$1,Sheet1!$1:$77,ROW(AS61)),1))</f>
        <v/>
      </c>
      <c r="AT61" t="str">
        <f>IF(MOD(COLUMN(AT60),2)=0,LEFT(HLOOKUP(AT$1,Sheet1!$1:$77,ROW(AT61)),9),RIGHT(HLOOKUP(AT$1,Sheet1!$1:$77,ROW(AT61)),1))</f>
        <v/>
      </c>
      <c r="AU61" t="str">
        <f>IF(MOD(COLUMN(AU60),2)=0,LEFT(HLOOKUP(AU$1,Sheet1!$1:$77,ROW(AU61)),9),RIGHT(HLOOKUP(AU$1,Sheet1!$1:$77,ROW(AU61)),1))</f>
        <v/>
      </c>
      <c r="AV61" t="str">
        <f>IF(MOD(COLUMN(AV60),2)=0,LEFT(HLOOKUP(AV$1,Sheet1!$1:$77,ROW(AV61)),9),RIGHT(HLOOKUP(AV$1,Sheet1!$1:$77,ROW(AV61)),1))</f>
        <v/>
      </c>
      <c r="AW61" t="str">
        <f>IF(MOD(COLUMN(AW60),2)=0,LEFT(HLOOKUP(AW$1,Sheet1!$1:$77,ROW(AW61)),9),RIGHT(HLOOKUP(AW$1,Sheet1!$1:$77,ROW(AW61)),1))</f>
        <v/>
      </c>
      <c r="AX61" t="str">
        <f>IF(MOD(COLUMN(AX60),2)=0,LEFT(HLOOKUP(AX$1,Sheet1!$1:$77,ROW(AX61)),9),RIGHT(HLOOKUP(AX$1,Sheet1!$1:$77,ROW(AX61)),1))</f>
        <v/>
      </c>
      <c r="AY61" t="str">
        <f>IF(MOD(COLUMN(AY60),2)=0,LEFT(HLOOKUP(AY$1,Sheet1!$1:$77,ROW(AY61)),9),RIGHT(HLOOKUP(AY$1,Sheet1!$1:$77,ROW(AY61)),1))</f>
        <v/>
      </c>
    </row>
    <row r="62" spans="1:51" x14ac:dyDescent="0.2">
      <c r="A62">
        <v>61</v>
      </c>
      <c r="B62" t="str">
        <f>IF(MOD(COLUMN(B61),2)=0,LEFT(HLOOKUP(B$1,Sheet1!$1:$77,ROW(B62)),9),RIGHT(HLOOKUP(B$1,Sheet1!$1:$77,ROW(B62)),1))</f>
        <v>130401001</v>
      </c>
      <c r="C62" t="str">
        <f>IF(MOD(COLUMN(C61),2)=0,LEFT(HLOOKUP(C$1,Sheet1!$1:$77,ROW(C62)),9),RIGHT(HLOOKUP(C$1,Sheet1!$1:$77,ROW(C62)),1))</f>
        <v>1</v>
      </c>
      <c r="D62" t="str">
        <f>IF(MOD(COLUMN(D61),2)=0,LEFT(HLOOKUP(D$1,Sheet1!$1:$77,ROW(D62)),9),RIGHT(HLOOKUP(D$1,Sheet1!$1:$77,ROW(D62)),1))</f>
        <v/>
      </c>
      <c r="E62" t="str">
        <f>IF(MOD(COLUMN(E61),2)=0,LEFT(HLOOKUP(E$1,Sheet1!$1:$77,ROW(E62)),9),RIGHT(HLOOKUP(E$1,Sheet1!$1:$77,ROW(E62)),1))</f>
        <v/>
      </c>
      <c r="F62" t="str">
        <f>IF(MOD(COLUMN(F61),2)=0,LEFT(HLOOKUP(F$1,Sheet1!$1:$77,ROW(F62)),9),RIGHT(HLOOKUP(F$1,Sheet1!$1:$77,ROW(F62)),1))</f>
        <v/>
      </c>
      <c r="G62" t="str">
        <f>IF(MOD(COLUMN(G61),2)=0,LEFT(HLOOKUP(G$1,Sheet1!$1:$77,ROW(G62)),9),RIGHT(HLOOKUP(G$1,Sheet1!$1:$77,ROW(G62)),1))</f>
        <v/>
      </c>
      <c r="H62" t="str">
        <f>IF(MOD(COLUMN(H61),2)=0,LEFT(HLOOKUP(H$1,Sheet1!$1:$77,ROW(H62)),9),RIGHT(HLOOKUP(H$1,Sheet1!$1:$77,ROW(H62)),1))</f>
        <v/>
      </c>
      <c r="I62" t="str">
        <f>IF(MOD(COLUMN(I61),2)=0,LEFT(HLOOKUP(I$1,Sheet1!$1:$77,ROW(I62)),9),RIGHT(HLOOKUP(I$1,Sheet1!$1:$77,ROW(I62)),1))</f>
        <v/>
      </c>
      <c r="J62" t="str">
        <f>IF(MOD(COLUMN(J61),2)=0,LEFT(HLOOKUP(J$1,Sheet1!$1:$77,ROW(J62)),9),RIGHT(HLOOKUP(J$1,Sheet1!$1:$77,ROW(J62)),1))</f>
        <v/>
      </c>
      <c r="K62" t="str">
        <f>IF(MOD(COLUMN(K61),2)=0,LEFT(HLOOKUP(K$1,Sheet1!$1:$77,ROW(K62)),9),RIGHT(HLOOKUP(K$1,Sheet1!$1:$77,ROW(K62)),1))</f>
        <v/>
      </c>
      <c r="L62" t="str">
        <f>IF(MOD(COLUMN(L61),2)=0,LEFT(HLOOKUP(L$1,Sheet1!$1:$77,ROW(L62)),9),RIGHT(HLOOKUP(L$1,Sheet1!$1:$77,ROW(L62)),1))</f>
        <v>130401001</v>
      </c>
      <c r="M62" t="str">
        <f>IF(MOD(COLUMN(M61),2)=0,LEFT(HLOOKUP(M$1,Sheet1!$1:$77,ROW(M62)),9),RIGHT(HLOOKUP(M$1,Sheet1!$1:$77,ROW(M62)),1))</f>
        <v>2</v>
      </c>
      <c r="N62" t="str">
        <f>IF(MOD(COLUMN(N61),2)=0,LEFT(HLOOKUP(N$1,Sheet1!$1:$77,ROW(N62)),9),RIGHT(HLOOKUP(N$1,Sheet1!$1:$77,ROW(N62)),1))</f>
        <v/>
      </c>
      <c r="O62" t="str">
        <f>IF(MOD(COLUMN(O61),2)=0,LEFT(HLOOKUP(O$1,Sheet1!$1:$77,ROW(O62)),9),RIGHT(HLOOKUP(O$1,Sheet1!$1:$77,ROW(O62)),1))</f>
        <v/>
      </c>
      <c r="P62" t="str">
        <f>IF(MOD(COLUMN(P61),2)=0,LEFT(HLOOKUP(P$1,Sheet1!$1:$77,ROW(P62)),9),RIGHT(HLOOKUP(P$1,Sheet1!$1:$77,ROW(P62)),1))</f>
        <v/>
      </c>
      <c r="Q62" t="str">
        <f>IF(MOD(COLUMN(Q61),2)=0,LEFT(HLOOKUP(Q$1,Sheet1!$1:$77,ROW(Q62)),9),RIGHT(HLOOKUP(Q$1,Sheet1!$1:$77,ROW(Q62)),1))</f>
        <v/>
      </c>
      <c r="R62" t="str">
        <f>IF(MOD(COLUMN(R61),2)=0,LEFT(HLOOKUP(R$1,Sheet1!$1:$77,ROW(R62)),9),RIGHT(HLOOKUP(R$1,Sheet1!$1:$77,ROW(R62)),1))</f>
        <v/>
      </c>
      <c r="S62" t="str">
        <f>IF(MOD(COLUMN(S61),2)=0,LEFT(HLOOKUP(S$1,Sheet1!$1:$77,ROW(S62)),9),RIGHT(HLOOKUP(S$1,Sheet1!$1:$77,ROW(S62)),1))</f>
        <v/>
      </c>
      <c r="T62" t="str">
        <f>IF(MOD(COLUMN(T61),2)=0,LEFT(HLOOKUP(T$1,Sheet1!$1:$77,ROW(T62)),9),RIGHT(HLOOKUP(T$1,Sheet1!$1:$77,ROW(T62)),1))</f>
        <v/>
      </c>
      <c r="U62" t="str">
        <f>IF(MOD(COLUMN(U61),2)=0,LEFT(HLOOKUP(U$1,Sheet1!$1:$77,ROW(U62)),9),RIGHT(HLOOKUP(U$1,Sheet1!$1:$77,ROW(U62)),1))</f>
        <v/>
      </c>
      <c r="V62" t="str">
        <f>IF(MOD(COLUMN(V61),2)=0,LEFT(HLOOKUP(V$1,Sheet1!$1:$77,ROW(V62)),9),RIGHT(HLOOKUP(V$1,Sheet1!$1:$77,ROW(V62)),1))</f>
        <v>130401001</v>
      </c>
      <c r="W62" t="str">
        <f>IF(MOD(COLUMN(W61),2)=0,LEFT(HLOOKUP(W$1,Sheet1!$1:$77,ROW(W62)),9),RIGHT(HLOOKUP(W$1,Sheet1!$1:$77,ROW(W62)),1))</f>
        <v>3</v>
      </c>
      <c r="X62" t="str">
        <f>IF(MOD(COLUMN(X61),2)=0,LEFT(HLOOKUP(X$1,Sheet1!$1:$77,ROW(X62)),9),RIGHT(HLOOKUP(X$1,Sheet1!$1:$77,ROW(X62)),1))</f>
        <v/>
      </c>
      <c r="Y62" t="str">
        <f>IF(MOD(COLUMN(Y61),2)=0,LEFT(HLOOKUP(Y$1,Sheet1!$1:$77,ROW(Y62)),9),RIGHT(HLOOKUP(Y$1,Sheet1!$1:$77,ROW(Y62)),1))</f>
        <v/>
      </c>
      <c r="Z62" t="str">
        <f>IF(MOD(COLUMN(Z61),2)=0,LEFT(HLOOKUP(Z$1,Sheet1!$1:$77,ROW(Z62)),9),RIGHT(HLOOKUP(Z$1,Sheet1!$1:$77,ROW(Z62)),1))</f>
        <v/>
      </c>
      <c r="AA62" t="str">
        <f>IF(MOD(COLUMN(AA61),2)=0,LEFT(HLOOKUP(AA$1,Sheet1!$1:$77,ROW(AA62)),9),RIGHT(HLOOKUP(AA$1,Sheet1!$1:$77,ROW(AA62)),1))</f>
        <v/>
      </c>
      <c r="AB62" t="str">
        <f>IF(MOD(COLUMN(AB61),2)=0,LEFT(HLOOKUP(AB$1,Sheet1!$1:$77,ROW(AB62)),9),RIGHT(HLOOKUP(AB$1,Sheet1!$1:$77,ROW(AB62)),1))</f>
        <v/>
      </c>
      <c r="AC62" t="str">
        <f>IF(MOD(COLUMN(AC61),2)=0,LEFT(HLOOKUP(AC$1,Sheet1!$1:$77,ROW(AC62)),9),RIGHT(HLOOKUP(AC$1,Sheet1!$1:$77,ROW(AC62)),1))</f>
        <v/>
      </c>
      <c r="AD62" t="str">
        <f>IF(MOD(COLUMN(AD61),2)=0,LEFT(HLOOKUP(AD$1,Sheet1!$1:$77,ROW(AD62)),9),RIGHT(HLOOKUP(AD$1,Sheet1!$1:$77,ROW(AD62)),1))</f>
        <v/>
      </c>
      <c r="AE62" t="str">
        <f>IF(MOD(COLUMN(AE61),2)=0,LEFT(HLOOKUP(AE$1,Sheet1!$1:$77,ROW(AE62)),9),RIGHT(HLOOKUP(AE$1,Sheet1!$1:$77,ROW(AE62)),1))</f>
        <v/>
      </c>
      <c r="AF62" t="str">
        <f>IF(MOD(COLUMN(AF61),2)=0,LEFT(HLOOKUP(AF$1,Sheet1!$1:$77,ROW(AF62)),9),RIGHT(HLOOKUP(AF$1,Sheet1!$1:$77,ROW(AF62)),1))</f>
        <v>130401001</v>
      </c>
      <c r="AG62" t="str">
        <f>IF(MOD(COLUMN(AG61),2)=0,LEFT(HLOOKUP(AG$1,Sheet1!$1:$77,ROW(AG62)),9),RIGHT(HLOOKUP(AG$1,Sheet1!$1:$77,ROW(AG62)),1))</f>
        <v>4</v>
      </c>
      <c r="AH62" t="str">
        <f>IF(MOD(COLUMN(AH61),2)=0,LEFT(HLOOKUP(AH$1,Sheet1!$1:$77,ROW(AH62)),9),RIGHT(HLOOKUP(AH$1,Sheet1!$1:$77,ROW(AH62)),1))</f>
        <v/>
      </c>
      <c r="AI62" t="str">
        <f>IF(MOD(COLUMN(AI61),2)=0,LEFT(HLOOKUP(AI$1,Sheet1!$1:$77,ROW(AI62)),9),RIGHT(HLOOKUP(AI$1,Sheet1!$1:$77,ROW(AI62)),1))</f>
        <v/>
      </c>
      <c r="AJ62" t="str">
        <f>IF(MOD(COLUMN(AJ61),2)=0,LEFT(HLOOKUP(AJ$1,Sheet1!$1:$77,ROW(AJ62)),9),RIGHT(HLOOKUP(AJ$1,Sheet1!$1:$77,ROW(AJ62)),1))</f>
        <v/>
      </c>
      <c r="AK62" t="str">
        <f>IF(MOD(COLUMN(AK61),2)=0,LEFT(HLOOKUP(AK$1,Sheet1!$1:$77,ROW(AK62)),9),RIGHT(HLOOKUP(AK$1,Sheet1!$1:$77,ROW(AK62)),1))</f>
        <v/>
      </c>
      <c r="AL62" t="str">
        <f>IF(MOD(COLUMN(AL61),2)=0,LEFT(HLOOKUP(AL$1,Sheet1!$1:$77,ROW(AL62)),9),RIGHT(HLOOKUP(AL$1,Sheet1!$1:$77,ROW(AL62)),1))</f>
        <v/>
      </c>
      <c r="AM62" t="str">
        <f>IF(MOD(COLUMN(AM61),2)=0,LEFT(HLOOKUP(AM$1,Sheet1!$1:$77,ROW(AM62)),9),RIGHT(HLOOKUP(AM$1,Sheet1!$1:$77,ROW(AM62)),1))</f>
        <v/>
      </c>
      <c r="AN62" t="str">
        <f>IF(MOD(COLUMN(AN61),2)=0,LEFT(HLOOKUP(AN$1,Sheet1!$1:$77,ROW(AN62)),9),RIGHT(HLOOKUP(AN$1,Sheet1!$1:$77,ROW(AN62)),1))</f>
        <v/>
      </c>
      <c r="AO62" t="str">
        <f>IF(MOD(COLUMN(AO61),2)=0,LEFT(HLOOKUP(AO$1,Sheet1!$1:$77,ROW(AO62)),9),RIGHT(HLOOKUP(AO$1,Sheet1!$1:$77,ROW(AO62)),1))</f>
        <v/>
      </c>
      <c r="AP62" t="str">
        <f>IF(MOD(COLUMN(AP61),2)=0,LEFT(HLOOKUP(AP$1,Sheet1!$1:$77,ROW(AP62)),9),RIGHT(HLOOKUP(AP$1,Sheet1!$1:$77,ROW(AP62)),1))</f>
        <v>130401001</v>
      </c>
      <c r="AQ62" t="str">
        <f>IF(MOD(COLUMN(AQ61),2)=0,LEFT(HLOOKUP(AQ$1,Sheet1!$1:$77,ROW(AQ62)),9),RIGHT(HLOOKUP(AQ$1,Sheet1!$1:$77,ROW(AQ62)),1))</f>
        <v>5</v>
      </c>
      <c r="AR62" t="str">
        <f>IF(MOD(COLUMN(AR61),2)=0,LEFT(HLOOKUP(AR$1,Sheet1!$1:$77,ROW(AR62)),9),RIGHT(HLOOKUP(AR$1,Sheet1!$1:$77,ROW(AR62)),1))</f>
        <v/>
      </c>
      <c r="AS62" t="str">
        <f>IF(MOD(COLUMN(AS61),2)=0,LEFT(HLOOKUP(AS$1,Sheet1!$1:$77,ROW(AS62)),9),RIGHT(HLOOKUP(AS$1,Sheet1!$1:$77,ROW(AS62)),1))</f>
        <v/>
      </c>
      <c r="AT62" t="str">
        <f>IF(MOD(COLUMN(AT61),2)=0,LEFT(HLOOKUP(AT$1,Sheet1!$1:$77,ROW(AT62)),9),RIGHT(HLOOKUP(AT$1,Sheet1!$1:$77,ROW(AT62)),1))</f>
        <v/>
      </c>
      <c r="AU62" t="str">
        <f>IF(MOD(COLUMN(AU61),2)=0,LEFT(HLOOKUP(AU$1,Sheet1!$1:$77,ROW(AU62)),9),RIGHT(HLOOKUP(AU$1,Sheet1!$1:$77,ROW(AU62)),1))</f>
        <v/>
      </c>
      <c r="AV62" t="str">
        <f>IF(MOD(COLUMN(AV61),2)=0,LEFT(HLOOKUP(AV$1,Sheet1!$1:$77,ROW(AV62)),9),RIGHT(HLOOKUP(AV$1,Sheet1!$1:$77,ROW(AV62)),1))</f>
        <v/>
      </c>
      <c r="AW62" t="str">
        <f>IF(MOD(COLUMN(AW61),2)=0,LEFT(HLOOKUP(AW$1,Sheet1!$1:$77,ROW(AW62)),9),RIGHT(HLOOKUP(AW$1,Sheet1!$1:$77,ROW(AW62)),1))</f>
        <v/>
      </c>
      <c r="AX62" t="str">
        <f>IF(MOD(COLUMN(AX61),2)=0,LEFT(HLOOKUP(AX$1,Sheet1!$1:$77,ROW(AX62)),9),RIGHT(HLOOKUP(AX$1,Sheet1!$1:$77,ROW(AX62)),1))</f>
        <v/>
      </c>
      <c r="AY62" t="str">
        <f>IF(MOD(COLUMN(AY61),2)=0,LEFT(HLOOKUP(AY$1,Sheet1!$1:$77,ROW(AY62)),9),RIGHT(HLOOKUP(AY$1,Sheet1!$1:$77,ROW(AY62)),1))</f>
        <v/>
      </c>
    </row>
    <row r="63" spans="1:51" x14ac:dyDescent="0.2">
      <c r="A63">
        <v>62</v>
      </c>
      <c r="B63" t="str">
        <f>IF(MOD(COLUMN(B62),2)=0,LEFT(HLOOKUP(B$1,Sheet1!$1:$77,ROW(B63)),9),RIGHT(HLOOKUP(B$1,Sheet1!$1:$77,ROW(B63)),1))</f>
        <v>130401101</v>
      </c>
      <c r="C63" t="str">
        <f>IF(MOD(COLUMN(C62),2)=0,LEFT(HLOOKUP(C$1,Sheet1!$1:$77,ROW(C63)),9),RIGHT(HLOOKUP(C$1,Sheet1!$1:$77,ROW(C63)),1))</f>
        <v>1</v>
      </c>
      <c r="D63" t="str">
        <f>IF(MOD(COLUMN(D62),2)=0,LEFT(HLOOKUP(D$1,Sheet1!$1:$77,ROW(D63)),9),RIGHT(HLOOKUP(D$1,Sheet1!$1:$77,ROW(D63)),1))</f>
        <v/>
      </c>
      <c r="E63" t="str">
        <f>IF(MOD(COLUMN(E62),2)=0,LEFT(HLOOKUP(E$1,Sheet1!$1:$77,ROW(E63)),9),RIGHT(HLOOKUP(E$1,Sheet1!$1:$77,ROW(E63)),1))</f>
        <v/>
      </c>
      <c r="F63" t="str">
        <f>IF(MOD(COLUMN(F62),2)=0,LEFT(HLOOKUP(F$1,Sheet1!$1:$77,ROW(F63)),9),RIGHT(HLOOKUP(F$1,Sheet1!$1:$77,ROW(F63)),1))</f>
        <v/>
      </c>
      <c r="G63" t="str">
        <f>IF(MOD(COLUMN(G62),2)=0,LEFT(HLOOKUP(G$1,Sheet1!$1:$77,ROW(G63)),9),RIGHT(HLOOKUP(G$1,Sheet1!$1:$77,ROW(G63)),1))</f>
        <v/>
      </c>
      <c r="H63" t="str">
        <f>IF(MOD(COLUMN(H62),2)=0,LEFT(HLOOKUP(H$1,Sheet1!$1:$77,ROW(H63)),9),RIGHT(HLOOKUP(H$1,Sheet1!$1:$77,ROW(H63)),1))</f>
        <v/>
      </c>
      <c r="I63" t="str">
        <f>IF(MOD(COLUMN(I62),2)=0,LEFT(HLOOKUP(I$1,Sheet1!$1:$77,ROW(I63)),9),RIGHT(HLOOKUP(I$1,Sheet1!$1:$77,ROW(I63)),1))</f>
        <v/>
      </c>
      <c r="J63" t="str">
        <f>IF(MOD(COLUMN(J62),2)=0,LEFT(HLOOKUP(J$1,Sheet1!$1:$77,ROW(J63)),9),RIGHT(HLOOKUP(J$1,Sheet1!$1:$77,ROW(J63)),1))</f>
        <v/>
      </c>
      <c r="K63" t="str">
        <f>IF(MOD(COLUMN(K62),2)=0,LEFT(HLOOKUP(K$1,Sheet1!$1:$77,ROW(K63)),9),RIGHT(HLOOKUP(K$1,Sheet1!$1:$77,ROW(K63)),1))</f>
        <v/>
      </c>
      <c r="L63" t="str">
        <f>IF(MOD(COLUMN(L62),2)=0,LEFT(HLOOKUP(L$1,Sheet1!$1:$77,ROW(L63)),9),RIGHT(HLOOKUP(L$1,Sheet1!$1:$77,ROW(L63)),1))</f>
        <v>130401101</v>
      </c>
      <c r="M63" t="str">
        <f>IF(MOD(COLUMN(M62),2)=0,LEFT(HLOOKUP(M$1,Sheet1!$1:$77,ROW(M63)),9),RIGHT(HLOOKUP(M$1,Sheet1!$1:$77,ROW(M63)),1))</f>
        <v>2</v>
      </c>
      <c r="N63" t="str">
        <f>IF(MOD(COLUMN(N62),2)=0,LEFT(HLOOKUP(N$1,Sheet1!$1:$77,ROW(N63)),9),RIGHT(HLOOKUP(N$1,Sheet1!$1:$77,ROW(N63)),1))</f>
        <v/>
      </c>
      <c r="O63" t="str">
        <f>IF(MOD(COLUMN(O62),2)=0,LEFT(HLOOKUP(O$1,Sheet1!$1:$77,ROW(O63)),9),RIGHT(HLOOKUP(O$1,Sheet1!$1:$77,ROW(O63)),1))</f>
        <v/>
      </c>
      <c r="P63" t="str">
        <f>IF(MOD(COLUMN(P62),2)=0,LEFT(HLOOKUP(P$1,Sheet1!$1:$77,ROW(P63)),9),RIGHT(HLOOKUP(P$1,Sheet1!$1:$77,ROW(P63)),1))</f>
        <v/>
      </c>
      <c r="Q63" t="str">
        <f>IF(MOD(COLUMN(Q62),2)=0,LEFT(HLOOKUP(Q$1,Sheet1!$1:$77,ROW(Q63)),9),RIGHT(HLOOKUP(Q$1,Sheet1!$1:$77,ROW(Q63)),1))</f>
        <v/>
      </c>
      <c r="R63" t="str">
        <f>IF(MOD(COLUMN(R62),2)=0,LEFT(HLOOKUP(R$1,Sheet1!$1:$77,ROW(R63)),9),RIGHT(HLOOKUP(R$1,Sheet1!$1:$77,ROW(R63)),1))</f>
        <v/>
      </c>
      <c r="S63" t="str">
        <f>IF(MOD(COLUMN(S62),2)=0,LEFT(HLOOKUP(S$1,Sheet1!$1:$77,ROW(S63)),9),RIGHT(HLOOKUP(S$1,Sheet1!$1:$77,ROW(S63)),1))</f>
        <v/>
      </c>
      <c r="T63" t="str">
        <f>IF(MOD(COLUMN(T62),2)=0,LEFT(HLOOKUP(T$1,Sheet1!$1:$77,ROW(T63)),9),RIGHT(HLOOKUP(T$1,Sheet1!$1:$77,ROW(T63)),1))</f>
        <v/>
      </c>
      <c r="U63" t="str">
        <f>IF(MOD(COLUMN(U62),2)=0,LEFT(HLOOKUP(U$1,Sheet1!$1:$77,ROW(U63)),9),RIGHT(HLOOKUP(U$1,Sheet1!$1:$77,ROW(U63)),1))</f>
        <v/>
      </c>
      <c r="V63" t="str">
        <f>IF(MOD(COLUMN(V62),2)=0,LEFT(HLOOKUP(V$1,Sheet1!$1:$77,ROW(V63)),9),RIGHT(HLOOKUP(V$1,Sheet1!$1:$77,ROW(V63)),1))</f>
        <v>130401101</v>
      </c>
      <c r="W63" t="str">
        <f>IF(MOD(COLUMN(W62),2)=0,LEFT(HLOOKUP(W$1,Sheet1!$1:$77,ROW(W63)),9),RIGHT(HLOOKUP(W$1,Sheet1!$1:$77,ROW(W63)),1))</f>
        <v>3</v>
      </c>
      <c r="X63" t="str">
        <f>IF(MOD(COLUMN(X62),2)=0,LEFT(HLOOKUP(X$1,Sheet1!$1:$77,ROW(X63)),9),RIGHT(HLOOKUP(X$1,Sheet1!$1:$77,ROW(X63)),1))</f>
        <v/>
      </c>
      <c r="Y63" t="str">
        <f>IF(MOD(COLUMN(Y62),2)=0,LEFT(HLOOKUP(Y$1,Sheet1!$1:$77,ROW(Y63)),9),RIGHT(HLOOKUP(Y$1,Sheet1!$1:$77,ROW(Y63)),1))</f>
        <v/>
      </c>
      <c r="Z63" t="str">
        <f>IF(MOD(COLUMN(Z62),2)=0,LEFT(HLOOKUP(Z$1,Sheet1!$1:$77,ROW(Z63)),9),RIGHT(HLOOKUP(Z$1,Sheet1!$1:$77,ROW(Z63)),1))</f>
        <v/>
      </c>
      <c r="AA63" t="str">
        <f>IF(MOD(COLUMN(AA62),2)=0,LEFT(HLOOKUP(AA$1,Sheet1!$1:$77,ROW(AA63)),9),RIGHT(HLOOKUP(AA$1,Sheet1!$1:$77,ROW(AA63)),1))</f>
        <v/>
      </c>
      <c r="AB63" t="str">
        <f>IF(MOD(COLUMN(AB62),2)=0,LEFT(HLOOKUP(AB$1,Sheet1!$1:$77,ROW(AB63)),9),RIGHT(HLOOKUP(AB$1,Sheet1!$1:$77,ROW(AB63)),1))</f>
        <v/>
      </c>
      <c r="AC63" t="str">
        <f>IF(MOD(COLUMN(AC62),2)=0,LEFT(HLOOKUP(AC$1,Sheet1!$1:$77,ROW(AC63)),9),RIGHT(HLOOKUP(AC$1,Sheet1!$1:$77,ROW(AC63)),1))</f>
        <v/>
      </c>
      <c r="AD63" t="str">
        <f>IF(MOD(COLUMN(AD62),2)=0,LEFT(HLOOKUP(AD$1,Sheet1!$1:$77,ROW(AD63)),9),RIGHT(HLOOKUP(AD$1,Sheet1!$1:$77,ROW(AD63)),1))</f>
        <v/>
      </c>
      <c r="AE63" t="str">
        <f>IF(MOD(COLUMN(AE62),2)=0,LEFT(HLOOKUP(AE$1,Sheet1!$1:$77,ROW(AE63)),9),RIGHT(HLOOKUP(AE$1,Sheet1!$1:$77,ROW(AE63)),1))</f>
        <v/>
      </c>
      <c r="AF63" t="str">
        <f>IF(MOD(COLUMN(AF62),2)=0,LEFT(HLOOKUP(AF$1,Sheet1!$1:$77,ROW(AF63)),9),RIGHT(HLOOKUP(AF$1,Sheet1!$1:$77,ROW(AF63)),1))</f>
        <v>130401101</v>
      </c>
      <c r="AG63" t="str">
        <f>IF(MOD(COLUMN(AG62),2)=0,LEFT(HLOOKUP(AG$1,Sheet1!$1:$77,ROW(AG63)),9),RIGHT(HLOOKUP(AG$1,Sheet1!$1:$77,ROW(AG63)),1))</f>
        <v>4</v>
      </c>
      <c r="AH63" t="str">
        <f>IF(MOD(COLUMN(AH62),2)=0,LEFT(HLOOKUP(AH$1,Sheet1!$1:$77,ROW(AH63)),9),RIGHT(HLOOKUP(AH$1,Sheet1!$1:$77,ROW(AH63)),1))</f>
        <v/>
      </c>
      <c r="AI63" t="str">
        <f>IF(MOD(COLUMN(AI62),2)=0,LEFT(HLOOKUP(AI$1,Sheet1!$1:$77,ROW(AI63)),9),RIGHT(HLOOKUP(AI$1,Sheet1!$1:$77,ROW(AI63)),1))</f>
        <v/>
      </c>
      <c r="AJ63" t="str">
        <f>IF(MOD(COLUMN(AJ62),2)=0,LEFT(HLOOKUP(AJ$1,Sheet1!$1:$77,ROW(AJ63)),9),RIGHT(HLOOKUP(AJ$1,Sheet1!$1:$77,ROW(AJ63)),1))</f>
        <v/>
      </c>
      <c r="AK63" t="str">
        <f>IF(MOD(COLUMN(AK62),2)=0,LEFT(HLOOKUP(AK$1,Sheet1!$1:$77,ROW(AK63)),9),RIGHT(HLOOKUP(AK$1,Sheet1!$1:$77,ROW(AK63)),1))</f>
        <v/>
      </c>
      <c r="AL63" t="str">
        <f>IF(MOD(COLUMN(AL62),2)=0,LEFT(HLOOKUP(AL$1,Sheet1!$1:$77,ROW(AL63)),9),RIGHT(HLOOKUP(AL$1,Sheet1!$1:$77,ROW(AL63)),1))</f>
        <v/>
      </c>
      <c r="AM63" t="str">
        <f>IF(MOD(COLUMN(AM62),2)=0,LEFT(HLOOKUP(AM$1,Sheet1!$1:$77,ROW(AM63)),9),RIGHT(HLOOKUP(AM$1,Sheet1!$1:$77,ROW(AM63)),1))</f>
        <v/>
      </c>
      <c r="AN63" t="str">
        <f>IF(MOD(COLUMN(AN62),2)=0,LEFT(HLOOKUP(AN$1,Sheet1!$1:$77,ROW(AN63)),9),RIGHT(HLOOKUP(AN$1,Sheet1!$1:$77,ROW(AN63)),1))</f>
        <v/>
      </c>
      <c r="AO63" t="str">
        <f>IF(MOD(COLUMN(AO62),2)=0,LEFT(HLOOKUP(AO$1,Sheet1!$1:$77,ROW(AO63)),9),RIGHT(HLOOKUP(AO$1,Sheet1!$1:$77,ROW(AO63)),1))</f>
        <v/>
      </c>
      <c r="AP63" t="str">
        <f>IF(MOD(COLUMN(AP62),2)=0,LEFT(HLOOKUP(AP$1,Sheet1!$1:$77,ROW(AP63)),9),RIGHT(HLOOKUP(AP$1,Sheet1!$1:$77,ROW(AP63)),1))</f>
        <v>130401101</v>
      </c>
      <c r="AQ63" t="str">
        <f>IF(MOD(COLUMN(AQ62),2)=0,LEFT(HLOOKUP(AQ$1,Sheet1!$1:$77,ROW(AQ63)),9),RIGHT(HLOOKUP(AQ$1,Sheet1!$1:$77,ROW(AQ63)),1))</f>
        <v>5</v>
      </c>
      <c r="AR63" t="str">
        <f>IF(MOD(COLUMN(AR62),2)=0,LEFT(HLOOKUP(AR$1,Sheet1!$1:$77,ROW(AR63)),9),RIGHT(HLOOKUP(AR$1,Sheet1!$1:$77,ROW(AR63)),1))</f>
        <v/>
      </c>
      <c r="AS63" t="str">
        <f>IF(MOD(COLUMN(AS62),2)=0,LEFT(HLOOKUP(AS$1,Sheet1!$1:$77,ROW(AS63)),9),RIGHT(HLOOKUP(AS$1,Sheet1!$1:$77,ROW(AS63)),1))</f>
        <v/>
      </c>
      <c r="AT63" t="str">
        <f>IF(MOD(COLUMN(AT62),2)=0,LEFT(HLOOKUP(AT$1,Sheet1!$1:$77,ROW(AT63)),9),RIGHT(HLOOKUP(AT$1,Sheet1!$1:$77,ROW(AT63)),1))</f>
        <v/>
      </c>
      <c r="AU63" t="str">
        <f>IF(MOD(COLUMN(AU62),2)=0,LEFT(HLOOKUP(AU$1,Sheet1!$1:$77,ROW(AU63)),9),RIGHT(HLOOKUP(AU$1,Sheet1!$1:$77,ROW(AU63)),1))</f>
        <v/>
      </c>
      <c r="AV63" t="str">
        <f>IF(MOD(COLUMN(AV62),2)=0,LEFT(HLOOKUP(AV$1,Sheet1!$1:$77,ROW(AV63)),9),RIGHT(HLOOKUP(AV$1,Sheet1!$1:$77,ROW(AV63)),1))</f>
        <v/>
      </c>
      <c r="AW63" t="str">
        <f>IF(MOD(COLUMN(AW62),2)=0,LEFT(HLOOKUP(AW$1,Sheet1!$1:$77,ROW(AW63)),9),RIGHT(HLOOKUP(AW$1,Sheet1!$1:$77,ROW(AW63)),1))</f>
        <v/>
      </c>
      <c r="AX63" t="str">
        <f>IF(MOD(COLUMN(AX62),2)=0,LEFT(HLOOKUP(AX$1,Sheet1!$1:$77,ROW(AX63)),9),RIGHT(HLOOKUP(AX$1,Sheet1!$1:$77,ROW(AX63)),1))</f>
        <v/>
      </c>
      <c r="AY63" t="str">
        <f>IF(MOD(COLUMN(AY62),2)=0,LEFT(HLOOKUP(AY$1,Sheet1!$1:$77,ROW(AY63)),9),RIGHT(HLOOKUP(AY$1,Sheet1!$1:$77,ROW(AY63)),1))</f>
        <v/>
      </c>
    </row>
    <row r="64" spans="1:51" x14ac:dyDescent="0.2">
      <c r="A64">
        <v>63</v>
      </c>
      <c r="B64" t="str">
        <f>IF(MOD(COLUMN(B63),2)=0,LEFT(HLOOKUP(B$1,Sheet1!$1:$77,ROW(B64)),9),RIGHT(HLOOKUP(B$1,Sheet1!$1:$77,ROW(B64)),1))</f>
        <v>130401201</v>
      </c>
      <c r="C64" t="str">
        <f>IF(MOD(COLUMN(C63),2)=0,LEFT(HLOOKUP(C$1,Sheet1!$1:$77,ROW(C64)),9),RIGHT(HLOOKUP(C$1,Sheet1!$1:$77,ROW(C64)),1))</f>
        <v>1</v>
      </c>
      <c r="D64" t="str">
        <f>IF(MOD(COLUMN(D63),2)=0,LEFT(HLOOKUP(D$1,Sheet1!$1:$77,ROW(D64)),9),RIGHT(HLOOKUP(D$1,Sheet1!$1:$77,ROW(D64)),1))</f>
        <v/>
      </c>
      <c r="E64" t="str">
        <f>IF(MOD(COLUMN(E63),2)=0,LEFT(HLOOKUP(E$1,Sheet1!$1:$77,ROW(E64)),9),RIGHT(HLOOKUP(E$1,Sheet1!$1:$77,ROW(E64)),1))</f>
        <v/>
      </c>
      <c r="F64" t="str">
        <f>IF(MOD(COLUMN(F63),2)=0,LEFT(HLOOKUP(F$1,Sheet1!$1:$77,ROW(F64)),9),RIGHT(HLOOKUP(F$1,Sheet1!$1:$77,ROW(F64)),1))</f>
        <v/>
      </c>
      <c r="G64" t="str">
        <f>IF(MOD(COLUMN(G63),2)=0,LEFT(HLOOKUP(G$1,Sheet1!$1:$77,ROW(G64)),9),RIGHT(HLOOKUP(G$1,Sheet1!$1:$77,ROW(G64)),1))</f>
        <v/>
      </c>
      <c r="H64" t="str">
        <f>IF(MOD(COLUMN(H63),2)=0,LEFT(HLOOKUP(H$1,Sheet1!$1:$77,ROW(H64)),9),RIGHT(HLOOKUP(H$1,Sheet1!$1:$77,ROW(H64)),1))</f>
        <v/>
      </c>
      <c r="I64" t="str">
        <f>IF(MOD(COLUMN(I63),2)=0,LEFT(HLOOKUP(I$1,Sheet1!$1:$77,ROW(I64)),9),RIGHT(HLOOKUP(I$1,Sheet1!$1:$77,ROW(I64)),1))</f>
        <v/>
      </c>
      <c r="J64" t="str">
        <f>IF(MOD(COLUMN(J63),2)=0,LEFT(HLOOKUP(J$1,Sheet1!$1:$77,ROW(J64)),9),RIGHT(HLOOKUP(J$1,Sheet1!$1:$77,ROW(J64)),1))</f>
        <v/>
      </c>
      <c r="K64" t="str">
        <f>IF(MOD(COLUMN(K63),2)=0,LEFT(HLOOKUP(K$1,Sheet1!$1:$77,ROW(K64)),9),RIGHT(HLOOKUP(K$1,Sheet1!$1:$77,ROW(K64)),1))</f>
        <v/>
      </c>
      <c r="L64" t="str">
        <f>IF(MOD(COLUMN(L63),2)=0,LEFT(HLOOKUP(L$1,Sheet1!$1:$77,ROW(L64)),9),RIGHT(HLOOKUP(L$1,Sheet1!$1:$77,ROW(L64)),1))</f>
        <v>130401201</v>
      </c>
      <c r="M64" t="str">
        <f>IF(MOD(COLUMN(M63),2)=0,LEFT(HLOOKUP(M$1,Sheet1!$1:$77,ROW(M64)),9),RIGHT(HLOOKUP(M$1,Sheet1!$1:$77,ROW(M64)),1))</f>
        <v>2</v>
      </c>
      <c r="N64" t="str">
        <f>IF(MOD(COLUMN(N63),2)=0,LEFT(HLOOKUP(N$1,Sheet1!$1:$77,ROW(N64)),9),RIGHT(HLOOKUP(N$1,Sheet1!$1:$77,ROW(N64)),1))</f>
        <v/>
      </c>
      <c r="O64" t="str">
        <f>IF(MOD(COLUMN(O63),2)=0,LEFT(HLOOKUP(O$1,Sheet1!$1:$77,ROW(O64)),9),RIGHT(HLOOKUP(O$1,Sheet1!$1:$77,ROW(O64)),1))</f>
        <v/>
      </c>
      <c r="P64" t="str">
        <f>IF(MOD(COLUMN(P63),2)=0,LEFT(HLOOKUP(P$1,Sheet1!$1:$77,ROW(P64)),9),RIGHT(HLOOKUP(P$1,Sheet1!$1:$77,ROW(P64)),1))</f>
        <v/>
      </c>
      <c r="Q64" t="str">
        <f>IF(MOD(COLUMN(Q63),2)=0,LEFT(HLOOKUP(Q$1,Sheet1!$1:$77,ROW(Q64)),9),RIGHT(HLOOKUP(Q$1,Sheet1!$1:$77,ROW(Q64)),1))</f>
        <v/>
      </c>
      <c r="R64" t="str">
        <f>IF(MOD(COLUMN(R63),2)=0,LEFT(HLOOKUP(R$1,Sheet1!$1:$77,ROW(R64)),9),RIGHT(HLOOKUP(R$1,Sheet1!$1:$77,ROW(R64)),1))</f>
        <v/>
      </c>
      <c r="S64" t="str">
        <f>IF(MOD(COLUMN(S63),2)=0,LEFT(HLOOKUP(S$1,Sheet1!$1:$77,ROW(S64)),9),RIGHT(HLOOKUP(S$1,Sheet1!$1:$77,ROW(S64)),1))</f>
        <v/>
      </c>
      <c r="T64" t="str">
        <f>IF(MOD(COLUMN(T63),2)=0,LEFT(HLOOKUP(T$1,Sheet1!$1:$77,ROW(T64)),9),RIGHT(HLOOKUP(T$1,Sheet1!$1:$77,ROW(T64)),1))</f>
        <v/>
      </c>
      <c r="U64" t="str">
        <f>IF(MOD(COLUMN(U63),2)=0,LEFT(HLOOKUP(U$1,Sheet1!$1:$77,ROW(U64)),9),RIGHT(HLOOKUP(U$1,Sheet1!$1:$77,ROW(U64)),1))</f>
        <v/>
      </c>
      <c r="V64" t="str">
        <f>IF(MOD(COLUMN(V63),2)=0,LEFT(HLOOKUP(V$1,Sheet1!$1:$77,ROW(V64)),9),RIGHT(HLOOKUP(V$1,Sheet1!$1:$77,ROW(V64)),1))</f>
        <v>130401201</v>
      </c>
      <c r="W64" t="str">
        <f>IF(MOD(COLUMN(W63),2)=0,LEFT(HLOOKUP(W$1,Sheet1!$1:$77,ROW(W64)),9),RIGHT(HLOOKUP(W$1,Sheet1!$1:$77,ROW(W64)),1))</f>
        <v>3</v>
      </c>
      <c r="X64" t="str">
        <f>IF(MOD(COLUMN(X63),2)=0,LEFT(HLOOKUP(X$1,Sheet1!$1:$77,ROW(X64)),9),RIGHT(HLOOKUP(X$1,Sheet1!$1:$77,ROW(X64)),1))</f>
        <v/>
      </c>
      <c r="Y64" t="str">
        <f>IF(MOD(COLUMN(Y63),2)=0,LEFT(HLOOKUP(Y$1,Sheet1!$1:$77,ROW(Y64)),9),RIGHT(HLOOKUP(Y$1,Sheet1!$1:$77,ROW(Y64)),1))</f>
        <v/>
      </c>
      <c r="Z64" t="str">
        <f>IF(MOD(COLUMN(Z63),2)=0,LEFT(HLOOKUP(Z$1,Sheet1!$1:$77,ROW(Z64)),9),RIGHT(HLOOKUP(Z$1,Sheet1!$1:$77,ROW(Z64)),1))</f>
        <v/>
      </c>
      <c r="AA64" t="str">
        <f>IF(MOD(COLUMN(AA63),2)=0,LEFT(HLOOKUP(AA$1,Sheet1!$1:$77,ROW(AA64)),9),RIGHT(HLOOKUP(AA$1,Sheet1!$1:$77,ROW(AA64)),1))</f>
        <v/>
      </c>
      <c r="AB64" t="str">
        <f>IF(MOD(COLUMN(AB63),2)=0,LEFT(HLOOKUP(AB$1,Sheet1!$1:$77,ROW(AB64)),9),RIGHT(HLOOKUP(AB$1,Sheet1!$1:$77,ROW(AB64)),1))</f>
        <v/>
      </c>
      <c r="AC64" t="str">
        <f>IF(MOD(COLUMN(AC63),2)=0,LEFT(HLOOKUP(AC$1,Sheet1!$1:$77,ROW(AC64)),9),RIGHT(HLOOKUP(AC$1,Sheet1!$1:$77,ROW(AC64)),1))</f>
        <v/>
      </c>
      <c r="AD64" t="str">
        <f>IF(MOD(COLUMN(AD63),2)=0,LEFT(HLOOKUP(AD$1,Sheet1!$1:$77,ROW(AD64)),9),RIGHT(HLOOKUP(AD$1,Sheet1!$1:$77,ROW(AD64)),1))</f>
        <v/>
      </c>
      <c r="AE64" t="str">
        <f>IF(MOD(COLUMN(AE63),2)=0,LEFT(HLOOKUP(AE$1,Sheet1!$1:$77,ROW(AE64)),9),RIGHT(HLOOKUP(AE$1,Sheet1!$1:$77,ROW(AE64)),1))</f>
        <v/>
      </c>
      <c r="AF64" t="str">
        <f>IF(MOD(COLUMN(AF63),2)=0,LEFT(HLOOKUP(AF$1,Sheet1!$1:$77,ROW(AF64)),9),RIGHT(HLOOKUP(AF$1,Sheet1!$1:$77,ROW(AF64)),1))</f>
        <v>130401201</v>
      </c>
      <c r="AG64" t="str">
        <f>IF(MOD(COLUMN(AG63),2)=0,LEFT(HLOOKUP(AG$1,Sheet1!$1:$77,ROW(AG64)),9),RIGHT(HLOOKUP(AG$1,Sheet1!$1:$77,ROW(AG64)),1))</f>
        <v>4</v>
      </c>
      <c r="AH64" t="str">
        <f>IF(MOD(COLUMN(AH63),2)=0,LEFT(HLOOKUP(AH$1,Sheet1!$1:$77,ROW(AH64)),9),RIGHT(HLOOKUP(AH$1,Sheet1!$1:$77,ROW(AH64)),1))</f>
        <v/>
      </c>
      <c r="AI64" t="str">
        <f>IF(MOD(COLUMN(AI63),2)=0,LEFT(HLOOKUP(AI$1,Sheet1!$1:$77,ROW(AI64)),9),RIGHT(HLOOKUP(AI$1,Sheet1!$1:$77,ROW(AI64)),1))</f>
        <v/>
      </c>
      <c r="AJ64" t="str">
        <f>IF(MOD(COLUMN(AJ63),2)=0,LEFT(HLOOKUP(AJ$1,Sheet1!$1:$77,ROW(AJ64)),9),RIGHT(HLOOKUP(AJ$1,Sheet1!$1:$77,ROW(AJ64)),1))</f>
        <v/>
      </c>
      <c r="AK64" t="str">
        <f>IF(MOD(COLUMN(AK63),2)=0,LEFT(HLOOKUP(AK$1,Sheet1!$1:$77,ROW(AK64)),9),RIGHT(HLOOKUP(AK$1,Sheet1!$1:$77,ROW(AK64)),1))</f>
        <v/>
      </c>
      <c r="AL64" t="str">
        <f>IF(MOD(COLUMN(AL63),2)=0,LEFT(HLOOKUP(AL$1,Sheet1!$1:$77,ROW(AL64)),9),RIGHT(HLOOKUP(AL$1,Sheet1!$1:$77,ROW(AL64)),1))</f>
        <v/>
      </c>
      <c r="AM64" t="str">
        <f>IF(MOD(COLUMN(AM63),2)=0,LEFT(HLOOKUP(AM$1,Sheet1!$1:$77,ROW(AM64)),9),RIGHT(HLOOKUP(AM$1,Sheet1!$1:$77,ROW(AM64)),1))</f>
        <v/>
      </c>
      <c r="AN64" t="str">
        <f>IF(MOD(COLUMN(AN63),2)=0,LEFT(HLOOKUP(AN$1,Sheet1!$1:$77,ROW(AN64)),9),RIGHT(HLOOKUP(AN$1,Sheet1!$1:$77,ROW(AN64)),1))</f>
        <v/>
      </c>
      <c r="AO64" t="str">
        <f>IF(MOD(COLUMN(AO63),2)=0,LEFT(HLOOKUP(AO$1,Sheet1!$1:$77,ROW(AO64)),9),RIGHT(HLOOKUP(AO$1,Sheet1!$1:$77,ROW(AO64)),1))</f>
        <v/>
      </c>
      <c r="AP64" t="str">
        <f>IF(MOD(COLUMN(AP63),2)=0,LEFT(HLOOKUP(AP$1,Sheet1!$1:$77,ROW(AP64)),9),RIGHT(HLOOKUP(AP$1,Sheet1!$1:$77,ROW(AP64)),1))</f>
        <v>130401201</v>
      </c>
      <c r="AQ64" t="str">
        <f>IF(MOD(COLUMN(AQ63),2)=0,LEFT(HLOOKUP(AQ$1,Sheet1!$1:$77,ROW(AQ64)),9),RIGHT(HLOOKUP(AQ$1,Sheet1!$1:$77,ROW(AQ64)),1))</f>
        <v>5</v>
      </c>
      <c r="AR64" t="str">
        <f>IF(MOD(COLUMN(AR63),2)=0,LEFT(HLOOKUP(AR$1,Sheet1!$1:$77,ROW(AR64)),9),RIGHT(HLOOKUP(AR$1,Sheet1!$1:$77,ROW(AR64)),1))</f>
        <v/>
      </c>
      <c r="AS64" t="str">
        <f>IF(MOD(COLUMN(AS63),2)=0,LEFT(HLOOKUP(AS$1,Sheet1!$1:$77,ROW(AS64)),9),RIGHT(HLOOKUP(AS$1,Sheet1!$1:$77,ROW(AS64)),1))</f>
        <v/>
      </c>
      <c r="AT64" t="str">
        <f>IF(MOD(COLUMN(AT63),2)=0,LEFT(HLOOKUP(AT$1,Sheet1!$1:$77,ROW(AT64)),9),RIGHT(HLOOKUP(AT$1,Sheet1!$1:$77,ROW(AT64)),1))</f>
        <v/>
      </c>
      <c r="AU64" t="str">
        <f>IF(MOD(COLUMN(AU63),2)=0,LEFT(HLOOKUP(AU$1,Sheet1!$1:$77,ROW(AU64)),9),RIGHT(HLOOKUP(AU$1,Sheet1!$1:$77,ROW(AU64)),1))</f>
        <v/>
      </c>
      <c r="AV64" t="str">
        <f>IF(MOD(COLUMN(AV63),2)=0,LEFT(HLOOKUP(AV$1,Sheet1!$1:$77,ROW(AV64)),9),RIGHT(HLOOKUP(AV$1,Sheet1!$1:$77,ROW(AV64)),1))</f>
        <v/>
      </c>
      <c r="AW64" t="str">
        <f>IF(MOD(COLUMN(AW63),2)=0,LEFT(HLOOKUP(AW$1,Sheet1!$1:$77,ROW(AW64)),9),RIGHT(HLOOKUP(AW$1,Sheet1!$1:$77,ROW(AW64)),1))</f>
        <v/>
      </c>
      <c r="AX64" t="str">
        <f>IF(MOD(COLUMN(AX63),2)=0,LEFT(HLOOKUP(AX$1,Sheet1!$1:$77,ROW(AX64)),9),RIGHT(HLOOKUP(AX$1,Sheet1!$1:$77,ROW(AX64)),1))</f>
        <v/>
      </c>
      <c r="AY64" t="str">
        <f>IF(MOD(COLUMN(AY63),2)=0,LEFT(HLOOKUP(AY$1,Sheet1!$1:$77,ROW(AY64)),9),RIGHT(HLOOKUP(AY$1,Sheet1!$1:$77,ROW(AY64)),1))</f>
        <v/>
      </c>
    </row>
    <row r="65" spans="1:51" x14ac:dyDescent="0.2">
      <c r="A65">
        <v>64</v>
      </c>
      <c r="B65" t="str">
        <f>IF(MOD(COLUMN(B64),2)=0,LEFT(HLOOKUP(B$1,Sheet1!$1:$77,ROW(B65)),9),RIGHT(HLOOKUP(B$1,Sheet1!$1:$77,ROW(B65)),1))</f>
        <v>130401301</v>
      </c>
      <c r="C65" t="str">
        <f>IF(MOD(COLUMN(C64),2)=0,LEFT(HLOOKUP(C$1,Sheet1!$1:$77,ROW(C65)),9),RIGHT(HLOOKUP(C$1,Sheet1!$1:$77,ROW(C65)),1))</f>
        <v>1</v>
      </c>
      <c r="D65" t="str">
        <f>IF(MOD(COLUMN(D64),2)=0,LEFT(HLOOKUP(D$1,Sheet1!$1:$77,ROW(D65)),9),RIGHT(HLOOKUP(D$1,Sheet1!$1:$77,ROW(D65)),1))</f>
        <v/>
      </c>
      <c r="E65" t="str">
        <f>IF(MOD(COLUMN(E64),2)=0,LEFT(HLOOKUP(E$1,Sheet1!$1:$77,ROW(E65)),9),RIGHT(HLOOKUP(E$1,Sheet1!$1:$77,ROW(E65)),1))</f>
        <v/>
      </c>
      <c r="F65" t="str">
        <f>IF(MOD(COLUMN(F64),2)=0,LEFT(HLOOKUP(F$1,Sheet1!$1:$77,ROW(F65)),9),RIGHT(HLOOKUP(F$1,Sheet1!$1:$77,ROW(F65)),1))</f>
        <v/>
      </c>
      <c r="G65" t="str">
        <f>IF(MOD(COLUMN(G64),2)=0,LEFT(HLOOKUP(G$1,Sheet1!$1:$77,ROW(G65)),9),RIGHT(HLOOKUP(G$1,Sheet1!$1:$77,ROW(G65)),1))</f>
        <v/>
      </c>
      <c r="H65" t="str">
        <f>IF(MOD(COLUMN(H64),2)=0,LEFT(HLOOKUP(H$1,Sheet1!$1:$77,ROW(H65)),9),RIGHT(HLOOKUP(H$1,Sheet1!$1:$77,ROW(H65)),1))</f>
        <v/>
      </c>
      <c r="I65" t="str">
        <f>IF(MOD(COLUMN(I64),2)=0,LEFT(HLOOKUP(I$1,Sheet1!$1:$77,ROW(I65)),9),RIGHT(HLOOKUP(I$1,Sheet1!$1:$77,ROW(I65)),1))</f>
        <v/>
      </c>
      <c r="J65" t="str">
        <f>IF(MOD(COLUMN(J64),2)=0,LEFT(HLOOKUP(J$1,Sheet1!$1:$77,ROW(J65)),9),RIGHT(HLOOKUP(J$1,Sheet1!$1:$77,ROW(J65)),1))</f>
        <v/>
      </c>
      <c r="K65" t="str">
        <f>IF(MOD(COLUMN(K64),2)=0,LEFT(HLOOKUP(K$1,Sheet1!$1:$77,ROW(K65)),9),RIGHT(HLOOKUP(K$1,Sheet1!$1:$77,ROW(K65)),1))</f>
        <v/>
      </c>
      <c r="L65" t="str">
        <f>IF(MOD(COLUMN(L64),2)=0,LEFT(HLOOKUP(L$1,Sheet1!$1:$77,ROW(L65)),9),RIGHT(HLOOKUP(L$1,Sheet1!$1:$77,ROW(L65)),1))</f>
        <v>130401301</v>
      </c>
      <c r="M65" t="str">
        <f>IF(MOD(COLUMN(M64),2)=0,LEFT(HLOOKUP(M$1,Sheet1!$1:$77,ROW(M65)),9),RIGHT(HLOOKUP(M$1,Sheet1!$1:$77,ROW(M65)),1))</f>
        <v>2</v>
      </c>
      <c r="N65" t="str">
        <f>IF(MOD(COLUMN(N64),2)=0,LEFT(HLOOKUP(N$1,Sheet1!$1:$77,ROW(N65)),9),RIGHT(HLOOKUP(N$1,Sheet1!$1:$77,ROW(N65)),1))</f>
        <v/>
      </c>
      <c r="O65" t="str">
        <f>IF(MOD(COLUMN(O64),2)=0,LEFT(HLOOKUP(O$1,Sheet1!$1:$77,ROW(O65)),9),RIGHT(HLOOKUP(O$1,Sheet1!$1:$77,ROW(O65)),1))</f>
        <v/>
      </c>
      <c r="P65" t="str">
        <f>IF(MOD(COLUMN(P64),2)=0,LEFT(HLOOKUP(P$1,Sheet1!$1:$77,ROW(P65)),9),RIGHT(HLOOKUP(P$1,Sheet1!$1:$77,ROW(P65)),1))</f>
        <v/>
      </c>
      <c r="Q65" t="str">
        <f>IF(MOD(COLUMN(Q64),2)=0,LEFT(HLOOKUP(Q$1,Sheet1!$1:$77,ROW(Q65)),9),RIGHT(HLOOKUP(Q$1,Sheet1!$1:$77,ROW(Q65)),1))</f>
        <v/>
      </c>
      <c r="R65" t="str">
        <f>IF(MOD(COLUMN(R64),2)=0,LEFT(HLOOKUP(R$1,Sheet1!$1:$77,ROW(R65)),9),RIGHT(HLOOKUP(R$1,Sheet1!$1:$77,ROW(R65)),1))</f>
        <v/>
      </c>
      <c r="S65" t="str">
        <f>IF(MOD(COLUMN(S64),2)=0,LEFT(HLOOKUP(S$1,Sheet1!$1:$77,ROW(S65)),9),RIGHT(HLOOKUP(S$1,Sheet1!$1:$77,ROW(S65)),1))</f>
        <v/>
      </c>
      <c r="T65" t="str">
        <f>IF(MOD(COLUMN(T64),2)=0,LEFT(HLOOKUP(T$1,Sheet1!$1:$77,ROW(T65)),9),RIGHT(HLOOKUP(T$1,Sheet1!$1:$77,ROW(T65)),1))</f>
        <v/>
      </c>
      <c r="U65" t="str">
        <f>IF(MOD(COLUMN(U64),2)=0,LEFT(HLOOKUP(U$1,Sheet1!$1:$77,ROW(U65)),9),RIGHT(HLOOKUP(U$1,Sheet1!$1:$77,ROW(U65)),1))</f>
        <v/>
      </c>
      <c r="V65" t="str">
        <f>IF(MOD(COLUMN(V64),2)=0,LEFT(HLOOKUP(V$1,Sheet1!$1:$77,ROW(V65)),9),RIGHT(HLOOKUP(V$1,Sheet1!$1:$77,ROW(V65)),1))</f>
        <v>130401301</v>
      </c>
      <c r="W65" t="str">
        <f>IF(MOD(COLUMN(W64),2)=0,LEFT(HLOOKUP(W$1,Sheet1!$1:$77,ROW(W65)),9),RIGHT(HLOOKUP(W$1,Sheet1!$1:$77,ROW(W65)),1))</f>
        <v>3</v>
      </c>
      <c r="X65" t="str">
        <f>IF(MOD(COLUMN(X64),2)=0,LEFT(HLOOKUP(X$1,Sheet1!$1:$77,ROW(X65)),9),RIGHT(HLOOKUP(X$1,Sheet1!$1:$77,ROW(X65)),1))</f>
        <v/>
      </c>
      <c r="Y65" t="str">
        <f>IF(MOD(COLUMN(Y64),2)=0,LEFT(HLOOKUP(Y$1,Sheet1!$1:$77,ROW(Y65)),9),RIGHT(HLOOKUP(Y$1,Sheet1!$1:$77,ROW(Y65)),1))</f>
        <v/>
      </c>
      <c r="Z65" t="str">
        <f>IF(MOD(COLUMN(Z64),2)=0,LEFT(HLOOKUP(Z$1,Sheet1!$1:$77,ROW(Z65)),9),RIGHT(HLOOKUP(Z$1,Sheet1!$1:$77,ROW(Z65)),1))</f>
        <v/>
      </c>
      <c r="AA65" t="str">
        <f>IF(MOD(COLUMN(AA64),2)=0,LEFT(HLOOKUP(AA$1,Sheet1!$1:$77,ROW(AA65)),9),RIGHT(HLOOKUP(AA$1,Sheet1!$1:$77,ROW(AA65)),1))</f>
        <v/>
      </c>
      <c r="AB65" t="str">
        <f>IF(MOD(COLUMN(AB64),2)=0,LEFT(HLOOKUP(AB$1,Sheet1!$1:$77,ROW(AB65)),9),RIGHT(HLOOKUP(AB$1,Sheet1!$1:$77,ROW(AB65)),1))</f>
        <v/>
      </c>
      <c r="AC65" t="str">
        <f>IF(MOD(COLUMN(AC64),2)=0,LEFT(HLOOKUP(AC$1,Sheet1!$1:$77,ROW(AC65)),9),RIGHT(HLOOKUP(AC$1,Sheet1!$1:$77,ROW(AC65)),1))</f>
        <v/>
      </c>
      <c r="AD65" t="str">
        <f>IF(MOD(COLUMN(AD64),2)=0,LEFT(HLOOKUP(AD$1,Sheet1!$1:$77,ROW(AD65)),9),RIGHT(HLOOKUP(AD$1,Sheet1!$1:$77,ROW(AD65)),1))</f>
        <v/>
      </c>
      <c r="AE65" t="str">
        <f>IF(MOD(COLUMN(AE64),2)=0,LEFT(HLOOKUP(AE$1,Sheet1!$1:$77,ROW(AE65)),9),RIGHT(HLOOKUP(AE$1,Sheet1!$1:$77,ROW(AE65)),1))</f>
        <v/>
      </c>
      <c r="AF65" t="str">
        <f>IF(MOD(COLUMN(AF64),2)=0,LEFT(HLOOKUP(AF$1,Sheet1!$1:$77,ROW(AF65)),9),RIGHT(HLOOKUP(AF$1,Sheet1!$1:$77,ROW(AF65)),1))</f>
        <v>130401301</v>
      </c>
      <c r="AG65" t="str">
        <f>IF(MOD(COLUMN(AG64),2)=0,LEFT(HLOOKUP(AG$1,Sheet1!$1:$77,ROW(AG65)),9),RIGHT(HLOOKUP(AG$1,Sheet1!$1:$77,ROW(AG65)),1))</f>
        <v>4</v>
      </c>
      <c r="AH65" t="str">
        <f>IF(MOD(COLUMN(AH64),2)=0,LEFT(HLOOKUP(AH$1,Sheet1!$1:$77,ROW(AH65)),9),RIGHT(HLOOKUP(AH$1,Sheet1!$1:$77,ROW(AH65)),1))</f>
        <v/>
      </c>
      <c r="AI65" t="str">
        <f>IF(MOD(COLUMN(AI64),2)=0,LEFT(HLOOKUP(AI$1,Sheet1!$1:$77,ROW(AI65)),9),RIGHT(HLOOKUP(AI$1,Sheet1!$1:$77,ROW(AI65)),1))</f>
        <v/>
      </c>
      <c r="AJ65" t="str">
        <f>IF(MOD(COLUMN(AJ64),2)=0,LEFT(HLOOKUP(AJ$1,Sheet1!$1:$77,ROW(AJ65)),9),RIGHT(HLOOKUP(AJ$1,Sheet1!$1:$77,ROW(AJ65)),1))</f>
        <v/>
      </c>
      <c r="AK65" t="str">
        <f>IF(MOD(COLUMN(AK64),2)=0,LEFT(HLOOKUP(AK$1,Sheet1!$1:$77,ROW(AK65)),9),RIGHT(HLOOKUP(AK$1,Sheet1!$1:$77,ROW(AK65)),1))</f>
        <v/>
      </c>
      <c r="AL65" t="str">
        <f>IF(MOD(COLUMN(AL64),2)=0,LEFT(HLOOKUP(AL$1,Sheet1!$1:$77,ROW(AL65)),9),RIGHT(HLOOKUP(AL$1,Sheet1!$1:$77,ROW(AL65)),1))</f>
        <v/>
      </c>
      <c r="AM65" t="str">
        <f>IF(MOD(COLUMN(AM64),2)=0,LEFT(HLOOKUP(AM$1,Sheet1!$1:$77,ROW(AM65)),9),RIGHT(HLOOKUP(AM$1,Sheet1!$1:$77,ROW(AM65)),1))</f>
        <v/>
      </c>
      <c r="AN65" t="str">
        <f>IF(MOD(COLUMN(AN64),2)=0,LEFT(HLOOKUP(AN$1,Sheet1!$1:$77,ROW(AN65)),9),RIGHT(HLOOKUP(AN$1,Sheet1!$1:$77,ROW(AN65)),1))</f>
        <v/>
      </c>
      <c r="AO65" t="str">
        <f>IF(MOD(COLUMN(AO64),2)=0,LEFT(HLOOKUP(AO$1,Sheet1!$1:$77,ROW(AO65)),9),RIGHT(HLOOKUP(AO$1,Sheet1!$1:$77,ROW(AO65)),1))</f>
        <v/>
      </c>
      <c r="AP65" t="str">
        <f>IF(MOD(COLUMN(AP64),2)=0,LEFT(HLOOKUP(AP$1,Sheet1!$1:$77,ROW(AP65)),9),RIGHT(HLOOKUP(AP$1,Sheet1!$1:$77,ROW(AP65)),1))</f>
        <v>130401301</v>
      </c>
      <c r="AQ65" t="str">
        <f>IF(MOD(COLUMN(AQ64),2)=0,LEFT(HLOOKUP(AQ$1,Sheet1!$1:$77,ROW(AQ65)),9),RIGHT(HLOOKUP(AQ$1,Sheet1!$1:$77,ROW(AQ65)),1))</f>
        <v>5</v>
      </c>
      <c r="AR65" t="str">
        <f>IF(MOD(COLUMN(AR64),2)=0,LEFT(HLOOKUP(AR$1,Sheet1!$1:$77,ROW(AR65)),9),RIGHT(HLOOKUP(AR$1,Sheet1!$1:$77,ROW(AR65)),1))</f>
        <v/>
      </c>
      <c r="AS65" t="str">
        <f>IF(MOD(COLUMN(AS64),2)=0,LEFT(HLOOKUP(AS$1,Sheet1!$1:$77,ROW(AS65)),9),RIGHT(HLOOKUP(AS$1,Sheet1!$1:$77,ROW(AS65)),1))</f>
        <v/>
      </c>
      <c r="AT65" t="str">
        <f>IF(MOD(COLUMN(AT64),2)=0,LEFT(HLOOKUP(AT$1,Sheet1!$1:$77,ROW(AT65)),9),RIGHT(HLOOKUP(AT$1,Sheet1!$1:$77,ROW(AT65)),1))</f>
        <v/>
      </c>
      <c r="AU65" t="str">
        <f>IF(MOD(COLUMN(AU64),2)=0,LEFT(HLOOKUP(AU$1,Sheet1!$1:$77,ROW(AU65)),9),RIGHT(HLOOKUP(AU$1,Sheet1!$1:$77,ROW(AU65)),1))</f>
        <v/>
      </c>
      <c r="AV65" t="str">
        <f>IF(MOD(COLUMN(AV64),2)=0,LEFT(HLOOKUP(AV$1,Sheet1!$1:$77,ROW(AV65)),9),RIGHT(HLOOKUP(AV$1,Sheet1!$1:$77,ROW(AV65)),1))</f>
        <v/>
      </c>
      <c r="AW65" t="str">
        <f>IF(MOD(COLUMN(AW64),2)=0,LEFT(HLOOKUP(AW$1,Sheet1!$1:$77,ROW(AW65)),9),RIGHT(HLOOKUP(AW$1,Sheet1!$1:$77,ROW(AW65)),1))</f>
        <v/>
      </c>
      <c r="AX65" t="str">
        <f>IF(MOD(COLUMN(AX64),2)=0,LEFT(HLOOKUP(AX$1,Sheet1!$1:$77,ROW(AX65)),9),RIGHT(HLOOKUP(AX$1,Sheet1!$1:$77,ROW(AX65)),1))</f>
        <v/>
      </c>
      <c r="AY65" t="str">
        <f>IF(MOD(COLUMN(AY64),2)=0,LEFT(HLOOKUP(AY$1,Sheet1!$1:$77,ROW(AY65)),9),RIGHT(HLOOKUP(AY$1,Sheet1!$1:$77,ROW(AY65)),1))</f>
        <v/>
      </c>
    </row>
    <row r="66" spans="1:51" x14ac:dyDescent="0.2">
      <c r="A66">
        <v>65</v>
      </c>
      <c r="B66" t="str">
        <f>IF(MOD(COLUMN(B65),2)=0,LEFT(HLOOKUP(B$1,Sheet1!$1:$77,ROW(B66)),9),RIGHT(HLOOKUP(B$1,Sheet1!$1:$77,ROW(B66)),1))</f>
        <v>130401401</v>
      </c>
      <c r="C66" t="str">
        <f>IF(MOD(COLUMN(C65),2)=0,LEFT(HLOOKUP(C$1,Sheet1!$1:$77,ROW(C66)),9),RIGHT(HLOOKUP(C$1,Sheet1!$1:$77,ROW(C66)),1))</f>
        <v>1</v>
      </c>
      <c r="D66" t="str">
        <f>IF(MOD(COLUMN(D65),2)=0,LEFT(HLOOKUP(D$1,Sheet1!$1:$77,ROW(D66)),9),RIGHT(HLOOKUP(D$1,Sheet1!$1:$77,ROW(D66)),1))</f>
        <v/>
      </c>
      <c r="E66" t="str">
        <f>IF(MOD(COLUMN(E65),2)=0,LEFT(HLOOKUP(E$1,Sheet1!$1:$77,ROW(E66)),9),RIGHT(HLOOKUP(E$1,Sheet1!$1:$77,ROW(E66)),1))</f>
        <v/>
      </c>
      <c r="F66" t="str">
        <f>IF(MOD(COLUMN(F65),2)=0,LEFT(HLOOKUP(F$1,Sheet1!$1:$77,ROW(F66)),9),RIGHT(HLOOKUP(F$1,Sheet1!$1:$77,ROW(F66)),1))</f>
        <v/>
      </c>
      <c r="G66" t="str">
        <f>IF(MOD(COLUMN(G65),2)=0,LEFT(HLOOKUP(G$1,Sheet1!$1:$77,ROW(G66)),9),RIGHT(HLOOKUP(G$1,Sheet1!$1:$77,ROW(G66)),1))</f>
        <v/>
      </c>
      <c r="H66" t="str">
        <f>IF(MOD(COLUMN(H65),2)=0,LEFT(HLOOKUP(H$1,Sheet1!$1:$77,ROW(H66)),9),RIGHT(HLOOKUP(H$1,Sheet1!$1:$77,ROW(H66)),1))</f>
        <v/>
      </c>
      <c r="I66" t="str">
        <f>IF(MOD(COLUMN(I65),2)=0,LEFT(HLOOKUP(I$1,Sheet1!$1:$77,ROW(I66)),9),RIGHT(HLOOKUP(I$1,Sheet1!$1:$77,ROW(I66)),1))</f>
        <v/>
      </c>
      <c r="J66" t="str">
        <f>IF(MOD(COLUMN(J65),2)=0,LEFT(HLOOKUP(J$1,Sheet1!$1:$77,ROW(J66)),9),RIGHT(HLOOKUP(J$1,Sheet1!$1:$77,ROW(J66)),1))</f>
        <v/>
      </c>
      <c r="K66" t="str">
        <f>IF(MOD(COLUMN(K65),2)=0,LEFT(HLOOKUP(K$1,Sheet1!$1:$77,ROW(K66)),9),RIGHT(HLOOKUP(K$1,Sheet1!$1:$77,ROW(K66)),1))</f>
        <v/>
      </c>
      <c r="L66" t="str">
        <f>IF(MOD(COLUMN(L65),2)=0,LEFT(HLOOKUP(L$1,Sheet1!$1:$77,ROW(L66)),9),RIGHT(HLOOKUP(L$1,Sheet1!$1:$77,ROW(L66)),1))</f>
        <v>130401401</v>
      </c>
      <c r="M66" t="str">
        <f>IF(MOD(COLUMN(M65),2)=0,LEFT(HLOOKUP(M$1,Sheet1!$1:$77,ROW(M66)),9),RIGHT(HLOOKUP(M$1,Sheet1!$1:$77,ROW(M66)),1))</f>
        <v>2</v>
      </c>
      <c r="N66" t="str">
        <f>IF(MOD(COLUMN(N65),2)=0,LEFT(HLOOKUP(N$1,Sheet1!$1:$77,ROW(N66)),9),RIGHT(HLOOKUP(N$1,Sheet1!$1:$77,ROW(N66)),1))</f>
        <v/>
      </c>
      <c r="O66" t="str">
        <f>IF(MOD(COLUMN(O65),2)=0,LEFT(HLOOKUP(O$1,Sheet1!$1:$77,ROW(O66)),9),RIGHT(HLOOKUP(O$1,Sheet1!$1:$77,ROW(O66)),1))</f>
        <v/>
      </c>
      <c r="P66" t="str">
        <f>IF(MOD(COLUMN(P65),2)=0,LEFT(HLOOKUP(P$1,Sheet1!$1:$77,ROW(P66)),9),RIGHT(HLOOKUP(P$1,Sheet1!$1:$77,ROW(P66)),1))</f>
        <v/>
      </c>
      <c r="Q66" t="str">
        <f>IF(MOD(COLUMN(Q65),2)=0,LEFT(HLOOKUP(Q$1,Sheet1!$1:$77,ROW(Q66)),9),RIGHT(HLOOKUP(Q$1,Sheet1!$1:$77,ROW(Q66)),1))</f>
        <v/>
      </c>
      <c r="R66" t="str">
        <f>IF(MOD(COLUMN(R65),2)=0,LEFT(HLOOKUP(R$1,Sheet1!$1:$77,ROW(R66)),9),RIGHT(HLOOKUP(R$1,Sheet1!$1:$77,ROW(R66)),1))</f>
        <v/>
      </c>
      <c r="S66" t="str">
        <f>IF(MOD(COLUMN(S65),2)=0,LEFT(HLOOKUP(S$1,Sheet1!$1:$77,ROW(S66)),9),RIGHT(HLOOKUP(S$1,Sheet1!$1:$77,ROW(S66)),1))</f>
        <v/>
      </c>
      <c r="T66" t="str">
        <f>IF(MOD(COLUMN(T65),2)=0,LEFT(HLOOKUP(T$1,Sheet1!$1:$77,ROW(T66)),9),RIGHT(HLOOKUP(T$1,Sheet1!$1:$77,ROW(T66)),1))</f>
        <v/>
      </c>
      <c r="U66" t="str">
        <f>IF(MOD(COLUMN(U65),2)=0,LEFT(HLOOKUP(U$1,Sheet1!$1:$77,ROW(U66)),9),RIGHT(HLOOKUP(U$1,Sheet1!$1:$77,ROW(U66)),1))</f>
        <v/>
      </c>
      <c r="V66" t="str">
        <f>IF(MOD(COLUMN(V65),2)=0,LEFT(HLOOKUP(V$1,Sheet1!$1:$77,ROW(V66)),9),RIGHT(HLOOKUP(V$1,Sheet1!$1:$77,ROW(V66)),1))</f>
        <v>130401401</v>
      </c>
      <c r="W66" t="str">
        <f>IF(MOD(COLUMN(W65),2)=0,LEFT(HLOOKUP(W$1,Sheet1!$1:$77,ROW(W66)),9),RIGHT(HLOOKUP(W$1,Sheet1!$1:$77,ROW(W66)),1))</f>
        <v>3</v>
      </c>
      <c r="X66" t="str">
        <f>IF(MOD(COLUMN(X65),2)=0,LEFT(HLOOKUP(X$1,Sheet1!$1:$77,ROW(X66)),9),RIGHT(HLOOKUP(X$1,Sheet1!$1:$77,ROW(X66)),1))</f>
        <v/>
      </c>
      <c r="Y66" t="str">
        <f>IF(MOD(COLUMN(Y65),2)=0,LEFT(HLOOKUP(Y$1,Sheet1!$1:$77,ROW(Y66)),9),RIGHT(HLOOKUP(Y$1,Sheet1!$1:$77,ROW(Y66)),1))</f>
        <v/>
      </c>
      <c r="Z66" t="str">
        <f>IF(MOD(COLUMN(Z65),2)=0,LEFT(HLOOKUP(Z$1,Sheet1!$1:$77,ROW(Z66)),9),RIGHT(HLOOKUP(Z$1,Sheet1!$1:$77,ROW(Z66)),1))</f>
        <v/>
      </c>
      <c r="AA66" t="str">
        <f>IF(MOD(COLUMN(AA65),2)=0,LEFT(HLOOKUP(AA$1,Sheet1!$1:$77,ROW(AA66)),9),RIGHT(HLOOKUP(AA$1,Sheet1!$1:$77,ROW(AA66)),1))</f>
        <v/>
      </c>
      <c r="AB66" t="str">
        <f>IF(MOD(COLUMN(AB65),2)=0,LEFT(HLOOKUP(AB$1,Sheet1!$1:$77,ROW(AB66)),9),RIGHT(HLOOKUP(AB$1,Sheet1!$1:$77,ROW(AB66)),1))</f>
        <v/>
      </c>
      <c r="AC66" t="str">
        <f>IF(MOD(COLUMN(AC65),2)=0,LEFT(HLOOKUP(AC$1,Sheet1!$1:$77,ROW(AC66)),9),RIGHT(HLOOKUP(AC$1,Sheet1!$1:$77,ROW(AC66)),1))</f>
        <v/>
      </c>
      <c r="AD66" t="str">
        <f>IF(MOD(COLUMN(AD65),2)=0,LEFT(HLOOKUP(AD$1,Sheet1!$1:$77,ROW(AD66)),9),RIGHT(HLOOKUP(AD$1,Sheet1!$1:$77,ROW(AD66)),1))</f>
        <v/>
      </c>
      <c r="AE66" t="str">
        <f>IF(MOD(COLUMN(AE65),2)=0,LEFT(HLOOKUP(AE$1,Sheet1!$1:$77,ROW(AE66)),9),RIGHT(HLOOKUP(AE$1,Sheet1!$1:$77,ROW(AE66)),1))</f>
        <v/>
      </c>
      <c r="AF66" t="str">
        <f>IF(MOD(COLUMN(AF65),2)=0,LEFT(HLOOKUP(AF$1,Sheet1!$1:$77,ROW(AF66)),9),RIGHT(HLOOKUP(AF$1,Sheet1!$1:$77,ROW(AF66)),1))</f>
        <v>130401401</v>
      </c>
      <c r="AG66" t="str">
        <f>IF(MOD(COLUMN(AG65),2)=0,LEFT(HLOOKUP(AG$1,Sheet1!$1:$77,ROW(AG66)),9),RIGHT(HLOOKUP(AG$1,Sheet1!$1:$77,ROW(AG66)),1))</f>
        <v>4</v>
      </c>
      <c r="AH66" t="str">
        <f>IF(MOD(COLUMN(AH65),2)=0,LEFT(HLOOKUP(AH$1,Sheet1!$1:$77,ROW(AH66)),9),RIGHT(HLOOKUP(AH$1,Sheet1!$1:$77,ROW(AH66)),1))</f>
        <v/>
      </c>
      <c r="AI66" t="str">
        <f>IF(MOD(COLUMN(AI65),2)=0,LEFT(HLOOKUP(AI$1,Sheet1!$1:$77,ROW(AI66)),9),RIGHT(HLOOKUP(AI$1,Sheet1!$1:$77,ROW(AI66)),1))</f>
        <v/>
      </c>
      <c r="AJ66" t="str">
        <f>IF(MOD(COLUMN(AJ65),2)=0,LEFT(HLOOKUP(AJ$1,Sheet1!$1:$77,ROW(AJ66)),9),RIGHT(HLOOKUP(AJ$1,Sheet1!$1:$77,ROW(AJ66)),1))</f>
        <v/>
      </c>
      <c r="AK66" t="str">
        <f>IF(MOD(COLUMN(AK65),2)=0,LEFT(HLOOKUP(AK$1,Sheet1!$1:$77,ROW(AK66)),9),RIGHT(HLOOKUP(AK$1,Sheet1!$1:$77,ROW(AK66)),1))</f>
        <v/>
      </c>
      <c r="AL66" t="str">
        <f>IF(MOD(COLUMN(AL65),2)=0,LEFT(HLOOKUP(AL$1,Sheet1!$1:$77,ROW(AL66)),9),RIGHT(HLOOKUP(AL$1,Sheet1!$1:$77,ROW(AL66)),1))</f>
        <v/>
      </c>
      <c r="AM66" t="str">
        <f>IF(MOD(COLUMN(AM65),2)=0,LEFT(HLOOKUP(AM$1,Sheet1!$1:$77,ROW(AM66)),9),RIGHT(HLOOKUP(AM$1,Sheet1!$1:$77,ROW(AM66)),1))</f>
        <v/>
      </c>
      <c r="AN66" t="str">
        <f>IF(MOD(COLUMN(AN65),2)=0,LEFT(HLOOKUP(AN$1,Sheet1!$1:$77,ROW(AN66)),9),RIGHT(HLOOKUP(AN$1,Sheet1!$1:$77,ROW(AN66)),1))</f>
        <v/>
      </c>
      <c r="AO66" t="str">
        <f>IF(MOD(COLUMN(AO65),2)=0,LEFT(HLOOKUP(AO$1,Sheet1!$1:$77,ROW(AO66)),9),RIGHT(HLOOKUP(AO$1,Sheet1!$1:$77,ROW(AO66)),1))</f>
        <v/>
      </c>
      <c r="AP66" t="str">
        <f>IF(MOD(COLUMN(AP65),2)=0,LEFT(HLOOKUP(AP$1,Sheet1!$1:$77,ROW(AP66)),9),RIGHT(HLOOKUP(AP$1,Sheet1!$1:$77,ROW(AP66)),1))</f>
        <v>130401401</v>
      </c>
      <c r="AQ66" t="str">
        <f>IF(MOD(COLUMN(AQ65),2)=0,LEFT(HLOOKUP(AQ$1,Sheet1!$1:$77,ROW(AQ66)),9),RIGHT(HLOOKUP(AQ$1,Sheet1!$1:$77,ROW(AQ66)),1))</f>
        <v>5</v>
      </c>
      <c r="AR66" t="str">
        <f>IF(MOD(COLUMN(AR65),2)=0,LEFT(HLOOKUP(AR$1,Sheet1!$1:$77,ROW(AR66)),9),RIGHT(HLOOKUP(AR$1,Sheet1!$1:$77,ROW(AR66)),1))</f>
        <v/>
      </c>
      <c r="AS66" t="str">
        <f>IF(MOD(COLUMN(AS65),2)=0,LEFT(HLOOKUP(AS$1,Sheet1!$1:$77,ROW(AS66)),9),RIGHT(HLOOKUP(AS$1,Sheet1!$1:$77,ROW(AS66)),1))</f>
        <v/>
      </c>
      <c r="AT66" t="str">
        <f>IF(MOD(COLUMN(AT65),2)=0,LEFT(HLOOKUP(AT$1,Sheet1!$1:$77,ROW(AT66)),9),RIGHT(HLOOKUP(AT$1,Sheet1!$1:$77,ROW(AT66)),1))</f>
        <v/>
      </c>
      <c r="AU66" t="str">
        <f>IF(MOD(COLUMN(AU65),2)=0,LEFT(HLOOKUP(AU$1,Sheet1!$1:$77,ROW(AU66)),9),RIGHT(HLOOKUP(AU$1,Sheet1!$1:$77,ROW(AU66)),1))</f>
        <v/>
      </c>
      <c r="AV66" t="str">
        <f>IF(MOD(COLUMN(AV65),2)=0,LEFT(HLOOKUP(AV$1,Sheet1!$1:$77,ROW(AV66)),9),RIGHT(HLOOKUP(AV$1,Sheet1!$1:$77,ROW(AV66)),1))</f>
        <v/>
      </c>
      <c r="AW66" t="str">
        <f>IF(MOD(COLUMN(AW65),2)=0,LEFT(HLOOKUP(AW$1,Sheet1!$1:$77,ROW(AW66)),9),RIGHT(HLOOKUP(AW$1,Sheet1!$1:$77,ROW(AW66)),1))</f>
        <v/>
      </c>
      <c r="AX66" t="str">
        <f>IF(MOD(COLUMN(AX65),2)=0,LEFT(HLOOKUP(AX$1,Sheet1!$1:$77,ROW(AX66)),9),RIGHT(HLOOKUP(AX$1,Sheet1!$1:$77,ROW(AX66)),1))</f>
        <v/>
      </c>
      <c r="AY66" t="str">
        <f>IF(MOD(COLUMN(AY65),2)=0,LEFT(HLOOKUP(AY$1,Sheet1!$1:$77,ROW(AY66)),9),RIGHT(HLOOKUP(AY$1,Sheet1!$1:$77,ROW(AY66)),1))</f>
        <v/>
      </c>
    </row>
    <row r="67" spans="1:51" x14ac:dyDescent="0.2">
      <c r="A67">
        <v>66</v>
      </c>
      <c r="B67" t="str">
        <f>IF(MOD(COLUMN(B66),2)=0,LEFT(HLOOKUP(B$1,Sheet1!$1:$77,ROW(B67)),9),RIGHT(HLOOKUP(B$1,Sheet1!$1:$77,ROW(B67)),1))</f>
        <v>130401501</v>
      </c>
      <c r="C67" t="str">
        <f>IF(MOD(COLUMN(C66),2)=0,LEFT(HLOOKUP(C$1,Sheet1!$1:$77,ROW(C67)),9),RIGHT(HLOOKUP(C$1,Sheet1!$1:$77,ROW(C67)),1))</f>
        <v>1</v>
      </c>
      <c r="D67" t="str">
        <f>IF(MOD(COLUMN(D66),2)=0,LEFT(HLOOKUP(D$1,Sheet1!$1:$77,ROW(D67)),9),RIGHT(HLOOKUP(D$1,Sheet1!$1:$77,ROW(D67)),1))</f>
        <v/>
      </c>
      <c r="E67" t="str">
        <f>IF(MOD(COLUMN(E66),2)=0,LEFT(HLOOKUP(E$1,Sheet1!$1:$77,ROW(E67)),9),RIGHT(HLOOKUP(E$1,Sheet1!$1:$77,ROW(E67)),1))</f>
        <v/>
      </c>
      <c r="F67" t="str">
        <f>IF(MOD(COLUMN(F66),2)=0,LEFT(HLOOKUP(F$1,Sheet1!$1:$77,ROW(F67)),9),RIGHT(HLOOKUP(F$1,Sheet1!$1:$77,ROW(F67)),1))</f>
        <v/>
      </c>
      <c r="G67" t="str">
        <f>IF(MOD(COLUMN(G66),2)=0,LEFT(HLOOKUP(G$1,Sheet1!$1:$77,ROW(G67)),9),RIGHT(HLOOKUP(G$1,Sheet1!$1:$77,ROW(G67)),1))</f>
        <v/>
      </c>
      <c r="H67" t="str">
        <f>IF(MOD(COLUMN(H66),2)=0,LEFT(HLOOKUP(H$1,Sheet1!$1:$77,ROW(H67)),9),RIGHT(HLOOKUP(H$1,Sheet1!$1:$77,ROW(H67)),1))</f>
        <v/>
      </c>
      <c r="I67" t="str">
        <f>IF(MOD(COLUMN(I66),2)=0,LEFT(HLOOKUP(I$1,Sheet1!$1:$77,ROW(I67)),9),RIGHT(HLOOKUP(I$1,Sheet1!$1:$77,ROW(I67)),1))</f>
        <v/>
      </c>
      <c r="J67" t="str">
        <f>IF(MOD(COLUMN(J66),2)=0,LEFT(HLOOKUP(J$1,Sheet1!$1:$77,ROW(J67)),9),RIGHT(HLOOKUP(J$1,Sheet1!$1:$77,ROW(J67)),1))</f>
        <v/>
      </c>
      <c r="K67" t="str">
        <f>IF(MOD(COLUMN(K66),2)=0,LEFT(HLOOKUP(K$1,Sheet1!$1:$77,ROW(K67)),9),RIGHT(HLOOKUP(K$1,Sheet1!$1:$77,ROW(K67)),1))</f>
        <v/>
      </c>
      <c r="L67" t="str">
        <f>IF(MOD(COLUMN(L66),2)=0,LEFT(HLOOKUP(L$1,Sheet1!$1:$77,ROW(L67)),9),RIGHT(HLOOKUP(L$1,Sheet1!$1:$77,ROW(L67)),1))</f>
        <v>130401501</v>
      </c>
      <c r="M67" t="str">
        <f>IF(MOD(COLUMN(M66),2)=0,LEFT(HLOOKUP(M$1,Sheet1!$1:$77,ROW(M67)),9),RIGHT(HLOOKUP(M$1,Sheet1!$1:$77,ROW(M67)),1))</f>
        <v>2</v>
      </c>
      <c r="N67" t="str">
        <f>IF(MOD(COLUMN(N66),2)=0,LEFT(HLOOKUP(N$1,Sheet1!$1:$77,ROW(N67)),9),RIGHT(HLOOKUP(N$1,Sheet1!$1:$77,ROW(N67)),1))</f>
        <v/>
      </c>
      <c r="O67" t="str">
        <f>IF(MOD(COLUMN(O66),2)=0,LEFT(HLOOKUP(O$1,Sheet1!$1:$77,ROW(O67)),9),RIGHT(HLOOKUP(O$1,Sheet1!$1:$77,ROW(O67)),1))</f>
        <v/>
      </c>
      <c r="P67" t="str">
        <f>IF(MOD(COLUMN(P66),2)=0,LEFT(HLOOKUP(P$1,Sheet1!$1:$77,ROW(P67)),9),RIGHT(HLOOKUP(P$1,Sheet1!$1:$77,ROW(P67)),1))</f>
        <v/>
      </c>
      <c r="Q67" t="str">
        <f>IF(MOD(COLUMN(Q66),2)=0,LEFT(HLOOKUP(Q$1,Sheet1!$1:$77,ROW(Q67)),9),RIGHT(HLOOKUP(Q$1,Sheet1!$1:$77,ROW(Q67)),1))</f>
        <v/>
      </c>
      <c r="R67" t="str">
        <f>IF(MOD(COLUMN(R66),2)=0,LEFT(HLOOKUP(R$1,Sheet1!$1:$77,ROW(R67)),9),RIGHT(HLOOKUP(R$1,Sheet1!$1:$77,ROW(R67)),1))</f>
        <v/>
      </c>
      <c r="S67" t="str">
        <f>IF(MOD(COLUMN(S66),2)=0,LEFT(HLOOKUP(S$1,Sheet1!$1:$77,ROW(S67)),9),RIGHT(HLOOKUP(S$1,Sheet1!$1:$77,ROW(S67)),1))</f>
        <v/>
      </c>
      <c r="T67" t="str">
        <f>IF(MOD(COLUMN(T66),2)=0,LEFT(HLOOKUP(T$1,Sheet1!$1:$77,ROW(T67)),9),RIGHT(HLOOKUP(T$1,Sheet1!$1:$77,ROW(T67)),1))</f>
        <v/>
      </c>
      <c r="U67" t="str">
        <f>IF(MOD(COLUMN(U66),2)=0,LEFT(HLOOKUP(U$1,Sheet1!$1:$77,ROW(U67)),9),RIGHT(HLOOKUP(U$1,Sheet1!$1:$77,ROW(U67)),1))</f>
        <v/>
      </c>
      <c r="V67" t="str">
        <f>IF(MOD(COLUMN(V66),2)=0,LEFT(HLOOKUP(V$1,Sheet1!$1:$77,ROW(V67)),9),RIGHT(HLOOKUP(V$1,Sheet1!$1:$77,ROW(V67)),1))</f>
        <v>130401501</v>
      </c>
      <c r="W67" t="str">
        <f>IF(MOD(COLUMN(W66),2)=0,LEFT(HLOOKUP(W$1,Sheet1!$1:$77,ROW(W67)),9),RIGHT(HLOOKUP(W$1,Sheet1!$1:$77,ROW(W67)),1))</f>
        <v>3</v>
      </c>
      <c r="X67" t="str">
        <f>IF(MOD(COLUMN(X66),2)=0,LEFT(HLOOKUP(X$1,Sheet1!$1:$77,ROW(X67)),9),RIGHT(HLOOKUP(X$1,Sheet1!$1:$77,ROW(X67)),1))</f>
        <v/>
      </c>
      <c r="Y67" t="str">
        <f>IF(MOD(COLUMN(Y66),2)=0,LEFT(HLOOKUP(Y$1,Sheet1!$1:$77,ROW(Y67)),9),RIGHT(HLOOKUP(Y$1,Sheet1!$1:$77,ROW(Y67)),1))</f>
        <v/>
      </c>
      <c r="Z67" t="str">
        <f>IF(MOD(COLUMN(Z66),2)=0,LEFT(HLOOKUP(Z$1,Sheet1!$1:$77,ROW(Z67)),9),RIGHT(HLOOKUP(Z$1,Sheet1!$1:$77,ROW(Z67)),1))</f>
        <v/>
      </c>
      <c r="AA67" t="str">
        <f>IF(MOD(COLUMN(AA66),2)=0,LEFT(HLOOKUP(AA$1,Sheet1!$1:$77,ROW(AA67)),9),RIGHT(HLOOKUP(AA$1,Sheet1!$1:$77,ROW(AA67)),1))</f>
        <v/>
      </c>
      <c r="AB67" t="str">
        <f>IF(MOD(COLUMN(AB66),2)=0,LEFT(HLOOKUP(AB$1,Sheet1!$1:$77,ROW(AB67)),9),RIGHT(HLOOKUP(AB$1,Sheet1!$1:$77,ROW(AB67)),1))</f>
        <v/>
      </c>
      <c r="AC67" t="str">
        <f>IF(MOD(COLUMN(AC66),2)=0,LEFT(HLOOKUP(AC$1,Sheet1!$1:$77,ROW(AC67)),9),RIGHT(HLOOKUP(AC$1,Sheet1!$1:$77,ROW(AC67)),1))</f>
        <v/>
      </c>
      <c r="AD67" t="str">
        <f>IF(MOD(COLUMN(AD66),2)=0,LEFT(HLOOKUP(AD$1,Sheet1!$1:$77,ROW(AD67)),9),RIGHT(HLOOKUP(AD$1,Sheet1!$1:$77,ROW(AD67)),1))</f>
        <v/>
      </c>
      <c r="AE67" t="str">
        <f>IF(MOD(COLUMN(AE66),2)=0,LEFT(HLOOKUP(AE$1,Sheet1!$1:$77,ROW(AE67)),9),RIGHT(HLOOKUP(AE$1,Sheet1!$1:$77,ROW(AE67)),1))</f>
        <v/>
      </c>
      <c r="AF67" t="str">
        <f>IF(MOD(COLUMN(AF66),2)=0,LEFT(HLOOKUP(AF$1,Sheet1!$1:$77,ROW(AF67)),9),RIGHT(HLOOKUP(AF$1,Sheet1!$1:$77,ROW(AF67)),1))</f>
        <v>130401501</v>
      </c>
      <c r="AG67" t="str">
        <f>IF(MOD(COLUMN(AG66),2)=0,LEFT(HLOOKUP(AG$1,Sheet1!$1:$77,ROW(AG67)),9),RIGHT(HLOOKUP(AG$1,Sheet1!$1:$77,ROW(AG67)),1))</f>
        <v>4</v>
      </c>
      <c r="AH67" t="str">
        <f>IF(MOD(COLUMN(AH66),2)=0,LEFT(HLOOKUP(AH$1,Sheet1!$1:$77,ROW(AH67)),9),RIGHT(HLOOKUP(AH$1,Sheet1!$1:$77,ROW(AH67)),1))</f>
        <v/>
      </c>
      <c r="AI67" t="str">
        <f>IF(MOD(COLUMN(AI66),2)=0,LEFT(HLOOKUP(AI$1,Sheet1!$1:$77,ROW(AI67)),9),RIGHT(HLOOKUP(AI$1,Sheet1!$1:$77,ROW(AI67)),1))</f>
        <v/>
      </c>
      <c r="AJ67" t="str">
        <f>IF(MOD(COLUMN(AJ66),2)=0,LEFT(HLOOKUP(AJ$1,Sheet1!$1:$77,ROW(AJ67)),9),RIGHT(HLOOKUP(AJ$1,Sheet1!$1:$77,ROW(AJ67)),1))</f>
        <v/>
      </c>
      <c r="AK67" t="str">
        <f>IF(MOD(COLUMN(AK66),2)=0,LEFT(HLOOKUP(AK$1,Sheet1!$1:$77,ROW(AK67)),9),RIGHT(HLOOKUP(AK$1,Sheet1!$1:$77,ROW(AK67)),1))</f>
        <v/>
      </c>
      <c r="AL67" t="str">
        <f>IF(MOD(COLUMN(AL66),2)=0,LEFT(HLOOKUP(AL$1,Sheet1!$1:$77,ROW(AL67)),9),RIGHT(HLOOKUP(AL$1,Sheet1!$1:$77,ROW(AL67)),1))</f>
        <v/>
      </c>
      <c r="AM67" t="str">
        <f>IF(MOD(COLUMN(AM66),2)=0,LEFT(HLOOKUP(AM$1,Sheet1!$1:$77,ROW(AM67)),9),RIGHT(HLOOKUP(AM$1,Sheet1!$1:$77,ROW(AM67)),1))</f>
        <v/>
      </c>
      <c r="AN67" t="str">
        <f>IF(MOD(COLUMN(AN66),2)=0,LEFT(HLOOKUP(AN$1,Sheet1!$1:$77,ROW(AN67)),9),RIGHT(HLOOKUP(AN$1,Sheet1!$1:$77,ROW(AN67)),1))</f>
        <v/>
      </c>
      <c r="AO67" t="str">
        <f>IF(MOD(COLUMN(AO66),2)=0,LEFT(HLOOKUP(AO$1,Sheet1!$1:$77,ROW(AO67)),9),RIGHT(HLOOKUP(AO$1,Sheet1!$1:$77,ROW(AO67)),1))</f>
        <v/>
      </c>
      <c r="AP67" t="str">
        <f>IF(MOD(COLUMN(AP66),2)=0,LEFT(HLOOKUP(AP$1,Sheet1!$1:$77,ROW(AP67)),9),RIGHT(HLOOKUP(AP$1,Sheet1!$1:$77,ROW(AP67)),1))</f>
        <v>130401501</v>
      </c>
      <c r="AQ67" t="str">
        <f>IF(MOD(COLUMN(AQ66),2)=0,LEFT(HLOOKUP(AQ$1,Sheet1!$1:$77,ROW(AQ67)),9),RIGHT(HLOOKUP(AQ$1,Sheet1!$1:$77,ROW(AQ67)),1))</f>
        <v>5</v>
      </c>
      <c r="AR67" t="str">
        <f>IF(MOD(COLUMN(AR66),2)=0,LEFT(HLOOKUP(AR$1,Sheet1!$1:$77,ROW(AR67)),9),RIGHT(HLOOKUP(AR$1,Sheet1!$1:$77,ROW(AR67)),1))</f>
        <v/>
      </c>
      <c r="AS67" t="str">
        <f>IF(MOD(COLUMN(AS66),2)=0,LEFT(HLOOKUP(AS$1,Sheet1!$1:$77,ROW(AS67)),9),RIGHT(HLOOKUP(AS$1,Sheet1!$1:$77,ROW(AS67)),1))</f>
        <v/>
      </c>
      <c r="AT67" t="str">
        <f>IF(MOD(COLUMN(AT66),2)=0,LEFT(HLOOKUP(AT$1,Sheet1!$1:$77,ROW(AT67)),9),RIGHT(HLOOKUP(AT$1,Sheet1!$1:$77,ROW(AT67)),1))</f>
        <v/>
      </c>
      <c r="AU67" t="str">
        <f>IF(MOD(COLUMN(AU66),2)=0,LEFT(HLOOKUP(AU$1,Sheet1!$1:$77,ROW(AU67)),9),RIGHT(HLOOKUP(AU$1,Sheet1!$1:$77,ROW(AU67)),1))</f>
        <v/>
      </c>
      <c r="AV67" t="str">
        <f>IF(MOD(COLUMN(AV66),2)=0,LEFT(HLOOKUP(AV$1,Sheet1!$1:$77,ROW(AV67)),9),RIGHT(HLOOKUP(AV$1,Sheet1!$1:$77,ROW(AV67)),1))</f>
        <v/>
      </c>
      <c r="AW67" t="str">
        <f>IF(MOD(COLUMN(AW66),2)=0,LEFT(HLOOKUP(AW$1,Sheet1!$1:$77,ROW(AW67)),9),RIGHT(HLOOKUP(AW$1,Sheet1!$1:$77,ROW(AW67)),1))</f>
        <v/>
      </c>
      <c r="AX67" t="str">
        <f>IF(MOD(COLUMN(AX66),2)=0,LEFT(HLOOKUP(AX$1,Sheet1!$1:$77,ROW(AX67)),9),RIGHT(HLOOKUP(AX$1,Sheet1!$1:$77,ROW(AX67)),1))</f>
        <v/>
      </c>
      <c r="AY67" t="str">
        <f>IF(MOD(COLUMN(AY66),2)=0,LEFT(HLOOKUP(AY$1,Sheet1!$1:$77,ROW(AY67)),9),RIGHT(HLOOKUP(AY$1,Sheet1!$1:$77,ROW(AY67)),1))</f>
        <v/>
      </c>
    </row>
    <row r="68" spans="1:51" x14ac:dyDescent="0.2">
      <c r="A68">
        <v>67</v>
      </c>
      <c r="B68" t="str">
        <f>IF(MOD(COLUMN(B67),2)=0,LEFT(HLOOKUP(B$1,Sheet1!$1:$77,ROW(B68)),9),RIGHT(HLOOKUP(B$1,Sheet1!$1:$77,ROW(B68)),1))</f>
        <v>130401601</v>
      </c>
      <c r="C68" t="str">
        <f>IF(MOD(COLUMN(C67),2)=0,LEFT(HLOOKUP(C$1,Sheet1!$1:$77,ROW(C68)),9),RIGHT(HLOOKUP(C$1,Sheet1!$1:$77,ROW(C68)),1))</f>
        <v>1</v>
      </c>
      <c r="D68" t="str">
        <f>IF(MOD(COLUMN(D67),2)=0,LEFT(HLOOKUP(D$1,Sheet1!$1:$77,ROW(D68)),9),RIGHT(HLOOKUP(D$1,Sheet1!$1:$77,ROW(D68)),1))</f>
        <v/>
      </c>
      <c r="E68" t="str">
        <f>IF(MOD(COLUMN(E67),2)=0,LEFT(HLOOKUP(E$1,Sheet1!$1:$77,ROW(E68)),9),RIGHT(HLOOKUP(E$1,Sheet1!$1:$77,ROW(E68)),1))</f>
        <v/>
      </c>
      <c r="F68" t="str">
        <f>IF(MOD(COLUMN(F67),2)=0,LEFT(HLOOKUP(F$1,Sheet1!$1:$77,ROW(F68)),9),RIGHT(HLOOKUP(F$1,Sheet1!$1:$77,ROW(F68)),1))</f>
        <v/>
      </c>
      <c r="G68" t="str">
        <f>IF(MOD(COLUMN(G67),2)=0,LEFT(HLOOKUP(G$1,Sheet1!$1:$77,ROW(G68)),9),RIGHT(HLOOKUP(G$1,Sheet1!$1:$77,ROW(G68)),1))</f>
        <v/>
      </c>
      <c r="H68" t="str">
        <f>IF(MOD(COLUMN(H67),2)=0,LEFT(HLOOKUP(H$1,Sheet1!$1:$77,ROW(H68)),9),RIGHT(HLOOKUP(H$1,Sheet1!$1:$77,ROW(H68)),1))</f>
        <v/>
      </c>
      <c r="I68" t="str">
        <f>IF(MOD(COLUMN(I67),2)=0,LEFT(HLOOKUP(I$1,Sheet1!$1:$77,ROW(I68)),9),RIGHT(HLOOKUP(I$1,Sheet1!$1:$77,ROW(I68)),1))</f>
        <v/>
      </c>
      <c r="J68" t="str">
        <f>IF(MOD(COLUMN(J67),2)=0,LEFT(HLOOKUP(J$1,Sheet1!$1:$77,ROW(J68)),9),RIGHT(HLOOKUP(J$1,Sheet1!$1:$77,ROW(J68)),1))</f>
        <v/>
      </c>
      <c r="K68" t="str">
        <f>IF(MOD(COLUMN(K67),2)=0,LEFT(HLOOKUP(K$1,Sheet1!$1:$77,ROW(K68)),9),RIGHT(HLOOKUP(K$1,Sheet1!$1:$77,ROW(K68)),1))</f>
        <v/>
      </c>
      <c r="L68" t="str">
        <f>IF(MOD(COLUMN(L67),2)=0,LEFT(HLOOKUP(L$1,Sheet1!$1:$77,ROW(L68)),9),RIGHT(HLOOKUP(L$1,Sheet1!$1:$77,ROW(L68)),1))</f>
        <v>130401601</v>
      </c>
      <c r="M68" t="str">
        <f>IF(MOD(COLUMN(M67),2)=0,LEFT(HLOOKUP(M$1,Sheet1!$1:$77,ROW(M68)),9),RIGHT(HLOOKUP(M$1,Sheet1!$1:$77,ROW(M68)),1))</f>
        <v>2</v>
      </c>
      <c r="N68" t="str">
        <f>IF(MOD(COLUMN(N67),2)=0,LEFT(HLOOKUP(N$1,Sheet1!$1:$77,ROW(N68)),9),RIGHT(HLOOKUP(N$1,Sheet1!$1:$77,ROW(N68)),1))</f>
        <v/>
      </c>
      <c r="O68" t="str">
        <f>IF(MOD(COLUMN(O67),2)=0,LEFT(HLOOKUP(O$1,Sheet1!$1:$77,ROW(O68)),9),RIGHT(HLOOKUP(O$1,Sheet1!$1:$77,ROW(O68)),1))</f>
        <v/>
      </c>
      <c r="P68" t="str">
        <f>IF(MOD(COLUMN(P67),2)=0,LEFT(HLOOKUP(P$1,Sheet1!$1:$77,ROW(P68)),9),RIGHT(HLOOKUP(P$1,Sheet1!$1:$77,ROW(P68)),1))</f>
        <v/>
      </c>
      <c r="Q68" t="str">
        <f>IF(MOD(COLUMN(Q67),2)=0,LEFT(HLOOKUP(Q$1,Sheet1!$1:$77,ROW(Q68)),9),RIGHT(HLOOKUP(Q$1,Sheet1!$1:$77,ROW(Q68)),1))</f>
        <v/>
      </c>
      <c r="R68" t="str">
        <f>IF(MOD(COLUMN(R67),2)=0,LEFT(HLOOKUP(R$1,Sheet1!$1:$77,ROW(R68)),9),RIGHT(HLOOKUP(R$1,Sheet1!$1:$77,ROW(R68)),1))</f>
        <v/>
      </c>
      <c r="S68" t="str">
        <f>IF(MOD(COLUMN(S67),2)=0,LEFT(HLOOKUP(S$1,Sheet1!$1:$77,ROW(S68)),9),RIGHT(HLOOKUP(S$1,Sheet1!$1:$77,ROW(S68)),1))</f>
        <v/>
      </c>
      <c r="T68" t="str">
        <f>IF(MOD(COLUMN(T67),2)=0,LEFT(HLOOKUP(T$1,Sheet1!$1:$77,ROW(T68)),9),RIGHT(HLOOKUP(T$1,Sheet1!$1:$77,ROW(T68)),1))</f>
        <v/>
      </c>
      <c r="U68" t="str">
        <f>IF(MOD(COLUMN(U67),2)=0,LEFT(HLOOKUP(U$1,Sheet1!$1:$77,ROW(U68)),9),RIGHT(HLOOKUP(U$1,Sheet1!$1:$77,ROW(U68)),1))</f>
        <v/>
      </c>
      <c r="V68" t="str">
        <f>IF(MOD(COLUMN(V67),2)=0,LEFT(HLOOKUP(V$1,Sheet1!$1:$77,ROW(V68)),9),RIGHT(HLOOKUP(V$1,Sheet1!$1:$77,ROW(V68)),1))</f>
        <v>130401601</v>
      </c>
      <c r="W68" t="str">
        <f>IF(MOD(COLUMN(W67),2)=0,LEFT(HLOOKUP(W$1,Sheet1!$1:$77,ROW(W68)),9),RIGHT(HLOOKUP(W$1,Sheet1!$1:$77,ROW(W68)),1))</f>
        <v>3</v>
      </c>
      <c r="X68" t="str">
        <f>IF(MOD(COLUMN(X67),2)=0,LEFT(HLOOKUP(X$1,Sheet1!$1:$77,ROW(X68)),9),RIGHT(HLOOKUP(X$1,Sheet1!$1:$77,ROW(X68)),1))</f>
        <v/>
      </c>
      <c r="Y68" t="str">
        <f>IF(MOD(COLUMN(Y67),2)=0,LEFT(HLOOKUP(Y$1,Sheet1!$1:$77,ROW(Y68)),9),RIGHT(HLOOKUP(Y$1,Sheet1!$1:$77,ROW(Y68)),1))</f>
        <v/>
      </c>
      <c r="Z68" t="str">
        <f>IF(MOD(COLUMN(Z67),2)=0,LEFT(HLOOKUP(Z$1,Sheet1!$1:$77,ROW(Z68)),9),RIGHT(HLOOKUP(Z$1,Sheet1!$1:$77,ROW(Z68)),1))</f>
        <v/>
      </c>
      <c r="AA68" t="str">
        <f>IF(MOD(COLUMN(AA67),2)=0,LEFT(HLOOKUP(AA$1,Sheet1!$1:$77,ROW(AA68)),9),RIGHT(HLOOKUP(AA$1,Sheet1!$1:$77,ROW(AA68)),1))</f>
        <v/>
      </c>
      <c r="AB68" t="str">
        <f>IF(MOD(COLUMN(AB67),2)=0,LEFT(HLOOKUP(AB$1,Sheet1!$1:$77,ROW(AB68)),9),RIGHT(HLOOKUP(AB$1,Sheet1!$1:$77,ROW(AB68)),1))</f>
        <v/>
      </c>
      <c r="AC68" t="str">
        <f>IF(MOD(COLUMN(AC67),2)=0,LEFT(HLOOKUP(AC$1,Sheet1!$1:$77,ROW(AC68)),9),RIGHT(HLOOKUP(AC$1,Sheet1!$1:$77,ROW(AC68)),1))</f>
        <v/>
      </c>
      <c r="AD68" t="str">
        <f>IF(MOD(COLUMN(AD67),2)=0,LEFT(HLOOKUP(AD$1,Sheet1!$1:$77,ROW(AD68)),9),RIGHT(HLOOKUP(AD$1,Sheet1!$1:$77,ROW(AD68)),1))</f>
        <v/>
      </c>
      <c r="AE68" t="str">
        <f>IF(MOD(COLUMN(AE67),2)=0,LEFT(HLOOKUP(AE$1,Sheet1!$1:$77,ROW(AE68)),9),RIGHT(HLOOKUP(AE$1,Sheet1!$1:$77,ROW(AE68)),1))</f>
        <v/>
      </c>
      <c r="AF68" t="str">
        <f>IF(MOD(COLUMN(AF67),2)=0,LEFT(HLOOKUP(AF$1,Sheet1!$1:$77,ROW(AF68)),9),RIGHT(HLOOKUP(AF$1,Sheet1!$1:$77,ROW(AF68)),1))</f>
        <v>130401601</v>
      </c>
      <c r="AG68" t="str">
        <f>IF(MOD(COLUMN(AG67),2)=0,LEFT(HLOOKUP(AG$1,Sheet1!$1:$77,ROW(AG68)),9),RIGHT(HLOOKUP(AG$1,Sheet1!$1:$77,ROW(AG68)),1))</f>
        <v>4</v>
      </c>
      <c r="AH68" t="str">
        <f>IF(MOD(COLUMN(AH67),2)=0,LEFT(HLOOKUP(AH$1,Sheet1!$1:$77,ROW(AH68)),9),RIGHT(HLOOKUP(AH$1,Sheet1!$1:$77,ROW(AH68)),1))</f>
        <v/>
      </c>
      <c r="AI68" t="str">
        <f>IF(MOD(COLUMN(AI67),2)=0,LEFT(HLOOKUP(AI$1,Sheet1!$1:$77,ROW(AI68)),9),RIGHT(HLOOKUP(AI$1,Sheet1!$1:$77,ROW(AI68)),1))</f>
        <v/>
      </c>
      <c r="AJ68" t="str">
        <f>IF(MOD(COLUMN(AJ67),2)=0,LEFT(HLOOKUP(AJ$1,Sheet1!$1:$77,ROW(AJ68)),9),RIGHT(HLOOKUP(AJ$1,Sheet1!$1:$77,ROW(AJ68)),1))</f>
        <v/>
      </c>
      <c r="AK68" t="str">
        <f>IF(MOD(COLUMN(AK67),2)=0,LEFT(HLOOKUP(AK$1,Sheet1!$1:$77,ROW(AK68)),9),RIGHT(HLOOKUP(AK$1,Sheet1!$1:$77,ROW(AK68)),1))</f>
        <v/>
      </c>
      <c r="AL68" t="str">
        <f>IF(MOD(COLUMN(AL67),2)=0,LEFT(HLOOKUP(AL$1,Sheet1!$1:$77,ROW(AL68)),9),RIGHT(HLOOKUP(AL$1,Sheet1!$1:$77,ROW(AL68)),1))</f>
        <v/>
      </c>
      <c r="AM68" t="str">
        <f>IF(MOD(COLUMN(AM67),2)=0,LEFT(HLOOKUP(AM$1,Sheet1!$1:$77,ROW(AM68)),9),RIGHT(HLOOKUP(AM$1,Sheet1!$1:$77,ROW(AM68)),1))</f>
        <v/>
      </c>
      <c r="AN68" t="str">
        <f>IF(MOD(COLUMN(AN67),2)=0,LEFT(HLOOKUP(AN$1,Sheet1!$1:$77,ROW(AN68)),9),RIGHT(HLOOKUP(AN$1,Sheet1!$1:$77,ROW(AN68)),1))</f>
        <v/>
      </c>
      <c r="AO68" t="str">
        <f>IF(MOD(COLUMN(AO67),2)=0,LEFT(HLOOKUP(AO$1,Sheet1!$1:$77,ROW(AO68)),9),RIGHT(HLOOKUP(AO$1,Sheet1!$1:$77,ROW(AO68)),1))</f>
        <v/>
      </c>
      <c r="AP68" t="str">
        <f>IF(MOD(COLUMN(AP67),2)=0,LEFT(HLOOKUP(AP$1,Sheet1!$1:$77,ROW(AP68)),9),RIGHT(HLOOKUP(AP$1,Sheet1!$1:$77,ROW(AP68)),1))</f>
        <v>130401601</v>
      </c>
      <c r="AQ68" t="str">
        <f>IF(MOD(COLUMN(AQ67),2)=0,LEFT(HLOOKUP(AQ$1,Sheet1!$1:$77,ROW(AQ68)),9),RIGHT(HLOOKUP(AQ$1,Sheet1!$1:$77,ROW(AQ68)),1))</f>
        <v>5</v>
      </c>
      <c r="AR68" t="str">
        <f>IF(MOD(COLUMN(AR67),2)=0,LEFT(HLOOKUP(AR$1,Sheet1!$1:$77,ROW(AR68)),9),RIGHT(HLOOKUP(AR$1,Sheet1!$1:$77,ROW(AR68)),1))</f>
        <v/>
      </c>
      <c r="AS68" t="str">
        <f>IF(MOD(COLUMN(AS67),2)=0,LEFT(HLOOKUP(AS$1,Sheet1!$1:$77,ROW(AS68)),9),RIGHT(HLOOKUP(AS$1,Sheet1!$1:$77,ROW(AS68)),1))</f>
        <v/>
      </c>
      <c r="AT68" t="str">
        <f>IF(MOD(COLUMN(AT67),2)=0,LEFT(HLOOKUP(AT$1,Sheet1!$1:$77,ROW(AT68)),9),RIGHT(HLOOKUP(AT$1,Sheet1!$1:$77,ROW(AT68)),1))</f>
        <v/>
      </c>
      <c r="AU68" t="str">
        <f>IF(MOD(COLUMN(AU67),2)=0,LEFT(HLOOKUP(AU$1,Sheet1!$1:$77,ROW(AU68)),9),RIGHT(HLOOKUP(AU$1,Sheet1!$1:$77,ROW(AU68)),1))</f>
        <v/>
      </c>
      <c r="AV68" t="str">
        <f>IF(MOD(COLUMN(AV67),2)=0,LEFT(HLOOKUP(AV$1,Sheet1!$1:$77,ROW(AV68)),9),RIGHT(HLOOKUP(AV$1,Sheet1!$1:$77,ROW(AV68)),1))</f>
        <v/>
      </c>
      <c r="AW68" t="str">
        <f>IF(MOD(COLUMN(AW67),2)=0,LEFT(HLOOKUP(AW$1,Sheet1!$1:$77,ROW(AW68)),9),RIGHT(HLOOKUP(AW$1,Sheet1!$1:$77,ROW(AW68)),1))</f>
        <v/>
      </c>
      <c r="AX68" t="str">
        <f>IF(MOD(COLUMN(AX67),2)=0,LEFT(HLOOKUP(AX$1,Sheet1!$1:$77,ROW(AX68)),9),RIGHT(HLOOKUP(AX$1,Sheet1!$1:$77,ROW(AX68)),1))</f>
        <v/>
      </c>
      <c r="AY68" t="str">
        <f>IF(MOD(COLUMN(AY67),2)=0,LEFT(HLOOKUP(AY$1,Sheet1!$1:$77,ROW(AY68)),9),RIGHT(HLOOKUP(AY$1,Sheet1!$1:$77,ROW(AY68)),1))</f>
        <v/>
      </c>
    </row>
    <row r="69" spans="1:51" x14ac:dyDescent="0.2">
      <c r="A69">
        <v>68</v>
      </c>
      <c r="B69" t="str">
        <f>IF(MOD(COLUMN(B68),2)=0,LEFT(HLOOKUP(B$1,Sheet1!$1:$77,ROW(B69)),9),RIGHT(HLOOKUP(B$1,Sheet1!$1:$77,ROW(B69)),1))</f>
        <v>180100101</v>
      </c>
      <c r="C69" t="str">
        <f>IF(MOD(COLUMN(C68),2)=0,LEFT(HLOOKUP(C$1,Sheet1!$1:$77,ROW(C69)),9),RIGHT(HLOOKUP(C$1,Sheet1!$1:$77,ROW(C69)),1))</f>
        <v>1</v>
      </c>
      <c r="D69" t="str">
        <f>IF(MOD(COLUMN(D68),2)=0,LEFT(HLOOKUP(D$1,Sheet1!$1:$77,ROW(D69)),9),RIGHT(HLOOKUP(D$1,Sheet1!$1:$77,ROW(D69)),1))</f>
        <v/>
      </c>
      <c r="E69" t="str">
        <f>IF(MOD(COLUMN(E68),2)=0,LEFT(HLOOKUP(E$1,Sheet1!$1:$77,ROW(E69)),9),RIGHT(HLOOKUP(E$1,Sheet1!$1:$77,ROW(E69)),1))</f>
        <v/>
      </c>
      <c r="F69" t="str">
        <f>IF(MOD(COLUMN(F68),2)=0,LEFT(HLOOKUP(F$1,Sheet1!$1:$77,ROW(F69)),9),RIGHT(HLOOKUP(F$1,Sheet1!$1:$77,ROW(F69)),1))</f>
        <v/>
      </c>
      <c r="G69" t="str">
        <f>IF(MOD(COLUMN(G68),2)=0,LEFT(HLOOKUP(G$1,Sheet1!$1:$77,ROW(G69)),9),RIGHT(HLOOKUP(G$1,Sheet1!$1:$77,ROW(G69)),1))</f>
        <v/>
      </c>
      <c r="H69" t="str">
        <f>IF(MOD(COLUMN(H68),2)=0,LEFT(HLOOKUP(H$1,Sheet1!$1:$77,ROW(H69)),9),RIGHT(HLOOKUP(H$1,Sheet1!$1:$77,ROW(H69)),1))</f>
        <v/>
      </c>
      <c r="I69" t="str">
        <f>IF(MOD(COLUMN(I68),2)=0,LEFT(HLOOKUP(I$1,Sheet1!$1:$77,ROW(I69)),9),RIGHT(HLOOKUP(I$1,Sheet1!$1:$77,ROW(I69)),1))</f>
        <v/>
      </c>
      <c r="J69" t="str">
        <f>IF(MOD(COLUMN(J68),2)=0,LEFT(HLOOKUP(J$1,Sheet1!$1:$77,ROW(J69)),9),RIGHT(HLOOKUP(J$1,Sheet1!$1:$77,ROW(J69)),1))</f>
        <v/>
      </c>
      <c r="K69" t="str">
        <f>IF(MOD(COLUMN(K68),2)=0,LEFT(HLOOKUP(K$1,Sheet1!$1:$77,ROW(K69)),9),RIGHT(HLOOKUP(K$1,Sheet1!$1:$77,ROW(K69)),1))</f>
        <v/>
      </c>
      <c r="L69" t="str">
        <f>IF(MOD(COLUMN(L68),2)=0,LEFT(HLOOKUP(L$1,Sheet1!$1:$77,ROW(L69)),9),RIGHT(HLOOKUP(L$1,Sheet1!$1:$77,ROW(L69)),1))</f>
        <v>180100101</v>
      </c>
      <c r="M69" t="str">
        <f>IF(MOD(COLUMN(M68),2)=0,LEFT(HLOOKUP(M$1,Sheet1!$1:$77,ROW(M69)),9),RIGHT(HLOOKUP(M$1,Sheet1!$1:$77,ROW(M69)),1))</f>
        <v>2</v>
      </c>
      <c r="N69" t="str">
        <f>IF(MOD(COLUMN(N68),2)=0,LEFT(HLOOKUP(N$1,Sheet1!$1:$77,ROW(N69)),9),RIGHT(HLOOKUP(N$1,Sheet1!$1:$77,ROW(N69)),1))</f>
        <v/>
      </c>
      <c r="O69" t="str">
        <f>IF(MOD(COLUMN(O68),2)=0,LEFT(HLOOKUP(O$1,Sheet1!$1:$77,ROW(O69)),9),RIGHT(HLOOKUP(O$1,Sheet1!$1:$77,ROW(O69)),1))</f>
        <v/>
      </c>
      <c r="P69" t="str">
        <f>IF(MOD(COLUMN(P68),2)=0,LEFT(HLOOKUP(P$1,Sheet1!$1:$77,ROW(P69)),9),RIGHT(HLOOKUP(P$1,Sheet1!$1:$77,ROW(P69)),1))</f>
        <v/>
      </c>
      <c r="Q69" t="str">
        <f>IF(MOD(COLUMN(Q68),2)=0,LEFT(HLOOKUP(Q$1,Sheet1!$1:$77,ROW(Q69)),9),RIGHT(HLOOKUP(Q$1,Sheet1!$1:$77,ROW(Q69)),1))</f>
        <v/>
      </c>
      <c r="R69" t="str">
        <f>IF(MOD(COLUMN(R68),2)=0,LEFT(HLOOKUP(R$1,Sheet1!$1:$77,ROW(R69)),9),RIGHT(HLOOKUP(R$1,Sheet1!$1:$77,ROW(R69)),1))</f>
        <v/>
      </c>
      <c r="S69" t="str">
        <f>IF(MOD(COLUMN(S68),2)=0,LEFT(HLOOKUP(S$1,Sheet1!$1:$77,ROW(S69)),9),RIGHT(HLOOKUP(S$1,Sheet1!$1:$77,ROW(S69)),1))</f>
        <v/>
      </c>
      <c r="T69" t="str">
        <f>IF(MOD(COLUMN(T68),2)=0,LEFT(HLOOKUP(T$1,Sheet1!$1:$77,ROW(T69)),9),RIGHT(HLOOKUP(T$1,Sheet1!$1:$77,ROW(T69)),1))</f>
        <v/>
      </c>
      <c r="U69" t="str">
        <f>IF(MOD(COLUMN(U68),2)=0,LEFT(HLOOKUP(U$1,Sheet1!$1:$77,ROW(U69)),9),RIGHT(HLOOKUP(U$1,Sheet1!$1:$77,ROW(U69)),1))</f>
        <v/>
      </c>
      <c r="V69" t="str">
        <f>IF(MOD(COLUMN(V68),2)=0,LEFT(HLOOKUP(V$1,Sheet1!$1:$77,ROW(V69)),9),RIGHT(HLOOKUP(V$1,Sheet1!$1:$77,ROW(V69)),1))</f>
        <v>180100101</v>
      </c>
      <c r="W69" t="str">
        <f>IF(MOD(COLUMN(W68),2)=0,LEFT(HLOOKUP(W$1,Sheet1!$1:$77,ROW(W69)),9),RIGHT(HLOOKUP(W$1,Sheet1!$1:$77,ROW(W69)),1))</f>
        <v>3</v>
      </c>
      <c r="X69" t="str">
        <f>IF(MOD(COLUMN(X68),2)=0,LEFT(HLOOKUP(X$1,Sheet1!$1:$77,ROW(X69)),9),RIGHT(HLOOKUP(X$1,Sheet1!$1:$77,ROW(X69)),1))</f>
        <v/>
      </c>
      <c r="Y69" t="str">
        <f>IF(MOD(COLUMN(Y68),2)=0,LEFT(HLOOKUP(Y$1,Sheet1!$1:$77,ROW(Y69)),9),RIGHT(HLOOKUP(Y$1,Sheet1!$1:$77,ROW(Y69)),1))</f>
        <v/>
      </c>
      <c r="Z69" t="str">
        <f>IF(MOD(COLUMN(Z68),2)=0,LEFT(HLOOKUP(Z$1,Sheet1!$1:$77,ROW(Z69)),9),RIGHT(HLOOKUP(Z$1,Sheet1!$1:$77,ROW(Z69)),1))</f>
        <v/>
      </c>
      <c r="AA69" t="str">
        <f>IF(MOD(COLUMN(AA68),2)=0,LEFT(HLOOKUP(AA$1,Sheet1!$1:$77,ROW(AA69)),9),RIGHT(HLOOKUP(AA$1,Sheet1!$1:$77,ROW(AA69)),1))</f>
        <v/>
      </c>
      <c r="AB69" t="str">
        <f>IF(MOD(COLUMN(AB68),2)=0,LEFT(HLOOKUP(AB$1,Sheet1!$1:$77,ROW(AB69)),9),RIGHT(HLOOKUP(AB$1,Sheet1!$1:$77,ROW(AB69)),1))</f>
        <v/>
      </c>
      <c r="AC69" t="str">
        <f>IF(MOD(COLUMN(AC68),2)=0,LEFT(HLOOKUP(AC$1,Sheet1!$1:$77,ROW(AC69)),9),RIGHT(HLOOKUP(AC$1,Sheet1!$1:$77,ROW(AC69)),1))</f>
        <v/>
      </c>
      <c r="AD69" t="str">
        <f>IF(MOD(COLUMN(AD68),2)=0,LEFT(HLOOKUP(AD$1,Sheet1!$1:$77,ROW(AD69)),9),RIGHT(HLOOKUP(AD$1,Sheet1!$1:$77,ROW(AD69)),1))</f>
        <v/>
      </c>
      <c r="AE69" t="str">
        <f>IF(MOD(COLUMN(AE68),2)=0,LEFT(HLOOKUP(AE$1,Sheet1!$1:$77,ROW(AE69)),9),RIGHT(HLOOKUP(AE$1,Sheet1!$1:$77,ROW(AE69)),1))</f>
        <v/>
      </c>
      <c r="AF69" t="str">
        <f>IF(MOD(COLUMN(AF68),2)=0,LEFT(HLOOKUP(AF$1,Sheet1!$1:$77,ROW(AF69)),9),RIGHT(HLOOKUP(AF$1,Sheet1!$1:$77,ROW(AF69)),1))</f>
        <v>180100101</v>
      </c>
      <c r="AG69" t="str">
        <f>IF(MOD(COLUMN(AG68),2)=0,LEFT(HLOOKUP(AG$1,Sheet1!$1:$77,ROW(AG69)),9),RIGHT(HLOOKUP(AG$1,Sheet1!$1:$77,ROW(AG69)),1))</f>
        <v>4</v>
      </c>
      <c r="AH69" t="str">
        <f>IF(MOD(COLUMN(AH68),2)=0,LEFT(HLOOKUP(AH$1,Sheet1!$1:$77,ROW(AH69)),9),RIGHT(HLOOKUP(AH$1,Sheet1!$1:$77,ROW(AH69)),1))</f>
        <v/>
      </c>
      <c r="AI69" t="str">
        <f>IF(MOD(COLUMN(AI68),2)=0,LEFT(HLOOKUP(AI$1,Sheet1!$1:$77,ROW(AI69)),9),RIGHT(HLOOKUP(AI$1,Sheet1!$1:$77,ROW(AI69)),1))</f>
        <v/>
      </c>
      <c r="AJ69" t="str">
        <f>IF(MOD(COLUMN(AJ68),2)=0,LEFT(HLOOKUP(AJ$1,Sheet1!$1:$77,ROW(AJ69)),9),RIGHT(HLOOKUP(AJ$1,Sheet1!$1:$77,ROW(AJ69)),1))</f>
        <v/>
      </c>
      <c r="AK69" t="str">
        <f>IF(MOD(COLUMN(AK68),2)=0,LEFT(HLOOKUP(AK$1,Sheet1!$1:$77,ROW(AK69)),9),RIGHT(HLOOKUP(AK$1,Sheet1!$1:$77,ROW(AK69)),1))</f>
        <v/>
      </c>
      <c r="AL69" t="str">
        <f>IF(MOD(COLUMN(AL68),2)=0,LEFT(HLOOKUP(AL$1,Sheet1!$1:$77,ROW(AL69)),9),RIGHT(HLOOKUP(AL$1,Sheet1!$1:$77,ROW(AL69)),1))</f>
        <v/>
      </c>
      <c r="AM69" t="str">
        <f>IF(MOD(COLUMN(AM68),2)=0,LEFT(HLOOKUP(AM$1,Sheet1!$1:$77,ROW(AM69)),9),RIGHT(HLOOKUP(AM$1,Sheet1!$1:$77,ROW(AM69)),1))</f>
        <v/>
      </c>
      <c r="AN69" t="str">
        <f>IF(MOD(COLUMN(AN68),2)=0,LEFT(HLOOKUP(AN$1,Sheet1!$1:$77,ROW(AN69)),9),RIGHT(HLOOKUP(AN$1,Sheet1!$1:$77,ROW(AN69)),1))</f>
        <v/>
      </c>
      <c r="AO69" t="str">
        <f>IF(MOD(COLUMN(AO68),2)=0,LEFT(HLOOKUP(AO$1,Sheet1!$1:$77,ROW(AO69)),9),RIGHT(HLOOKUP(AO$1,Sheet1!$1:$77,ROW(AO69)),1))</f>
        <v/>
      </c>
      <c r="AP69" t="str">
        <f>IF(MOD(COLUMN(AP68),2)=0,LEFT(HLOOKUP(AP$1,Sheet1!$1:$77,ROW(AP69)),9),RIGHT(HLOOKUP(AP$1,Sheet1!$1:$77,ROW(AP69)),1))</f>
        <v>180100101</v>
      </c>
      <c r="AQ69" t="str">
        <f>IF(MOD(COLUMN(AQ68),2)=0,LEFT(HLOOKUP(AQ$1,Sheet1!$1:$77,ROW(AQ69)),9),RIGHT(HLOOKUP(AQ$1,Sheet1!$1:$77,ROW(AQ69)),1))</f>
        <v>5</v>
      </c>
      <c r="AR69" t="str">
        <f>IF(MOD(COLUMN(AR68),2)=0,LEFT(HLOOKUP(AR$1,Sheet1!$1:$77,ROW(AR69)),9),RIGHT(HLOOKUP(AR$1,Sheet1!$1:$77,ROW(AR69)),1))</f>
        <v/>
      </c>
      <c r="AS69" t="str">
        <f>IF(MOD(COLUMN(AS68),2)=0,LEFT(HLOOKUP(AS$1,Sheet1!$1:$77,ROW(AS69)),9),RIGHT(HLOOKUP(AS$1,Sheet1!$1:$77,ROW(AS69)),1))</f>
        <v/>
      </c>
      <c r="AT69" t="str">
        <f>IF(MOD(COLUMN(AT68),2)=0,LEFT(HLOOKUP(AT$1,Sheet1!$1:$77,ROW(AT69)),9),RIGHT(HLOOKUP(AT$1,Sheet1!$1:$77,ROW(AT69)),1))</f>
        <v/>
      </c>
      <c r="AU69" t="str">
        <f>IF(MOD(COLUMN(AU68),2)=0,LEFT(HLOOKUP(AU$1,Sheet1!$1:$77,ROW(AU69)),9),RIGHT(HLOOKUP(AU$1,Sheet1!$1:$77,ROW(AU69)),1))</f>
        <v/>
      </c>
      <c r="AV69" t="str">
        <f>IF(MOD(COLUMN(AV68),2)=0,LEFT(HLOOKUP(AV$1,Sheet1!$1:$77,ROW(AV69)),9),RIGHT(HLOOKUP(AV$1,Sheet1!$1:$77,ROW(AV69)),1))</f>
        <v/>
      </c>
      <c r="AW69" t="str">
        <f>IF(MOD(COLUMN(AW68),2)=0,LEFT(HLOOKUP(AW$1,Sheet1!$1:$77,ROW(AW69)),9),RIGHT(HLOOKUP(AW$1,Sheet1!$1:$77,ROW(AW69)),1))</f>
        <v/>
      </c>
      <c r="AX69" t="str">
        <f>IF(MOD(COLUMN(AX68),2)=0,LEFT(HLOOKUP(AX$1,Sheet1!$1:$77,ROW(AX69)),9),RIGHT(HLOOKUP(AX$1,Sheet1!$1:$77,ROW(AX69)),1))</f>
        <v/>
      </c>
      <c r="AY69" t="str">
        <f>IF(MOD(COLUMN(AY68),2)=0,LEFT(HLOOKUP(AY$1,Sheet1!$1:$77,ROW(AY69)),9),RIGHT(HLOOKUP(AY$1,Sheet1!$1:$77,ROW(AY69)),1))</f>
        <v/>
      </c>
    </row>
    <row r="70" spans="1:51" x14ac:dyDescent="0.2">
      <c r="A70">
        <v>69</v>
      </c>
      <c r="B70" t="str">
        <f>IF(MOD(COLUMN(B69),2)=0,LEFT(HLOOKUP(B$1,Sheet1!$1:$77,ROW(B70)),9),RIGHT(HLOOKUP(B$1,Sheet1!$1:$77,ROW(B70)),1))</f>
        <v>180100201</v>
      </c>
      <c r="C70" t="str">
        <f>IF(MOD(COLUMN(C69),2)=0,LEFT(HLOOKUP(C$1,Sheet1!$1:$77,ROW(C70)),9),RIGHT(HLOOKUP(C$1,Sheet1!$1:$77,ROW(C70)),1))</f>
        <v>1</v>
      </c>
      <c r="D70" t="str">
        <f>IF(MOD(COLUMN(D69),2)=0,LEFT(HLOOKUP(D$1,Sheet1!$1:$77,ROW(D70)),9),RIGHT(HLOOKUP(D$1,Sheet1!$1:$77,ROW(D70)),1))</f>
        <v/>
      </c>
      <c r="E70" t="str">
        <f>IF(MOD(COLUMN(E69),2)=0,LEFT(HLOOKUP(E$1,Sheet1!$1:$77,ROW(E70)),9),RIGHT(HLOOKUP(E$1,Sheet1!$1:$77,ROW(E70)),1))</f>
        <v/>
      </c>
      <c r="F70" t="str">
        <f>IF(MOD(COLUMN(F69),2)=0,LEFT(HLOOKUP(F$1,Sheet1!$1:$77,ROW(F70)),9),RIGHT(HLOOKUP(F$1,Sheet1!$1:$77,ROW(F70)),1))</f>
        <v/>
      </c>
      <c r="G70" t="str">
        <f>IF(MOD(COLUMN(G69),2)=0,LEFT(HLOOKUP(G$1,Sheet1!$1:$77,ROW(G70)),9),RIGHT(HLOOKUP(G$1,Sheet1!$1:$77,ROW(G70)),1))</f>
        <v/>
      </c>
      <c r="H70" t="str">
        <f>IF(MOD(COLUMN(H69),2)=0,LEFT(HLOOKUP(H$1,Sheet1!$1:$77,ROW(H70)),9),RIGHT(HLOOKUP(H$1,Sheet1!$1:$77,ROW(H70)),1))</f>
        <v/>
      </c>
      <c r="I70" t="str">
        <f>IF(MOD(COLUMN(I69),2)=0,LEFT(HLOOKUP(I$1,Sheet1!$1:$77,ROW(I70)),9),RIGHT(HLOOKUP(I$1,Sheet1!$1:$77,ROW(I70)),1))</f>
        <v/>
      </c>
      <c r="J70" t="str">
        <f>IF(MOD(COLUMN(J69),2)=0,LEFT(HLOOKUP(J$1,Sheet1!$1:$77,ROW(J70)),9),RIGHT(HLOOKUP(J$1,Sheet1!$1:$77,ROW(J70)),1))</f>
        <v/>
      </c>
      <c r="K70" t="str">
        <f>IF(MOD(COLUMN(K69),2)=0,LEFT(HLOOKUP(K$1,Sheet1!$1:$77,ROW(K70)),9),RIGHT(HLOOKUP(K$1,Sheet1!$1:$77,ROW(K70)),1))</f>
        <v/>
      </c>
      <c r="L70" t="str">
        <f>IF(MOD(COLUMN(L69),2)=0,LEFT(HLOOKUP(L$1,Sheet1!$1:$77,ROW(L70)),9),RIGHT(HLOOKUP(L$1,Sheet1!$1:$77,ROW(L70)),1))</f>
        <v>180100201</v>
      </c>
      <c r="M70" t="str">
        <f>IF(MOD(COLUMN(M69),2)=0,LEFT(HLOOKUP(M$1,Sheet1!$1:$77,ROW(M70)),9),RIGHT(HLOOKUP(M$1,Sheet1!$1:$77,ROW(M70)),1))</f>
        <v>2</v>
      </c>
      <c r="N70" t="str">
        <f>IF(MOD(COLUMN(N69),2)=0,LEFT(HLOOKUP(N$1,Sheet1!$1:$77,ROW(N70)),9),RIGHT(HLOOKUP(N$1,Sheet1!$1:$77,ROW(N70)),1))</f>
        <v/>
      </c>
      <c r="O70" t="str">
        <f>IF(MOD(COLUMN(O69),2)=0,LEFT(HLOOKUP(O$1,Sheet1!$1:$77,ROW(O70)),9),RIGHT(HLOOKUP(O$1,Sheet1!$1:$77,ROW(O70)),1))</f>
        <v/>
      </c>
      <c r="P70" t="str">
        <f>IF(MOD(COLUMN(P69),2)=0,LEFT(HLOOKUP(P$1,Sheet1!$1:$77,ROW(P70)),9),RIGHT(HLOOKUP(P$1,Sheet1!$1:$77,ROW(P70)),1))</f>
        <v/>
      </c>
      <c r="Q70" t="str">
        <f>IF(MOD(COLUMN(Q69),2)=0,LEFT(HLOOKUP(Q$1,Sheet1!$1:$77,ROW(Q70)),9),RIGHT(HLOOKUP(Q$1,Sheet1!$1:$77,ROW(Q70)),1))</f>
        <v/>
      </c>
      <c r="R70" t="str">
        <f>IF(MOD(COLUMN(R69),2)=0,LEFT(HLOOKUP(R$1,Sheet1!$1:$77,ROW(R70)),9),RIGHT(HLOOKUP(R$1,Sheet1!$1:$77,ROW(R70)),1))</f>
        <v/>
      </c>
      <c r="S70" t="str">
        <f>IF(MOD(COLUMN(S69),2)=0,LEFT(HLOOKUP(S$1,Sheet1!$1:$77,ROW(S70)),9),RIGHT(HLOOKUP(S$1,Sheet1!$1:$77,ROW(S70)),1))</f>
        <v/>
      </c>
      <c r="T70" t="str">
        <f>IF(MOD(COLUMN(T69),2)=0,LEFT(HLOOKUP(T$1,Sheet1!$1:$77,ROW(T70)),9),RIGHT(HLOOKUP(T$1,Sheet1!$1:$77,ROW(T70)),1))</f>
        <v/>
      </c>
      <c r="U70" t="str">
        <f>IF(MOD(COLUMN(U69),2)=0,LEFT(HLOOKUP(U$1,Sheet1!$1:$77,ROW(U70)),9),RIGHT(HLOOKUP(U$1,Sheet1!$1:$77,ROW(U70)),1))</f>
        <v/>
      </c>
      <c r="V70" t="str">
        <f>IF(MOD(COLUMN(V69),2)=0,LEFT(HLOOKUP(V$1,Sheet1!$1:$77,ROW(V70)),9),RIGHT(HLOOKUP(V$1,Sheet1!$1:$77,ROW(V70)),1))</f>
        <v>180100201</v>
      </c>
      <c r="W70" t="str">
        <f>IF(MOD(COLUMN(W69),2)=0,LEFT(HLOOKUP(W$1,Sheet1!$1:$77,ROW(W70)),9),RIGHT(HLOOKUP(W$1,Sheet1!$1:$77,ROW(W70)),1))</f>
        <v>3</v>
      </c>
      <c r="X70" t="str">
        <f>IF(MOD(COLUMN(X69),2)=0,LEFT(HLOOKUP(X$1,Sheet1!$1:$77,ROW(X70)),9),RIGHT(HLOOKUP(X$1,Sheet1!$1:$77,ROW(X70)),1))</f>
        <v/>
      </c>
      <c r="Y70" t="str">
        <f>IF(MOD(COLUMN(Y69),2)=0,LEFT(HLOOKUP(Y$1,Sheet1!$1:$77,ROW(Y70)),9),RIGHT(HLOOKUP(Y$1,Sheet1!$1:$77,ROW(Y70)),1))</f>
        <v/>
      </c>
      <c r="Z70" t="str">
        <f>IF(MOD(COLUMN(Z69),2)=0,LEFT(HLOOKUP(Z$1,Sheet1!$1:$77,ROW(Z70)),9),RIGHT(HLOOKUP(Z$1,Sheet1!$1:$77,ROW(Z70)),1))</f>
        <v/>
      </c>
      <c r="AA70" t="str">
        <f>IF(MOD(COLUMN(AA69),2)=0,LEFT(HLOOKUP(AA$1,Sheet1!$1:$77,ROW(AA70)),9),RIGHT(HLOOKUP(AA$1,Sheet1!$1:$77,ROW(AA70)),1))</f>
        <v/>
      </c>
      <c r="AB70" t="str">
        <f>IF(MOD(COLUMN(AB69),2)=0,LEFT(HLOOKUP(AB$1,Sheet1!$1:$77,ROW(AB70)),9),RIGHT(HLOOKUP(AB$1,Sheet1!$1:$77,ROW(AB70)),1))</f>
        <v/>
      </c>
      <c r="AC70" t="str">
        <f>IF(MOD(COLUMN(AC69),2)=0,LEFT(HLOOKUP(AC$1,Sheet1!$1:$77,ROW(AC70)),9),RIGHT(HLOOKUP(AC$1,Sheet1!$1:$77,ROW(AC70)),1))</f>
        <v/>
      </c>
      <c r="AD70" t="str">
        <f>IF(MOD(COLUMN(AD69),2)=0,LEFT(HLOOKUP(AD$1,Sheet1!$1:$77,ROW(AD70)),9),RIGHT(HLOOKUP(AD$1,Sheet1!$1:$77,ROW(AD70)),1))</f>
        <v/>
      </c>
      <c r="AE70" t="str">
        <f>IF(MOD(COLUMN(AE69),2)=0,LEFT(HLOOKUP(AE$1,Sheet1!$1:$77,ROW(AE70)),9),RIGHT(HLOOKUP(AE$1,Sheet1!$1:$77,ROW(AE70)),1))</f>
        <v/>
      </c>
      <c r="AF70" t="str">
        <f>IF(MOD(COLUMN(AF69),2)=0,LEFT(HLOOKUP(AF$1,Sheet1!$1:$77,ROW(AF70)),9),RIGHT(HLOOKUP(AF$1,Sheet1!$1:$77,ROW(AF70)),1))</f>
        <v>180100201</v>
      </c>
      <c r="AG70" t="str">
        <f>IF(MOD(COLUMN(AG69),2)=0,LEFT(HLOOKUP(AG$1,Sheet1!$1:$77,ROW(AG70)),9),RIGHT(HLOOKUP(AG$1,Sheet1!$1:$77,ROW(AG70)),1))</f>
        <v>4</v>
      </c>
      <c r="AH70" t="str">
        <f>IF(MOD(COLUMN(AH69),2)=0,LEFT(HLOOKUP(AH$1,Sheet1!$1:$77,ROW(AH70)),9),RIGHT(HLOOKUP(AH$1,Sheet1!$1:$77,ROW(AH70)),1))</f>
        <v/>
      </c>
      <c r="AI70" t="str">
        <f>IF(MOD(COLUMN(AI69),2)=0,LEFT(HLOOKUP(AI$1,Sheet1!$1:$77,ROW(AI70)),9),RIGHT(HLOOKUP(AI$1,Sheet1!$1:$77,ROW(AI70)),1))</f>
        <v/>
      </c>
      <c r="AJ70" t="str">
        <f>IF(MOD(COLUMN(AJ69),2)=0,LEFT(HLOOKUP(AJ$1,Sheet1!$1:$77,ROW(AJ70)),9),RIGHT(HLOOKUP(AJ$1,Sheet1!$1:$77,ROW(AJ70)),1))</f>
        <v/>
      </c>
      <c r="AK70" t="str">
        <f>IF(MOD(COLUMN(AK69),2)=0,LEFT(HLOOKUP(AK$1,Sheet1!$1:$77,ROW(AK70)),9),RIGHT(HLOOKUP(AK$1,Sheet1!$1:$77,ROW(AK70)),1))</f>
        <v/>
      </c>
      <c r="AL70" t="str">
        <f>IF(MOD(COLUMN(AL69),2)=0,LEFT(HLOOKUP(AL$1,Sheet1!$1:$77,ROW(AL70)),9),RIGHT(HLOOKUP(AL$1,Sheet1!$1:$77,ROW(AL70)),1))</f>
        <v/>
      </c>
      <c r="AM70" t="str">
        <f>IF(MOD(COLUMN(AM69),2)=0,LEFT(HLOOKUP(AM$1,Sheet1!$1:$77,ROW(AM70)),9),RIGHT(HLOOKUP(AM$1,Sheet1!$1:$77,ROW(AM70)),1))</f>
        <v/>
      </c>
      <c r="AN70" t="str">
        <f>IF(MOD(COLUMN(AN69),2)=0,LEFT(HLOOKUP(AN$1,Sheet1!$1:$77,ROW(AN70)),9),RIGHT(HLOOKUP(AN$1,Sheet1!$1:$77,ROW(AN70)),1))</f>
        <v/>
      </c>
      <c r="AO70" t="str">
        <f>IF(MOD(COLUMN(AO69),2)=0,LEFT(HLOOKUP(AO$1,Sheet1!$1:$77,ROW(AO70)),9),RIGHT(HLOOKUP(AO$1,Sheet1!$1:$77,ROW(AO70)),1))</f>
        <v/>
      </c>
      <c r="AP70" t="str">
        <f>IF(MOD(COLUMN(AP69),2)=0,LEFT(HLOOKUP(AP$1,Sheet1!$1:$77,ROW(AP70)),9),RIGHT(HLOOKUP(AP$1,Sheet1!$1:$77,ROW(AP70)),1))</f>
        <v>180100201</v>
      </c>
      <c r="AQ70" t="str">
        <f>IF(MOD(COLUMN(AQ69),2)=0,LEFT(HLOOKUP(AQ$1,Sheet1!$1:$77,ROW(AQ70)),9),RIGHT(HLOOKUP(AQ$1,Sheet1!$1:$77,ROW(AQ70)),1))</f>
        <v>5</v>
      </c>
      <c r="AR70" t="str">
        <f>IF(MOD(COLUMN(AR69),2)=0,LEFT(HLOOKUP(AR$1,Sheet1!$1:$77,ROW(AR70)),9),RIGHT(HLOOKUP(AR$1,Sheet1!$1:$77,ROW(AR70)),1))</f>
        <v/>
      </c>
      <c r="AS70" t="str">
        <f>IF(MOD(COLUMN(AS69),2)=0,LEFT(HLOOKUP(AS$1,Sheet1!$1:$77,ROW(AS70)),9),RIGHT(HLOOKUP(AS$1,Sheet1!$1:$77,ROW(AS70)),1))</f>
        <v/>
      </c>
      <c r="AT70" t="str">
        <f>IF(MOD(COLUMN(AT69),2)=0,LEFT(HLOOKUP(AT$1,Sheet1!$1:$77,ROW(AT70)),9),RIGHT(HLOOKUP(AT$1,Sheet1!$1:$77,ROW(AT70)),1))</f>
        <v/>
      </c>
      <c r="AU70" t="str">
        <f>IF(MOD(COLUMN(AU69),2)=0,LEFT(HLOOKUP(AU$1,Sheet1!$1:$77,ROW(AU70)),9),RIGHT(HLOOKUP(AU$1,Sheet1!$1:$77,ROW(AU70)),1))</f>
        <v/>
      </c>
      <c r="AV70" t="str">
        <f>IF(MOD(COLUMN(AV69),2)=0,LEFT(HLOOKUP(AV$1,Sheet1!$1:$77,ROW(AV70)),9),RIGHT(HLOOKUP(AV$1,Sheet1!$1:$77,ROW(AV70)),1))</f>
        <v/>
      </c>
      <c r="AW70" t="str">
        <f>IF(MOD(COLUMN(AW69),2)=0,LEFT(HLOOKUP(AW$1,Sheet1!$1:$77,ROW(AW70)),9),RIGHT(HLOOKUP(AW$1,Sheet1!$1:$77,ROW(AW70)),1))</f>
        <v/>
      </c>
      <c r="AX70" t="str">
        <f>IF(MOD(COLUMN(AX69),2)=0,LEFT(HLOOKUP(AX$1,Sheet1!$1:$77,ROW(AX70)),9),RIGHT(HLOOKUP(AX$1,Sheet1!$1:$77,ROW(AX70)),1))</f>
        <v/>
      </c>
      <c r="AY70" t="str">
        <f>IF(MOD(COLUMN(AY69),2)=0,LEFT(HLOOKUP(AY$1,Sheet1!$1:$77,ROW(AY70)),9),RIGHT(HLOOKUP(AY$1,Sheet1!$1:$77,ROW(AY70)),1))</f>
        <v/>
      </c>
    </row>
    <row r="71" spans="1:51" x14ac:dyDescent="0.2">
      <c r="A71">
        <v>70</v>
      </c>
      <c r="B71" t="str">
        <f>IF(MOD(COLUMN(B70),2)=0,LEFT(HLOOKUP(B$1,Sheet1!$1:$77,ROW(B71)),9),RIGHT(HLOOKUP(B$1,Sheet1!$1:$77,ROW(B71)),1))</f>
        <v>180100301</v>
      </c>
      <c r="C71" t="str">
        <f>IF(MOD(COLUMN(C70),2)=0,LEFT(HLOOKUP(C$1,Sheet1!$1:$77,ROW(C71)),9),RIGHT(HLOOKUP(C$1,Sheet1!$1:$77,ROW(C71)),1))</f>
        <v>1</v>
      </c>
      <c r="D71" t="str">
        <f>IF(MOD(COLUMN(D70),2)=0,LEFT(HLOOKUP(D$1,Sheet1!$1:$77,ROW(D71)),9),RIGHT(HLOOKUP(D$1,Sheet1!$1:$77,ROW(D71)),1))</f>
        <v/>
      </c>
      <c r="E71" t="str">
        <f>IF(MOD(COLUMN(E70),2)=0,LEFT(HLOOKUP(E$1,Sheet1!$1:$77,ROW(E71)),9),RIGHT(HLOOKUP(E$1,Sheet1!$1:$77,ROW(E71)),1))</f>
        <v/>
      </c>
      <c r="F71" t="str">
        <f>IF(MOD(COLUMN(F70),2)=0,LEFT(HLOOKUP(F$1,Sheet1!$1:$77,ROW(F71)),9),RIGHT(HLOOKUP(F$1,Sheet1!$1:$77,ROW(F71)),1))</f>
        <v/>
      </c>
      <c r="G71" t="str">
        <f>IF(MOD(COLUMN(G70),2)=0,LEFT(HLOOKUP(G$1,Sheet1!$1:$77,ROW(G71)),9),RIGHT(HLOOKUP(G$1,Sheet1!$1:$77,ROW(G71)),1))</f>
        <v/>
      </c>
      <c r="H71" t="str">
        <f>IF(MOD(COLUMN(H70),2)=0,LEFT(HLOOKUP(H$1,Sheet1!$1:$77,ROW(H71)),9),RIGHT(HLOOKUP(H$1,Sheet1!$1:$77,ROW(H71)),1))</f>
        <v/>
      </c>
      <c r="I71" t="str">
        <f>IF(MOD(COLUMN(I70),2)=0,LEFT(HLOOKUP(I$1,Sheet1!$1:$77,ROW(I71)),9),RIGHT(HLOOKUP(I$1,Sheet1!$1:$77,ROW(I71)),1))</f>
        <v/>
      </c>
      <c r="J71" t="str">
        <f>IF(MOD(COLUMN(J70),2)=0,LEFT(HLOOKUP(J$1,Sheet1!$1:$77,ROW(J71)),9),RIGHT(HLOOKUP(J$1,Sheet1!$1:$77,ROW(J71)),1))</f>
        <v/>
      </c>
      <c r="K71" t="str">
        <f>IF(MOD(COLUMN(K70),2)=0,LEFT(HLOOKUP(K$1,Sheet1!$1:$77,ROW(K71)),9),RIGHT(HLOOKUP(K$1,Sheet1!$1:$77,ROW(K71)),1))</f>
        <v/>
      </c>
      <c r="L71" t="str">
        <f>IF(MOD(COLUMN(L70),2)=0,LEFT(HLOOKUP(L$1,Sheet1!$1:$77,ROW(L71)),9),RIGHT(HLOOKUP(L$1,Sheet1!$1:$77,ROW(L71)),1))</f>
        <v>180100301</v>
      </c>
      <c r="M71" t="str">
        <f>IF(MOD(COLUMN(M70),2)=0,LEFT(HLOOKUP(M$1,Sheet1!$1:$77,ROW(M71)),9),RIGHT(HLOOKUP(M$1,Sheet1!$1:$77,ROW(M71)),1))</f>
        <v>2</v>
      </c>
      <c r="N71" t="str">
        <f>IF(MOD(COLUMN(N70),2)=0,LEFT(HLOOKUP(N$1,Sheet1!$1:$77,ROW(N71)),9),RIGHT(HLOOKUP(N$1,Sheet1!$1:$77,ROW(N71)),1))</f>
        <v/>
      </c>
      <c r="O71" t="str">
        <f>IF(MOD(COLUMN(O70),2)=0,LEFT(HLOOKUP(O$1,Sheet1!$1:$77,ROW(O71)),9),RIGHT(HLOOKUP(O$1,Sheet1!$1:$77,ROW(O71)),1))</f>
        <v/>
      </c>
      <c r="P71" t="str">
        <f>IF(MOD(COLUMN(P70),2)=0,LEFT(HLOOKUP(P$1,Sheet1!$1:$77,ROW(P71)),9),RIGHT(HLOOKUP(P$1,Sheet1!$1:$77,ROW(P71)),1))</f>
        <v/>
      </c>
      <c r="Q71" t="str">
        <f>IF(MOD(COLUMN(Q70),2)=0,LEFT(HLOOKUP(Q$1,Sheet1!$1:$77,ROW(Q71)),9),RIGHT(HLOOKUP(Q$1,Sheet1!$1:$77,ROW(Q71)),1))</f>
        <v/>
      </c>
      <c r="R71" t="str">
        <f>IF(MOD(COLUMN(R70),2)=0,LEFT(HLOOKUP(R$1,Sheet1!$1:$77,ROW(R71)),9),RIGHT(HLOOKUP(R$1,Sheet1!$1:$77,ROW(R71)),1))</f>
        <v/>
      </c>
      <c r="S71" t="str">
        <f>IF(MOD(COLUMN(S70),2)=0,LEFT(HLOOKUP(S$1,Sheet1!$1:$77,ROW(S71)),9),RIGHT(HLOOKUP(S$1,Sheet1!$1:$77,ROW(S71)),1))</f>
        <v/>
      </c>
      <c r="T71" t="str">
        <f>IF(MOD(COLUMN(T70),2)=0,LEFT(HLOOKUP(T$1,Sheet1!$1:$77,ROW(T71)),9),RIGHT(HLOOKUP(T$1,Sheet1!$1:$77,ROW(T71)),1))</f>
        <v/>
      </c>
      <c r="U71" t="str">
        <f>IF(MOD(COLUMN(U70),2)=0,LEFT(HLOOKUP(U$1,Sheet1!$1:$77,ROW(U71)),9),RIGHT(HLOOKUP(U$1,Sheet1!$1:$77,ROW(U71)),1))</f>
        <v/>
      </c>
      <c r="V71" t="str">
        <f>IF(MOD(COLUMN(V70),2)=0,LEFT(HLOOKUP(V$1,Sheet1!$1:$77,ROW(V71)),9),RIGHT(HLOOKUP(V$1,Sheet1!$1:$77,ROW(V71)),1))</f>
        <v>180100301</v>
      </c>
      <c r="W71" t="str">
        <f>IF(MOD(COLUMN(W70),2)=0,LEFT(HLOOKUP(W$1,Sheet1!$1:$77,ROW(W71)),9),RIGHT(HLOOKUP(W$1,Sheet1!$1:$77,ROW(W71)),1))</f>
        <v>3</v>
      </c>
      <c r="X71" t="str">
        <f>IF(MOD(COLUMN(X70),2)=0,LEFT(HLOOKUP(X$1,Sheet1!$1:$77,ROW(X71)),9),RIGHT(HLOOKUP(X$1,Sheet1!$1:$77,ROW(X71)),1))</f>
        <v/>
      </c>
      <c r="Y71" t="str">
        <f>IF(MOD(COLUMN(Y70),2)=0,LEFT(HLOOKUP(Y$1,Sheet1!$1:$77,ROW(Y71)),9),RIGHT(HLOOKUP(Y$1,Sheet1!$1:$77,ROW(Y71)),1))</f>
        <v/>
      </c>
      <c r="Z71" t="str">
        <f>IF(MOD(COLUMN(Z70),2)=0,LEFT(HLOOKUP(Z$1,Sheet1!$1:$77,ROW(Z71)),9),RIGHT(HLOOKUP(Z$1,Sheet1!$1:$77,ROW(Z71)),1))</f>
        <v/>
      </c>
      <c r="AA71" t="str">
        <f>IF(MOD(COLUMN(AA70),2)=0,LEFT(HLOOKUP(AA$1,Sheet1!$1:$77,ROW(AA71)),9),RIGHT(HLOOKUP(AA$1,Sheet1!$1:$77,ROW(AA71)),1))</f>
        <v/>
      </c>
      <c r="AB71" t="str">
        <f>IF(MOD(COLUMN(AB70),2)=0,LEFT(HLOOKUP(AB$1,Sheet1!$1:$77,ROW(AB71)),9),RIGHT(HLOOKUP(AB$1,Sheet1!$1:$77,ROW(AB71)),1))</f>
        <v/>
      </c>
      <c r="AC71" t="str">
        <f>IF(MOD(COLUMN(AC70),2)=0,LEFT(HLOOKUP(AC$1,Sheet1!$1:$77,ROW(AC71)),9),RIGHT(HLOOKUP(AC$1,Sheet1!$1:$77,ROW(AC71)),1))</f>
        <v/>
      </c>
      <c r="AD71" t="str">
        <f>IF(MOD(COLUMN(AD70),2)=0,LEFT(HLOOKUP(AD$1,Sheet1!$1:$77,ROW(AD71)),9),RIGHT(HLOOKUP(AD$1,Sheet1!$1:$77,ROW(AD71)),1))</f>
        <v/>
      </c>
      <c r="AE71" t="str">
        <f>IF(MOD(COLUMN(AE70),2)=0,LEFT(HLOOKUP(AE$1,Sheet1!$1:$77,ROW(AE71)),9),RIGHT(HLOOKUP(AE$1,Sheet1!$1:$77,ROW(AE71)),1))</f>
        <v/>
      </c>
      <c r="AF71" t="str">
        <f>IF(MOD(COLUMN(AF70),2)=0,LEFT(HLOOKUP(AF$1,Sheet1!$1:$77,ROW(AF71)),9),RIGHT(HLOOKUP(AF$1,Sheet1!$1:$77,ROW(AF71)),1))</f>
        <v>180100301</v>
      </c>
      <c r="AG71" t="str">
        <f>IF(MOD(COLUMN(AG70),2)=0,LEFT(HLOOKUP(AG$1,Sheet1!$1:$77,ROW(AG71)),9),RIGHT(HLOOKUP(AG$1,Sheet1!$1:$77,ROW(AG71)),1))</f>
        <v>4</v>
      </c>
      <c r="AH71" t="str">
        <f>IF(MOD(COLUMN(AH70),2)=0,LEFT(HLOOKUP(AH$1,Sheet1!$1:$77,ROW(AH71)),9),RIGHT(HLOOKUP(AH$1,Sheet1!$1:$77,ROW(AH71)),1))</f>
        <v/>
      </c>
      <c r="AI71" t="str">
        <f>IF(MOD(COLUMN(AI70),2)=0,LEFT(HLOOKUP(AI$1,Sheet1!$1:$77,ROW(AI71)),9),RIGHT(HLOOKUP(AI$1,Sheet1!$1:$77,ROW(AI71)),1))</f>
        <v/>
      </c>
      <c r="AJ71" t="str">
        <f>IF(MOD(COLUMN(AJ70),2)=0,LEFT(HLOOKUP(AJ$1,Sheet1!$1:$77,ROW(AJ71)),9),RIGHT(HLOOKUP(AJ$1,Sheet1!$1:$77,ROW(AJ71)),1))</f>
        <v/>
      </c>
      <c r="AK71" t="str">
        <f>IF(MOD(COLUMN(AK70),2)=0,LEFT(HLOOKUP(AK$1,Sheet1!$1:$77,ROW(AK71)),9),RIGHT(HLOOKUP(AK$1,Sheet1!$1:$77,ROW(AK71)),1))</f>
        <v/>
      </c>
      <c r="AL71" t="str">
        <f>IF(MOD(COLUMN(AL70),2)=0,LEFT(HLOOKUP(AL$1,Sheet1!$1:$77,ROW(AL71)),9),RIGHT(HLOOKUP(AL$1,Sheet1!$1:$77,ROW(AL71)),1))</f>
        <v/>
      </c>
      <c r="AM71" t="str">
        <f>IF(MOD(COLUMN(AM70),2)=0,LEFT(HLOOKUP(AM$1,Sheet1!$1:$77,ROW(AM71)),9),RIGHT(HLOOKUP(AM$1,Sheet1!$1:$77,ROW(AM71)),1))</f>
        <v/>
      </c>
      <c r="AN71" t="str">
        <f>IF(MOD(COLUMN(AN70),2)=0,LEFT(HLOOKUP(AN$1,Sheet1!$1:$77,ROW(AN71)),9),RIGHT(HLOOKUP(AN$1,Sheet1!$1:$77,ROW(AN71)),1))</f>
        <v/>
      </c>
      <c r="AO71" t="str">
        <f>IF(MOD(COLUMN(AO70),2)=0,LEFT(HLOOKUP(AO$1,Sheet1!$1:$77,ROW(AO71)),9),RIGHT(HLOOKUP(AO$1,Sheet1!$1:$77,ROW(AO71)),1))</f>
        <v/>
      </c>
      <c r="AP71" t="str">
        <f>IF(MOD(COLUMN(AP70),2)=0,LEFT(HLOOKUP(AP$1,Sheet1!$1:$77,ROW(AP71)),9),RIGHT(HLOOKUP(AP$1,Sheet1!$1:$77,ROW(AP71)),1))</f>
        <v>180100301</v>
      </c>
      <c r="AQ71" t="str">
        <f>IF(MOD(COLUMN(AQ70),2)=0,LEFT(HLOOKUP(AQ$1,Sheet1!$1:$77,ROW(AQ71)),9),RIGHT(HLOOKUP(AQ$1,Sheet1!$1:$77,ROW(AQ71)),1))</f>
        <v>5</v>
      </c>
      <c r="AR71" t="str">
        <f>IF(MOD(COLUMN(AR70),2)=0,LEFT(HLOOKUP(AR$1,Sheet1!$1:$77,ROW(AR71)),9),RIGHT(HLOOKUP(AR$1,Sheet1!$1:$77,ROW(AR71)),1))</f>
        <v/>
      </c>
      <c r="AS71" t="str">
        <f>IF(MOD(COLUMN(AS70),2)=0,LEFT(HLOOKUP(AS$1,Sheet1!$1:$77,ROW(AS71)),9),RIGHT(HLOOKUP(AS$1,Sheet1!$1:$77,ROW(AS71)),1))</f>
        <v/>
      </c>
      <c r="AT71" t="str">
        <f>IF(MOD(COLUMN(AT70),2)=0,LEFT(HLOOKUP(AT$1,Sheet1!$1:$77,ROW(AT71)),9),RIGHT(HLOOKUP(AT$1,Sheet1!$1:$77,ROW(AT71)),1))</f>
        <v/>
      </c>
      <c r="AU71" t="str">
        <f>IF(MOD(COLUMN(AU70),2)=0,LEFT(HLOOKUP(AU$1,Sheet1!$1:$77,ROW(AU71)),9),RIGHT(HLOOKUP(AU$1,Sheet1!$1:$77,ROW(AU71)),1))</f>
        <v/>
      </c>
      <c r="AV71" t="str">
        <f>IF(MOD(COLUMN(AV70),2)=0,LEFT(HLOOKUP(AV$1,Sheet1!$1:$77,ROW(AV71)),9),RIGHT(HLOOKUP(AV$1,Sheet1!$1:$77,ROW(AV71)),1))</f>
        <v/>
      </c>
      <c r="AW71" t="str">
        <f>IF(MOD(COLUMN(AW70),2)=0,LEFT(HLOOKUP(AW$1,Sheet1!$1:$77,ROW(AW71)),9),RIGHT(HLOOKUP(AW$1,Sheet1!$1:$77,ROW(AW71)),1))</f>
        <v/>
      </c>
      <c r="AX71" t="str">
        <f>IF(MOD(COLUMN(AX70),2)=0,LEFT(HLOOKUP(AX$1,Sheet1!$1:$77,ROW(AX71)),9),RIGHT(HLOOKUP(AX$1,Sheet1!$1:$77,ROW(AX71)),1))</f>
        <v/>
      </c>
      <c r="AY71" t="str">
        <f>IF(MOD(COLUMN(AY70),2)=0,LEFT(HLOOKUP(AY$1,Sheet1!$1:$77,ROW(AY71)),9),RIGHT(HLOOKUP(AY$1,Sheet1!$1:$77,ROW(AY71)),1))</f>
        <v/>
      </c>
    </row>
    <row r="72" spans="1:51" x14ac:dyDescent="0.2">
      <c r="A72">
        <v>71</v>
      </c>
      <c r="B72" t="str">
        <f>IF(MOD(COLUMN(B71),2)=0,LEFT(HLOOKUP(B$1,Sheet1!$1:$77,ROW(B72)),9),RIGHT(HLOOKUP(B$1,Sheet1!$1:$77,ROW(B72)),1))</f>
        <v>180100601</v>
      </c>
      <c r="C72" t="str">
        <f>IF(MOD(COLUMN(C71),2)=0,LEFT(HLOOKUP(C$1,Sheet1!$1:$77,ROW(C72)),9),RIGHT(HLOOKUP(C$1,Sheet1!$1:$77,ROW(C72)),1))</f>
        <v>1</v>
      </c>
      <c r="D72" t="str">
        <f>IF(MOD(COLUMN(D71),2)=0,LEFT(HLOOKUP(D$1,Sheet1!$1:$77,ROW(D72)),9),RIGHT(HLOOKUP(D$1,Sheet1!$1:$77,ROW(D72)),1))</f>
        <v/>
      </c>
      <c r="E72" t="str">
        <f>IF(MOD(COLUMN(E71),2)=0,LEFT(HLOOKUP(E$1,Sheet1!$1:$77,ROW(E72)),9),RIGHT(HLOOKUP(E$1,Sheet1!$1:$77,ROW(E72)),1))</f>
        <v/>
      </c>
      <c r="F72" t="str">
        <f>IF(MOD(COLUMN(F71),2)=0,LEFT(HLOOKUP(F$1,Sheet1!$1:$77,ROW(F72)),9),RIGHT(HLOOKUP(F$1,Sheet1!$1:$77,ROW(F72)),1))</f>
        <v/>
      </c>
      <c r="G72" t="str">
        <f>IF(MOD(COLUMN(G71),2)=0,LEFT(HLOOKUP(G$1,Sheet1!$1:$77,ROW(G72)),9),RIGHT(HLOOKUP(G$1,Sheet1!$1:$77,ROW(G72)),1))</f>
        <v/>
      </c>
      <c r="H72" t="str">
        <f>IF(MOD(COLUMN(H71),2)=0,LEFT(HLOOKUP(H$1,Sheet1!$1:$77,ROW(H72)),9),RIGHT(HLOOKUP(H$1,Sheet1!$1:$77,ROW(H72)),1))</f>
        <v/>
      </c>
      <c r="I72" t="str">
        <f>IF(MOD(COLUMN(I71),2)=0,LEFT(HLOOKUP(I$1,Sheet1!$1:$77,ROW(I72)),9),RIGHT(HLOOKUP(I$1,Sheet1!$1:$77,ROW(I72)),1))</f>
        <v/>
      </c>
      <c r="J72" t="str">
        <f>IF(MOD(COLUMN(J71),2)=0,LEFT(HLOOKUP(J$1,Sheet1!$1:$77,ROW(J72)),9),RIGHT(HLOOKUP(J$1,Sheet1!$1:$77,ROW(J72)),1))</f>
        <v/>
      </c>
      <c r="K72" t="str">
        <f>IF(MOD(COLUMN(K71),2)=0,LEFT(HLOOKUP(K$1,Sheet1!$1:$77,ROW(K72)),9),RIGHT(HLOOKUP(K$1,Sheet1!$1:$77,ROW(K72)),1))</f>
        <v/>
      </c>
      <c r="L72" t="str">
        <f>IF(MOD(COLUMN(L71),2)=0,LEFT(HLOOKUP(L$1,Sheet1!$1:$77,ROW(L72)),9),RIGHT(HLOOKUP(L$1,Sheet1!$1:$77,ROW(L72)),1))</f>
        <v>180100601</v>
      </c>
      <c r="M72" t="str">
        <f>IF(MOD(COLUMN(M71),2)=0,LEFT(HLOOKUP(M$1,Sheet1!$1:$77,ROW(M72)),9),RIGHT(HLOOKUP(M$1,Sheet1!$1:$77,ROW(M72)),1))</f>
        <v>2</v>
      </c>
      <c r="N72" t="str">
        <f>IF(MOD(COLUMN(N71),2)=0,LEFT(HLOOKUP(N$1,Sheet1!$1:$77,ROW(N72)),9),RIGHT(HLOOKUP(N$1,Sheet1!$1:$77,ROW(N72)),1))</f>
        <v/>
      </c>
      <c r="O72" t="str">
        <f>IF(MOD(COLUMN(O71),2)=0,LEFT(HLOOKUP(O$1,Sheet1!$1:$77,ROW(O72)),9),RIGHT(HLOOKUP(O$1,Sheet1!$1:$77,ROW(O72)),1))</f>
        <v/>
      </c>
      <c r="P72" t="str">
        <f>IF(MOD(COLUMN(P71),2)=0,LEFT(HLOOKUP(P$1,Sheet1!$1:$77,ROW(P72)),9),RIGHT(HLOOKUP(P$1,Sheet1!$1:$77,ROW(P72)),1))</f>
        <v/>
      </c>
      <c r="Q72" t="str">
        <f>IF(MOD(COLUMN(Q71),2)=0,LEFT(HLOOKUP(Q$1,Sheet1!$1:$77,ROW(Q72)),9),RIGHT(HLOOKUP(Q$1,Sheet1!$1:$77,ROW(Q72)),1))</f>
        <v/>
      </c>
      <c r="R72" t="str">
        <f>IF(MOD(COLUMN(R71),2)=0,LEFT(HLOOKUP(R$1,Sheet1!$1:$77,ROW(R72)),9),RIGHT(HLOOKUP(R$1,Sheet1!$1:$77,ROW(R72)),1))</f>
        <v/>
      </c>
      <c r="S72" t="str">
        <f>IF(MOD(COLUMN(S71),2)=0,LEFT(HLOOKUP(S$1,Sheet1!$1:$77,ROW(S72)),9),RIGHT(HLOOKUP(S$1,Sheet1!$1:$77,ROW(S72)),1))</f>
        <v/>
      </c>
      <c r="T72" t="str">
        <f>IF(MOD(COLUMN(T71),2)=0,LEFT(HLOOKUP(T$1,Sheet1!$1:$77,ROW(T72)),9),RIGHT(HLOOKUP(T$1,Sheet1!$1:$77,ROW(T72)),1))</f>
        <v/>
      </c>
      <c r="U72" t="str">
        <f>IF(MOD(COLUMN(U71),2)=0,LEFT(HLOOKUP(U$1,Sheet1!$1:$77,ROW(U72)),9),RIGHT(HLOOKUP(U$1,Sheet1!$1:$77,ROW(U72)),1))</f>
        <v/>
      </c>
      <c r="V72" t="str">
        <f>IF(MOD(COLUMN(V71),2)=0,LEFT(HLOOKUP(V$1,Sheet1!$1:$77,ROW(V72)),9),RIGHT(HLOOKUP(V$1,Sheet1!$1:$77,ROW(V72)),1))</f>
        <v>180100601</v>
      </c>
      <c r="W72" t="str">
        <f>IF(MOD(COLUMN(W71),2)=0,LEFT(HLOOKUP(W$1,Sheet1!$1:$77,ROW(W72)),9),RIGHT(HLOOKUP(W$1,Sheet1!$1:$77,ROW(W72)),1))</f>
        <v>3</v>
      </c>
      <c r="X72" t="str">
        <f>IF(MOD(COLUMN(X71),2)=0,LEFT(HLOOKUP(X$1,Sheet1!$1:$77,ROW(X72)),9),RIGHT(HLOOKUP(X$1,Sheet1!$1:$77,ROW(X72)),1))</f>
        <v/>
      </c>
      <c r="Y72" t="str">
        <f>IF(MOD(COLUMN(Y71),2)=0,LEFT(HLOOKUP(Y$1,Sheet1!$1:$77,ROW(Y72)),9),RIGHT(HLOOKUP(Y$1,Sheet1!$1:$77,ROW(Y72)),1))</f>
        <v/>
      </c>
      <c r="Z72" t="str">
        <f>IF(MOD(COLUMN(Z71),2)=0,LEFT(HLOOKUP(Z$1,Sheet1!$1:$77,ROW(Z72)),9),RIGHT(HLOOKUP(Z$1,Sheet1!$1:$77,ROW(Z72)),1))</f>
        <v/>
      </c>
      <c r="AA72" t="str">
        <f>IF(MOD(COLUMN(AA71),2)=0,LEFT(HLOOKUP(AA$1,Sheet1!$1:$77,ROW(AA72)),9),RIGHT(HLOOKUP(AA$1,Sheet1!$1:$77,ROW(AA72)),1))</f>
        <v/>
      </c>
      <c r="AB72" t="str">
        <f>IF(MOD(COLUMN(AB71),2)=0,LEFT(HLOOKUP(AB$1,Sheet1!$1:$77,ROW(AB72)),9),RIGHT(HLOOKUP(AB$1,Sheet1!$1:$77,ROW(AB72)),1))</f>
        <v/>
      </c>
      <c r="AC72" t="str">
        <f>IF(MOD(COLUMN(AC71),2)=0,LEFT(HLOOKUP(AC$1,Sheet1!$1:$77,ROW(AC72)),9),RIGHT(HLOOKUP(AC$1,Sheet1!$1:$77,ROW(AC72)),1))</f>
        <v/>
      </c>
      <c r="AD72" t="str">
        <f>IF(MOD(COLUMN(AD71),2)=0,LEFT(HLOOKUP(AD$1,Sheet1!$1:$77,ROW(AD72)),9),RIGHT(HLOOKUP(AD$1,Sheet1!$1:$77,ROW(AD72)),1))</f>
        <v/>
      </c>
      <c r="AE72" t="str">
        <f>IF(MOD(COLUMN(AE71),2)=0,LEFT(HLOOKUP(AE$1,Sheet1!$1:$77,ROW(AE72)),9),RIGHT(HLOOKUP(AE$1,Sheet1!$1:$77,ROW(AE72)),1))</f>
        <v/>
      </c>
      <c r="AF72" t="str">
        <f>IF(MOD(COLUMN(AF71),2)=0,LEFT(HLOOKUP(AF$1,Sheet1!$1:$77,ROW(AF72)),9),RIGHT(HLOOKUP(AF$1,Sheet1!$1:$77,ROW(AF72)),1))</f>
        <v>180100601</v>
      </c>
      <c r="AG72" t="str">
        <f>IF(MOD(COLUMN(AG71),2)=0,LEFT(HLOOKUP(AG$1,Sheet1!$1:$77,ROW(AG72)),9),RIGHT(HLOOKUP(AG$1,Sheet1!$1:$77,ROW(AG72)),1))</f>
        <v>4</v>
      </c>
      <c r="AH72" t="str">
        <f>IF(MOD(COLUMN(AH71),2)=0,LEFT(HLOOKUP(AH$1,Sheet1!$1:$77,ROW(AH72)),9),RIGHT(HLOOKUP(AH$1,Sheet1!$1:$77,ROW(AH72)),1))</f>
        <v/>
      </c>
      <c r="AI72" t="str">
        <f>IF(MOD(COLUMN(AI71),2)=0,LEFT(HLOOKUP(AI$1,Sheet1!$1:$77,ROW(AI72)),9),RIGHT(HLOOKUP(AI$1,Sheet1!$1:$77,ROW(AI72)),1))</f>
        <v/>
      </c>
      <c r="AJ72" t="str">
        <f>IF(MOD(COLUMN(AJ71),2)=0,LEFT(HLOOKUP(AJ$1,Sheet1!$1:$77,ROW(AJ72)),9),RIGHT(HLOOKUP(AJ$1,Sheet1!$1:$77,ROW(AJ72)),1))</f>
        <v/>
      </c>
      <c r="AK72" t="str">
        <f>IF(MOD(COLUMN(AK71),2)=0,LEFT(HLOOKUP(AK$1,Sheet1!$1:$77,ROW(AK72)),9),RIGHT(HLOOKUP(AK$1,Sheet1!$1:$77,ROW(AK72)),1))</f>
        <v/>
      </c>
      <c r="AL72" t="str">
        <f>IF(MOD(COLUMN(AL71),2)=0,LEFT(HLOOKUP(AL$1,Sheet1!$1:$77,ROW(AL72)),9),RIGHT(HLOOKUP(AL$1,Sheet1!$1:$77,ROW(AL72)),1))</f>
        <v/>
      </c>
      <c r="AM72" t="str">
        <f>IF(MOD(COLUMN(AM71),2)=0,LEFT(HLOOKUP(AM$1,Sheet1!$1:$77,ROW(AM72)),9),RIGHT(HLOOKUP(AM$1,Sheet1!$1:$77,ROW(AM72)),1))</f>
        <v/>
      </c>
      <c r="AN72" t="str">
        <f>IF(MOD(COLUMN(AN71),2)=0,LEFT(HLOOKUP(AN$1,Sheet1!$1:$77,ROW(AN72)),9),RIGHT(HLOOKUP(AN$1,Sheet1!$1:$77,ROW(AN72)),1))</f>
        <v/>
      </c>
      <c r="AO72" t="str">
        <f>IF(MOD(COLUMN(AO71),2)=0,LEFT(HLOOKUP(AO$1,Sheet1!$1:$77,ROW(AO72)),9),RIGHT(HLOOKUP(AO$1,Sheet1!$1:$77,ROW(AO72)),1))</f>
        <v/>
      </c>
      <c r="AP72" t="str">
        <f>IF(MOD(COLUMN(AP71),2)=0,LEFT(HLOOKUP(AP$1,Sheet1!$1:$77,ROW(AP72)),9),RIGHT(HLOOKUP(AP$1,Sheet1!$1:$77,ROW(AP72)),1))</f>
        <v>180100601</v>
      </c>
      <c r="AQ72" t="str">
        <f>IF(MOD(COLUMN(AQ71),2)=0,LEFT(HLOOKUP(AQ$1,Sheet1!$1:$77,ROW(AQ72)),9),RIGHT(HLOOKUP(AQ$1,Sheet1!$1:$77,ROW(AQ72)),1))</f>
        <v>5</v>
      </c>
      <c r="AR72" t="str">
        <f>IF(MOD(COLUMN(AR71),2)=0,LEFT(HLOOKUP(AR$1,Sheet1!$1:$77,ROW(AR72)),9),RIGHT(HLOOKUP(AR$1,Sheet1!$1:$77,ROW(AR72)),1))</f>
        <v/>
      </c>
      <c r="AS72" t="str">
        <f>IF(MOD(COLUMN(AS71),2)=0,LEFT(HLOOKUP(AS$1,Sheet1!$1:$77,ROW(AS72)),9),RIGHT(HLOOKUP(AS$1,Sheet1!$1:$77,ROW(AS72)),1))</f>
        <v/>
      </c>
      <c r="AT72" t="str">
        <f>IF(MOD(COLUMN(AT71),2)=0,LEFT(HLOOKUP(AT$1,Sheet1!$1:$77,ROW(AT72)),9),RIGHT(HLOOKUP(AT$1,Sheet1!$1:$77,ROW(AT72)),1))</f>
        <v/>
      </c>
      <c r="AU72" t="str">
        <f>IF(MOD(COLUMN(AU71),2)=0,LEFT(HLOOKUP(AU$1,Sheet1!$1:$77,ROW(AU72)),9),RIGHT(HLOOKUP(AU$1,Sheet1!$1:$77,ROW(AU72)),1))</f>
        <v/>
      </c>
      <c r="AV72" t="str">
        <f>IF(MOD(COLUMN(AV71),2)=0,LEFT(HLOOKUP(AV$1,Sheet1!$1:$77,ROW(AV72)),9),RIGHT(HLOOKUP(AV$1,Sheet1!$1:$77,ROW(AV72)),1))</f>
        <v/>
      </c>
      <c r="AW72" t="str">
        <f>IF(MOD(COLUMN(AW71),2)=0,LEFT(HLOOKUP(AW$1,Sheet1!$1:$77,ROW(AW72)),9),RIGHT(HLOOKUP(AW$1,Sheet1!$1:$77,ROW(AW72)),1))</f>
        <v/>
      </c>
      <c r="AX72" t="str">
        <f>IF(MOD(COLUMN(AX71),2)=0,LEFT(HLOOKUP(AX$1,Sheet1!$1:$77,ROW(AX72)),9),RIGHT(HLOOKUP(AX$1,Sheet1!$1:$77,ROW(AX72)),1))</f>
        <v/>
      </c>
      <c r="AY72" t="str">
        <f>IF(MOD(COLUMN(AY71),2)=0,LEFT(HLOOKUP(AY$1,Sheet1!$1:$77,ROW(AY72)),9),RIGHT(HLOOKUP(AY$1,Sheet1!$1:$77,ROW(AY72)),1))</f>
        <v/>
      </c>
    </row>
    <row r="73" spans="1:51" x14ac:dyDescent="0.2">
      <c r="A73">
        <v>72</v>
      </c>
      <c r="B73" t="str">
        <f>IF(MOD(COLUMN(B72),2)=0,LEFT(HLOOKUP(B$1,Sheet1!$1:$77,ROW(B73)),9),RIGHT(HLOOKUP(B$1,Sheet1!$1:$77,ROW(B73)),1))</f>
        <v>180101001</v>
      </c>
      <c r="C73" t="str">
        <f>IF(MOD(COLUMN(C72),2)=0,LEFT(HLOOKUP(C$1,Sheet1!$1:$77,ROW(C73)),9),RIGHT(HLOOKUP(C$1,Sheet1!$1:$77,ROW(C73)),1))</f>
        <v>1</v>
      </c>
      <c r="D73" t="str">
        <f>IF(MOD(COLUMN(D72),2)=0,LEFT(HLOOKUP(D$1,Sheet1!$1:$77,ROW(D73)),9),RIGHT(HLOOKUP(D$1,Sheet1!$1:$77,ROW(D73)),1))</f>
        <v/>
      </c>
      <c r="E73" t="str">
        <f>IF(MOD(COLUMN(E72),2)=0,LEFT(HLOOKUP(E$1,Sheet1!$1:$77,ROW(E73)),9),RIGHT(HLOOKUP(E$1,Sheet1!$1:$77,ROW(E73)),1))</f>
        <v/>
      </c>
      <c r="F73" t="str">
        <f>IF(MOD(COLUMN(F72),2)=0,LEFT(HLOOKUP(F$1,Sheet1!$1:$77,ROW(F73)),9),RIGHT(HLOOKUP(F$1,Sheet1!$1:$77,ROW(F73)),1))</f>
        <v/>
      </c>
      <c r="G73" t="str">
        <f>IF(MOD(COLUMN(G72),2)=0,LEFT(HLOOKUP(G$1,Sheet1!$1:$77,ROW(G73)),9),RIGHT(HLOOKUP(G$1,Sheet1!$1:$77,ROW(G73)),1))</f>
        <v/>
      </c>
      <c r="H73" t="str">
        <f>IF(MOD(COLUMN(H72),2)=0,LEFT(HLOOKUP(H$1,Sheet1!$1:$77,ROW(H73)),9),RIGHT(HLOOKUP(H$1,Sheet1!$1:$77,ROW(H73)),1))</f>
        <v/>
      </c>
      <c r="I73" t="str">
        <f>IF(MOD(COLUMN(I72),2)=0,LEFT(HLOOKUP(I$1,Sheet1!$1:$77,ROW(I73)),9),RIGHT(HLOOKUP(I$1,Sheet1!$1:$77,ROW(I73)),1))</f>
        <v/>
      </c>
      <c r="J73" t="str">
        <f>IF(MOD(COLUMN(J72),2)=0,LEFT(HLOOKUP(J$1,Sheet1!$1:$77,ROW(J73)),9),RIGHT(HLOOKUP(J$1,Sheet1!$1:$77,ROW(J73)),1))</f>
        <v/>
      </c>
      <c r="K73" t="str">
        <f>IF(MOD(COLUMN(K72),2)=0,LEFT(HLOOKUP(K$1,Sheet1!$1:$77,ROW(K73)),9),RIGHT(HLOOKUP(K$1,Sheet1!$1:$77,ROW(K73)),1))</f>
        <v/>
      </c>
      <c r="L73" t="str">
        <f>IF(MOD(COLUMN(L72),2)=0,LEFT(HLOOKUP(L$1,Sheet1!$1:$77,ROW(L73)),9),RIGHT(HLOOKUP(L$1,Sheet1!$1:$77,ROW(L73)),1))</f>
        <v>180101001</v>
      </c>
      <c r="M73" t="str">
        <f>IF(MOD(COLUMN(M72),2)=0,LEFT(HLOOKUP(M$1,Sheet1!$1:$77,ROW(M73)),9),RIGHT(HLOOKUP(M$1,Sheet1!$1:$77,ROW(M73)),1))</f>
        <v>2</v>
      </c>
      <c r="N73" t="str">
        <f>IF(MOD(COLUMN(N72),2)=0,LEFT(HLOOKUP(N$1,Sheet1!$1:$77,ROW(N73)),9),RIGHT(HLOOKUP(N$1,Sheet1!$1:$77,ROW(N73)),1))</f>
        <v/>
      </c>
      <c r="O73" t="str">
        <f>IF(MOD(COLUMN(O72),2)=0,LEFT(HLOOKUP(O$1,Sheet1!$1:$77,ROW(O73)),9),RIGHT(HLOOKUP(O$1,Sheet1!$1:$77,ROW(O73)),1))</f>
        <v/>
      </c>
      <c r="P73" t="str">
        <f>IF(MOD(COLUMN(P72),2)=0,LEFT(HLOOKUP(P$1,Sheet1!$1:$77,ROW(P73)),9),RIGHT(HLOOKUP(P$1,Sheet1!$1:$77,ROW(P73)),1))</f>
        <v/>
      </c>
      <c r="Q73" t="str">
        <f>IF(MOD(COLUMN(Q72),2)=0,LEFT(HLOOKUP(Q$1,Sheet1!$1:$77,ROW(Q73)),9),RIGHT(HLOOKUP(Q$1,Sheet1!$1:$77,ROW(Q73)),1))</f>
        <v/>
      </c>
      <c r="R73" t="str">
        <f>IF(MOD(COLUMN(R72),2)=0,LEFT(HLOOKUP(R$1,Sheet1!$1:$77,ROW(R73)),9),RIGHT(HLOOKUP(R$1,Sheet1!$1:$77,ROW(R73)),1))</f>
        <v/>
      </c>
      <c r="S73" t="str">
        <f>IF(MOD(COLUMN(S72),2)=0,LEFT(HLOOKUP(S$1,Sheet1!$1:$77,ROW(S73)),9),RIGHT(HLOOKUP(S$1,Sheet1!$1:$77,ROW(S73)),1))</f>
        <v/>
      </c>
      <c r="T73" t="str">
        <f>IF(MOD(COLUMN(T72),2)=0,LEFT(HLOOKUP(T$1,Sheet1!$1:$77,ROW(T73)),9),RIGHT(HLOOKUP(T$1,Sheet1!$1:$77,ROW(T73)),1))</f>
        <v/>
      </c>
      <c r="U73" t="str">
        <f>IF(MOD(COLUMN(U72),2)=0,LEFT(HLOOKUP(U$1,Sheet1!$1:$77,ROW(U73)),9),RIGHT(HLOOKUP(U$1,Sheet1!$1:$77,ROW(U73)),1))</f>
        <v/>
      </c>
      <c r="V73" t="str">
        <f>IF(MOD(COLUMN(V72),2)=0,LEFT(HLOOKUP(V$1,Sheet1!$1:$77,ROW(V73)),9),RIGHT(HLOOKUP(V$1,Sheet1!$1:$77,ROW(V73)),1))</f>
        <v>180101001</v>
      </c>
      <c r="W73" t="str">
        <f>IF(MOD(COLUMN(W72),2)=0,LEFT(HLOOKUP(W$1,Sheet1!$1:$77,ROW(W73)),9),RIGHT(HLOOKUP(W$1,Sheet1!$1:$77,ROW(W73)),1))</f>
        <v>3</v>
      </c>
      <c r="X73" t="str">
        <f>IF(MOD(COLUMN(X72),2)=0,LEFT(HLOOKUP(X$1,Sheet1!$1:$77,ROW(X73)),9),RIGHT(HLOOKUP(X$1,Sheet1!$1:$77,ROW(X73)),1))</f>
        <v/>
      </c>
      <c r="Y73" t="str">
        <f>IF(MOD(COLUMN(Y72),2)=0,LEFT(HLOOKUP(Y$1,Sheet1!$1:$77,ROW(Y73)),9),RIGHT(HLOOKUP(Y$1,Sheet1!$1:$77,ROW(Y73)),1))</f>
        <v/>
      </c>
      <c r="Z73" t="str">
        <f>IF(MOD(COLUMN(Z72),2)=0,LEFT(HLOOKUP(Z$1,Sheet1!$1:$77,ROW(Z73)),9),RIGHT(HLOOKUP(Z$1,Sheet1!$1:$77,ROW(Z73)),1))</f>
        <v/>
      </c>
      <c r="AA73" t="str">
        <f>IF(MOD(COLUMN(AA72),2)=0,LEFT(HLOOKUP(AA$1,Sheet1!$1:$77,ROW(AA73)),9),RIGHT(HLOOKUP(AA$1,Sheet1!$1:$77,ROW(AA73)),1))</f>
        <v/>
      </c>
      <c r="AB73" t="str">
        <f>IF(MOD(COLUMN(AB72),2)=0,LEFT(HLOOKUP(AB$1,Sheet1!$1:$77,ROW(AB73)),9),RIGHT(HLOOKUP(AB$1,Sheet1!$1:$77,ROW(AB73)),1))</f>
        <v/>
      </c>
      <c r="AC73" t="str">
        <f>IF(MOD(COLUMN(AC72),2)=0,LEFT(HLOOKUP(AC$1,Sheet1!$1:$77,ROW(AC73)),9),RIGHT(HLOOKUP(AC$1,Sheet1!$1:$77,ROW(AC73)),1))</f>
        <v/>
      </c>
      <c r="AD73" t="str">
        <f>IF(MOD(COLUMN(AD72),2)=0,LEFT(HLOOKUP(AD$1,Sheet1!$1:$77,ROW(AD73)),9),RIGHT(HLOOKUP(AD$1,Sheet1!$1:$77,ROW(AD73)),1))</f>
        <v/>
      </c>
      <c r="AE73" t="str">
        <f>IF(MOD(COLUMN(AE72),2)=0,LEFT(HLOOKUP(AE$1,Sheet1!$1:$77,ROW(AE73)),9),RIGHT(HLOOKUP(AE$1,Sheet1!$1:$77,ROW(AE73)),1))</f>
        <v/>
      </c>
      <c r="AF73" t="str">
        <f>IF(MOD(COLUMN(AF72),2)=0,LEFT(HLOOKUP(AF$1,Sheet1!$1:$77,ROW(AF73)),9),RIGHT(HLOOKUP(AF$1,Sheet1!$1:$77,ROW(AF73)),1))</f>
        <v>180101001</v>
      </c>
      <c r="AG73" t="str">
        <f>IF(MOD(COLUMN(AG72),2)=0,LEFT(HLOOKUP(AG$1,Sheet1!$1:$77,ROW(AG73)),9),RIGHT(HLOOKUP(AG$1,Sheet1!$1:$77,ROW(AG73)),1))</f>
        <v>4</v>
      </c>
      <c r="AH73" t="str">
        <f>IF(MOD(COLUMN(AH72),2)=0,LEFT(HLOOKUP(AH$1,Sheet1!$1:$77,ROW(AH73)),9),RIGHT(HLOOKUP(AH$1,Sheet1!$1:$77,ROW(AH73)),1))</f>
        <v/>
      </c>
      <c r="AI73" t="str">
        <f>IF(MOD(COLUMN(AI72),2)=0,LEFT(HLOOKUP(AI$1,Sheet1!$1:$77,ROW(AI73)),9),RIGHT(HLOOKUP(AI$1,Sheet1!$1:$77,ROW(AI73)),1))</f>
        <v/>
      </c>
      <c r="AJ73" t="str">
        <f>IF(MOD(COLUMN(AJ72),2)=0,LEFT(HLOOKUP(AJ$1,Sheet1!$1:$77,ROW(AJ73)),9),RIGHT(HLOOKUP(AJ$1,Sheet1!$1:$77,ROW(AJ73)),1))</f>
        <v/>
      </c>
      <c r="AK73" t="str">
        <f>IF(MOD(COLUMN(AK72),2)=0,LEFT(HLOOKUP(AK$1,Sheet1!$1:$77,ROW(AK73)),9),RIGHT(HLOOKUP(AK$1,Sheet1!$1:$77,ROW(AK73)),1))</f>
        <v/>
      </c>
      <c r="AL73" t="str">
        <f>IF(MOD(COLUMN(AL72),2)=0,LEFT(HLOOKUP(AL$1,Sheet1!$1:$77,ROW(AL73)),9),RIGHT(HLOOKUP(AL$1,Sheet1!$1:$77,ROW(AL73)),1))</f>
        <v/>
      </c>
      <c r="AM73" t="str">
        <f>IF(MOD(COLUMN(AM72),2)=0,LEFT(HLOOKUP(AM$1,Sheet1!$1:$77,ROW(AM73)),9),RIGHT(HLOOKUP(AM$1,Sheet1!$1:$77,ROW(AM73)),1))</f>
        <v/>
      </c>
      <c r="AN73" t="str">
        <f>IF(MOD(COLUMN(AN72),2)=0,LEFT(HLOOKUP(AN$1,Sheet1!$1:$77,ROW(AN73)),9),RIGHT(HLOOKUP(AN$1,Sheet1!$1:$77,ROW(AN73)),1))</f>
        <v/>
      </c>
      <c r="AO73" t="str">
        <f>IF(MOD(COLUMN(AO72),2)=0,LEFT(HLOOKUP(AO$1,Sheet1!$1:$77,ROW(AO73)),9),RIGHT(HLOOKUP(AO$1,Sheet1!$1:$77,ROW(AO73)),1))</f>
        <v/>
      </c>
      <c r="AP73" t="str">
        <f>IF(MOD(COLUMN(AP72),2)=0,LEFT(HLOOKUP(AP$1,Sheet1!$1:$77,ROW(AP73)),9),RIGHT(HLOOKUP(AP$1,Sheet1!$1:$77,ROW(AP73)),1))</f>
        <v>180101001</v>
      </c>
      <c r="AQ73" t="str">
        <f>IF(MOD(COLUMN(AQ72),2)=0,LEFT(HLOOKUP(AQ$1,Sheet1!$1:$77,ROW(AQ73)),9),RIGHT(HLOOKUP(AQ$1,Sheet1!$1:$77,ROW(AQ73)),1))</f>
        <v>5</v>
      </c>
      <c r="AR73" t="str">
        <f>IF(MOD(COLUMN(AR72),2)=0,LEFT(HLOOKUP(AR$1,Sheet1!$1:$77,ROW(AR73)),9),RIGHT(HLOOKUP(AR$1,Sheet1!$1:$77,ROW(AR73)),1))</f>
        <v/>
      </c>
      <c r="AS73" t="str">
        <f>IF(MOD(COLUMN(AS72),2)=0,LEFT(HLOOKUP(AS$1,Sheet1!$1:$77,ROW(AS73)),9),RIGHT(HLOOKUP(AS$1,Sheet1!$1:$77,ROW(AS73)),1))</f>
        <v/>
      </c>
      <c r="AT73" t="str">
        <f>IF(MOD(COLUMN(AT72),2)=0,LEFT(HLOOKUP(AT$1,Sheet1!$1:$77,ROW(AT73)),9),RIGHT(HLOOKUP(AT$1,Sheet1!$1:$77,ROW(AT73)),1))</f>
        <v/>
      </c>
      <c r="AU73" t="str">
        <f>IF(MOD(COLUMN(AU72),2)=0,LEFT(HLOOKUP(AU$1,Sheet1!$1:$77,ROW(AU73)),9),RIGHT(HLOOKUP(AU$1,Sheet1!$1:$77,ROW(AU73)),1))</f>
        <v/>
      </c>
      <c r="AV73" t="str">
        <f>IF(MOD(COLUMN(AV72),2)=0,LEFT(HLOOKUP(AV$1,Sheet1!$1:$77,ROW(AV73)),9),RIGHT(HLOOKUP(AV$1,Sheet1!$1:$77,ROW(AV73)),1))</f>
        <v/>
      </c>
      <c r="AW73" t="str">
        <f>IF(MOD(COLUMN(AW72),2)=0,LEFT(HLOOKUP(AW$1,Sheet1!$1:$77,ROW(AW73)),9),RIGHT(HLOOKUP(AW$1,Sheet1!$1:$77,ROW(AW73)),1))</f>
        <v/>
      </c>
      <c r="AX73" t="str">
        <f>IF(MOD(COLUMN(AX72),2)=0,LEFT(HLOOKUP(AX$1,Sheet1!$1:$77,ROW(AX73)),9),RIGHT(HLOOKUP(AX$1,Sheet1!$1:$77,ROW(AX73)),1))</f>
        <v/>
      </c>
      <c r="AY73" t="str">
        <f>IF(MOD(COLUMN(AY72),2)=0,LEFT(HLOOKUP(AY$1,Sheet1!$1:$77,ROW(AY73)),9),RIGHT(HLOOKUP(AY$1,Sheet1!$1:$77,ROW(AY73)),1))</f>
        <v/>
      </c>
    </row>
    <row r="74" spans="1:51" x14ac:dyDescent="0.2">
      <c r="A74">
        <v>73</v>
      </c>
      <c r="B74" t="str">
        <f>IF(MOD(COLUMN(B73),2)=0,LEFT(HLOOKUP(B$1,Sheet1!$1:$77,ROW(B74)),9),RIGHT(HLOOKUP(B$1,Sheet1!$1:$77,ROW(B74)),1))</f>
        <v>180101101</v>
      </c>
      <c r="C74" t="str">
        <f>IF(MOD(COLUMN(C73),2)=0,LEFT(HLOOKUP(C$1,Sheet1!$1:$77,ROW(C74)),9),RIGHT(HLOOKUP(C$1,Sheet1!$1:$77,ROW(C74)),1))</f>
        <v>1</v>
      </c>
      <c r="D74" t="str">
        <f>IF(MOD(COLUMN(D73),2)=0,LEFT(HLOOKUP(D$1,Sheet1!$1:$77,ROW(D74)),9),RIGHT(HLOOKUP(D$1,Sheet1!$1:$77,ROW(D74)),1))</f>
        <v/>
      </c>
      <c r="E74" t="str">
        <f>IF(MOD(COLUMN(E73),2)=0,LEFT(HLOOKUP(E$1,Sheet1!$1:$77,ROW(E74)),9),RIGHT(HLOOKUP(E$1,Sheet1!$1:$77,ROW(E74)),1))</f>
        <v/>
      </c>
      <c r="F74" t="str">
        <f>IF(MOD(COLUMN(F73),2)=0,LEFT(HLOOKUP(F$1,Sheet1!$1:$77,ROW(F74)),9),RIGHT(HLOOKUP(F$1,Sheet1!$1:$77,ROW(F74)),1))</f>
        <v/>
      </c>
      <c r="G74" t="str">
        <f>IF(MOD(COLUMN(G73),2)=0,LEFT(HLOOKUP(G$1,Sheet1!$1:$77,ROW(G74)),9),RIGHT(HLOOKUP(G$1,Sheet1!$1:$77,ROW(G74)),1))</f>
        <v/>
      </c>
      <c r="H74" t="str">
        <f>IF(MOD(COLUMN(H73),2)=0,LEFT(HLOOKUP(H$1,Sheet1!$1:$77,ROW(H74)),9),RIGHT(HLOOKUP(H$1,Sheet1!$1:$77,ROW(H74)),1))</f>
        <v/>
      </c>
      <c r="I74" t="str">
        <f>IF(MOD(COLUMN(I73),2)=0,LEFT(HLOOKUP(I$1,Sheet1!$1:$77,ROW(I74)),9),RIGHT(HLOOKUP(I$1,Sheet1!$1:$77,ROW(I74)),1))</f>
        <v/>
      </c>
      <c r="J74" t="str">
        <f>IF(MOD(COLUMN(J73),2)=0,LEFT(HLOOKUP(J$1,Sheet1!$1:$77,ROW(J74)),9),RIGHT(HLOOKUP(J$1,Sheet1!$1:$77,ROW(J74)),1))</f>
        <v/>
      </c>
      <c r="K74" t="str">
        <f>IF(MOD(COLUMN(K73),2)=0,LEFT(HLOOKUP(K$1,Sheet1!$1:$77,ROW(K74)),9),RIGHT(HLOOKUP(K$1,Sheet1!$1:$77,ROW(K74)),1))</f>
        <v/>
      </c>
      <c r="L74" t="str">
        <f>IF(MOD(COLUMN(L73),2)=0,LEFT(HLOOKUP(L$1,Sheet1!$1:$77,ROW(L74)),9),RIGHT(HLOOKUP(L$1,Sheet1!$1:$77,ROW(L74)),1))</f>
        <v>180101101</v>
      </c>
      <c r="M74" t="str">
        <f>IF(MOD(COLUMN(M73),2)=0,LEFT(HLOOKUP(M$1,Sheet1!$1:$77,ROW(M74)),9),RIGHT(HLOOKUP(M$1,Sheet1!$1:$77,ROW(M74)),1))</f>
        <v>2</v>
      </c>
      <c r="N74" t="str">
        <f>IF(MOD(COLUMN(N73),2)=0,LEFT(HLOOKUP(N$1,Sheet1!$1:$77,ROW(N74)),9),RIGHT(HLOOKUP(N$1,Sheet1!$1:$77,ROW(N74)),1))</f>
        <v/>
      </c>
      <c r="O74" t="str">
        <f>IF(MOD(COLUMN(O73),2)=0,LEFT(HLOOKUP(O$1,Sheet1!$1:$77,ROW(O74)),9),RIGHT(HLOOKUP(O$1,Sheet1!$1:$77,ROW(O74)),1))</f>
        <v/>
      </c>
      <c r="P74" t="str">
        <f>IF(MOD(COLUMN(P73),2)=0,LEFT(HLOOKUP(P$1,Sheet1!$1:$77,ROW(P74)),9),RIGHT(HLOOKUP(P$1,Sheet1!$1:$77,ROW(P74)),1))</f>
        <v/>
      </c>
      <c r="Q74" t="str">
        <f>IF(MOD(COLUMN(Q73),2)=0,LEFT(HLOOKUP(Q$1,Sheet1!$1:$77,ROW(Q74)),9),RIGHT(HLOOKUP(Q$1,Sheet1!$1:$77,ROW(Q74)),1))</f>
        <v/>
      </c>
      <c r="R74" t="str">
        <f>IF(MOD(COLUMN(R73),2)=0,LEFT(HLOOKUP(R$1,Sheet1!$1:$77,ROW(R74)),9),RIGHT(HLOOKUP(R$1,Sheet1!$1:$77,ROW(R74)),1))</f>
        <v/>
      </c>
      <c r="S74" t="str">
        <f>IF(MOD(COLUMN(S73),2)=0,LEFT(HLOOKUP(S$1,Sheet1!$1:$77,ROW(S74)),9),RIGHT(HLOOKUP(S$1,Sheet1!$1:$77,ROW(S74)),1))</f>
        <v/>
      </c>
      <c r="T74" t="str">
        <f>IF(MOD(COLUMN(T73),2)=0,LEFT(HLOOKUP(T$1,Sheet1!$1:$77,ROW(T74)),9),RIGHT(HLOOKUP(T$1,Sheet1!$1:$77,ROW(T74)),1))</f>
        <v/>
      </c>
      <c r="U74" t="str">
        <f>IF(MOD(COLUMN(U73),2)=0,LEFT(HLOOKUP(U$1,Sheet1!$1:$77,ROW(U74)),9),RIGHT(HLOOKUP(U$1,Sheet1!$1:$77,ROW(U74)),1))</f>
        <v/>
      </c>
      <c r="V74" t="str">
        <f>IF(MOD(COLUMN(V73),2)=0,LEFT(HLOOKUP(V$1,Sheet1!$1:$77,ROW(V74)),9),RIGHT(HLOOKUP(V$1,Sheet1!$1:$77,ROW(V74)),1))</f>
        <v>180101101</v>
      </c>
      <c r="W74" t="str">
        <f>IF(MOD(COLUMN(W73),2)=0,LEFT(HLOOKUP(W$1,Sheet1!$1:$77,ROW(W74)),9),RIGHT(HLOOKUP(W$1,Sheet1!$1:$77,ROW(W74)),1))</f>
        <v>3</v>
      </c>
      <c r="X74" t="str">
        <f>IF(MOD(COLUMN(X73),2)=0,LEFT(HLOOKUP(X$1,Sheet1!$1:$77,ROW(X74)),9),RIGHT(HLOOKUP(X$1,Sheet1!$1:$77,ROW(X74)),1))</f>
        <v/>
      </c>
      <c r="Y74" t="str">
        <f>IF(MOD(COLUMN(Y73),2)=0,LEFT(HLOOKUP(Y$1,Sheet1!$1:$77,ROW(Y74)),9),RIGHT(HLOOKUP(Y$1,Sheet1!$1:$77,ROW(Y74)),1))</f>
        <v/>
      </c>
      <c r="Z74" t="str">
        <f>IF(MOD(COLUMN(Z73),2)=0,LEFT(HLOOKUP(Z$1,Sheet1!$1:$77,ROW(Z74)),9),RIGHT(HLOOKUP(Z$1,Sheet1!$1:$77,ROW(Z74)),1))</f>
        <v/>
      </c>
      <c r="AA74" t="str">
        <f>IF(MOD(COLUMN(AA73),2)=0,LEFT(HLOOKUP(AA$1,Sheet1!$1:$77,ROW(AA74)),9),RIGHT(HLOOKUP(AA$1,Sheet1!$1:$77,ROW(AA74)),1))</f>
        <v/>
      </c>
      <c r="AB74" t="str">
        <f>IF(MOD(COLUMN(AB73),2)=0,LEFT(HLOOKUP(AB$1,Sheet1!$1:$77,ROW(AB74)),9),RIGHT(HLOOKUP(AB$1,Sheet1!$1:$77,ROW(AB74)),1))</f>
        <v/>
      </c>
      <c r="AC74" t="str">
        <f>IF(MOD(COLUMN(AC73),2)=0,LEFT(HLOOKUP(AC$1,Sheet1!$1:$77,ROW(AC74)),9),RIGHT(HLOOKUP(AC$1,Sheet1!$1:$77,ROW(AC74)),1))</f>
        <v/>
      </c>
      <c r="AD74" t="str">
        <f>IF(MOD(COLUMN(AD73),2)=0,LEFT(HLOOKUP(AD$1,Sheet1!$1:$77,ROW(AD74)),9),RIGHT(HLOOKUP(AD$1,Sheet1!$1:$77,ROW(AD74)),1))</f>
        <v/>
      </c>
      <c r="AE74" t="str">
        <f>IF(MOD(COLUMN(AE73),2)=0,LEFT(HLOOKUP(AE$1,Sheet1!$1:$77,ROW(AE74)),9),RIGHT(HLOOKUP(AE$1,Sheet1!$1:$77,ROW(AE74)),1))</f>
        <v/>
      </c>
      <c r="AF74" t="str">
        <f>IF(MOD(COLUMN(AF73),2)=0,LEFT(HLOOKUP(AF$1,Sheet1!$1:$77,ROW(AF74)),9),RIGHT(HLOOKUP(AF$1,Sheet1!$1:$77,ROW(AF74)),1))</f>
        <v>180101101</v>
      </c>
      <c r="AG74" t="str">
        <f>IF(MOD(COLUMN(AG73),2)=0,LEFT(HLOOKUP(AG$1,Sheet1!$1:$77,ROW(AG74)),9),RIGHT(HLOOKUP(AG$1,Sheet1!$1:$77,ROW(AG74)),1))</f>
        <v>4</v>
      </c>
      <c r="AH74" t="str">
        <f>IF(MOD(COLUMN(AH73),2)=0,LEFT(HLOOKUP(AH$1,Sheet1!$1:$77,ROW(AH74)),9),RIGHT(HLOOKUP(AH$1,Sheet1!$1:$77,ROW(AH74)),1))</f>
        <v/>
      </c>
      <c r="AI74" t="str">
        <f>IF(MOD(COLUMN(AI73),2)=0,LEFT(HLOOKUP(AI$1,Sheet1!$1:$77,ROW(AI74)),9),RIGHT(HLOOKUP(AI$1,Sheet1!$1:$77,ROW(AI74)),1))</f>
        <v/>
      </c>
      <c r="AJ74" t="str">
        <f>IF(MOD(COLUMN(AJ73),2)=0,LEFT(HLOOKUP(AJ$1,Sheet1!$1:$77,ROW(AJ74)),9),RIGHT(HLOOKUP(AJ$1,Sheet1!$1:$77,ROW(AJ74)),1))</f>
        <v/>
      </c>
      <c r="AK74" t="str">
        <f>IF(MOD(COLUMN(AK73),2)=0,LEFT(HLOOKUP(AK$1,Sheet1!$1:$77,ROW(AK74)),9),RIGHT(HLOOKUP(AK$1,Sheet1!$1:$77,ROW(AK74)),1))</f>
        <v/>
      </c>
      <c r="AL74" t="str">
        <f>IF(MOD(COLUMN(AL73),2)=0,LEFT(HLOOKUP(AL$1,Sheet1!$1:$77,ROW(AL74)),9),RIGHT(HLOOKUP(AL$1,Sheet1!$1:$77,ROW(AL74)),1))</f>
        <v/>
      </c>
      <c r="AM74" t="str">
        <f>IF(MOD(COLUMN(AM73),2)=0,LEFT(HLOOKUP(AM$1,Sheet1!$1:$77,ROW(AM74)),9),RIGHT(HLOOKUP(AM$1,Sheet1!$1:$77,ROW(AM74)),1))</f>
        <v/>
      </c>
      <c r="AN74" t="str">
        <f>IF(MOD(COLUMN(AN73),2)=0,LEFT(HLOOKUP(AN$1,Sheet1!$1:$77,ROW(AN74)),9),RIGHT(HLOOKUP(AN$1,Sheet1!$1:$77,ROW(AN74)),1))</f>
        <v/>
      </c>
      <c r="AO74" t="str">
        <f>IF(MOD(COLUMN(AO73),2)=0,LEFT(HLOOKUP(AO$1,Sheet1!$1:$77,ROW(AO74)),9),RIGHT(HLOOKUP(AO$1,Sheet1!$1:$77,ROW(AO74)),1))</f>
        <v/>
      </c>
      <c r="AP74" t="str">
        <f>IF(MOD(COLUMN(AP73),2)=0,LEFT(HLOOKUP(AP$1,Sheet1!$1:$77,ROW(AP74)),9),RIGHT(HLOOKUP(AP$1,Sheet1!$1:$77,ROW(AP74)),1))</f>
        <v>180101101</v>
      </c>
      <c r="AQ74" t="str">
        <f>IF(MOD(COLUMN(AQ73),2)=0,LEFT(HLOOKUP(AQ$1,Sheet1!$1:$77,ROW(AQ74)),9),RIGHT(HLOOKUP(AQ$1,Sheet1!$1:$77,ROW(AQ74)),1))</f>
        <v>5</v>
      </c>
      <c r="AR74" t="str">
        <f>IF(MOD(COLUMN(AR73),2)=0,LEFT(HLOOKUP(AR$1,Sheet1!$1:$77,ROW(AR74)),9),RIGHT(HLOOKUP(AR$1,Sheet1!$1:$77,ROW(AR74)),1))</f>
        <v/>
      </c>
      <c r="AS74" t="str">
        <f>IF(MOD(COLUMN(AS73),2)=0,LEFT(HLOOKUP(AS$1,Sheet1!$1:$77,ROW(AS74)),9),RIGHT(HLOOKUP(AS$1,Sheet1!$1:$77,ROW(AS74)),1))</f>
        <v/>
      </c>
      <c r="AT74" t="str">
        <f>IF(MOD(COLUMN(AT73),2)=0,LEFT(HLOOKUP(AT$1,Sheet1!$1:$77,ROW(AT74)),9),RIGHT(HLOOKUP(AT$1,Sheet1!$1:$77,ROW(AT74)),1))</f>
        <v/>
      </c>
      <c r="AU74" t="str">
        <f>IF(MOD(COLUMN(AU73),2)=0,LEFT(HLOOKUP(AU$1,Sheet1!$1:$77,ROW(AU74)),9),RIGHT(HLOOKUP(AU$1,Sheet1!$1:$77,ROW(AU74)),1))</f>
        <v/>
      </c>
      <c r="AV74" t="str">
        <f>IF(MOD(COLUMN(AV73),2)=0,LEFT(HLOOKUP(AV$1,Sheet1!$1:$77,ROW(AV74)),9),RIGHT(HLOOKUP(AV$1,Sheet1!$1:$77,ROW(AV74)),1))</f>
        <v/>
      </c>
      <c r="AW74" t="str">
        <f>IF(MOD(COLUMN(AW73),2)=0,LEFT(HLOOKUP(AW$1,Sheet1!$1:$77,ROW(AW74)),9),RIGHT(HLOOKUP(AW$1,Sheet1!$1:$77,ROW(AW74)),1))</f>
        <v/>
      </c>
      <c r="AX74" t="str">
        <f>IF(MOD(COLUMN(AX73),2)=0,LEFT(HLOOKUP(AX$1,Sheet1!$1:$77,ROW(AX74)),9),RIGHT(HLOOKUP(AX$1,Sheet1!$1:$77,ROW(AX74)),1))</f>
        <v/>
      </c>
      <c r="AY74" t="str">
        <f>IF(MOD(COLUMN(AY73),2)=0,LEFT(HLOOKUP(AY$1,Sheet1!$1:$77,ROW(AY74)),9),RIGHT(HLOOKUP(AY$1,Sheet1!$1:$77,ROW(AY74)),1))</f>
        <v/>
      </c>
    </row>
    <row r="75" spans="1:51" x14ac:dyDescent="0.2">
      <c r="A75">
        <v>74</v>
      </c>
      <c r="B75" t="str">
        <f>IF(MOD(COLUMN(B74),2)=0,LEFT(HLOOKUP(B$1,Sheet1!$1:$77,ROW(B75)),9),RIGHT(HLOOKUP(B$1,Sheet1!$1:$77,ROW(B75)),1))</f>
        <v>180101201</v>
      </c>
      <c r="C75" t="str">
        <f>IF(MOD(COLUMN(C74),2)=0,LEFT(HLOOKUP(C$1,Sheet1!$1:$77,ROW(C75)),9),RIGHT(HLOOKUP(C$1,Sheet1!$1:$77,ROW(C75)),1))</f>
        <v>1</v>
      </c>
      <c r="D75" t="str">
        <f>IF(MOD(COLUMN(D74),2)=0,LEFT(HLOOKUP(D$1,Sheet1!$1:$77,ROW(D75)),9),RIGHT(HLOOKUP(D$1,Sheet1!$1:$77,ROW(D75)),1))</f>
        <v/>
      </c>
      <c r="E75" t="str">
        <f>IF(MOD(COLUMN(E74),2)=0,LEFT(HLOOKUP(E$1,Sheet1!$1:$77,ROW(E75)),9),RIGHT(HLOOKUP(E$1,Sheet1!$1:$77,ROW(E75)),1))</f>
        <v/>
      </c>
      <c r="F75" t="str">
        <f>IF(MOD(COLUMN(F74),2)=0,LEFT(HLOOKUP(F$1,Sheet1!$1:$77,ROW(F75)),9),RIGHT(HLOOKUP(F$1,Sheet1!$1:$77,ROW(F75)),1))</f>
        <v/>
      </c>
      <c r="G75" t="str">
        <f>IF(MOD(COLUMN(G74),2)=0,LEFT(HLOOKUP(G$1,Sheet1!$1:$77,ROW(G75)),9),RIGHT(HLOOKUP(G$1,Sheet1!$1:$77,ROW(G75)),1))</f>
        <v/>
      </c>
      <c r="H75" t="str">
        <f>IF(MOD(COLUMN(H74),2)=0,LEFT(HLOOKUP(H$1,Sheet1!$1:$77,ROW(H75)),9),RIGHT(HLOOKUP(H$1,Sheet1!$1:$77,ROW(H75)),1))</f>
        <v/>
      </c>
      <c r="I75" t="str">
        <f>IF(MOD(COLUMN(I74),2)=0,LEFT(HLOOKUP(I$1,Sheet1!$1:$77,ROW(I75)),9),RIGHT(HLOOKUP(I$1,Sheet1!$1:$77,ROW(I75)),1))</f>
        <v/>
      </c>
      <c r="J75" t="str">
        <f>IF(MOD(COLUMN(J74),2)=0,LEFT(HLOOKUP(J$1,Sheet1!$1:$77,ROW(J75)),9),RIGHT(HLOOKUP(J$1,Sheet1!$1:$77,ROW(J75)),1))</f>
        <v/>
      </c>
      <c r="K75" t="str">
        <f>IF(MOD(COLUMN(K74),2)=0,LEFT(HLOOKUP(K$1,Sheet1!$1:$77,ROW(K75)),9),RIGHT(HLOOKUP(K$1,Sheet1!$1:$77,ROW(K75)),1))</f>
        <v/>
      </c>
      <c r="L75" t="str">
        <f>IF(MOD(COLUMN(L74),2)=0,LEFT(HLOOKUP(L$1,Sheet1!$1:$77,ROW(L75)),9),RIGHT(HLOOKUP(L$1,Sheet1!$1:$77,ROW(L75)),1))</f>
        <v>180101201</v>
      </c>
      <c r="M75" t="str">
        <f>IF(MOD(COLUMN(M74),2)=0,LEFT(HLOOKUP(M$1,Sheet1!$1:$77,ROW(M75)),9),RIGHT(HLOOKUP(M$1,Sheet1!$1:$77,ROW(M75)),1))</f>
        <v>2</v>
      </c>
      <c r="N75" t="str">
        <f>IF(MOD(COLUMN(N74),2)=0,LEFT(HLOOKUP(N$1,Sheet1!$1:$77,ROW(N75)),9),RIGHT(HLOOKUP(N$1,Sheet1!$1:$77,ROW(N75)),1))</f>
        <v/>
      </c>
      <c r="O75" t="str">
        <f>IF(MOD(COLUMN(O74),2)=0,LEFT(HLOOKUP(O$1,Sheet1!$1:$77,ROW(O75)),9),RIGHT(HLOOKUP(O$1,Sheet1!$1:$77,ROW(O75)),1))</f>
        <v/>
      </c>
      <c r="P75" t="str">
        <f>IF(MOD(COLUMN(P74),2)=0,LEFT(HLOOKUP(P$1,Sheet1!$1:$77,ROW(P75)),9),RIGHT(HLOOKUP(P$1,Sheet1!$1:$77,ROW(P75)),1))</f>
        <v/>
      </c>
      <c r="Q75" t="str">
        <f>IF(MOD(COLUMN(Q74),2)=0,LEFT(HLOOKUP(Q$1,Sheet1!$1:$77,ROW(Q75)),9),RIGHT(HLOOKUP(Q$1,Sheet1!$1:$77,ROW(Q75)),1))</f>
        <v/>
      </c>
      <c r="R75" t="str">
        <f>IF(MOD(COLUMN(R74),2)=0,LEFT(HLOOKUP(R$1,Sheet1!$1:$77,ROW(R75)),9),RIGHT(HLOOKUP(R$1,Sheet1!$1:$77,ROW(R75)),1))</f>
        <v/>
      </c>
      <c r="S75" t="str">
        <f>IF(MOD(COLUMN(S74),2)=0,LEFT(HLOOKUP(S$1,Sheet1!$1:$77,ROW(S75)),9),RIGHT(HLOOKUP(S$1,Sheet1!$1:$77,ROW(S75)),1))</f>
        <v/>
      </c>
      <c r="T75" t="str">
        <f>IF(MOD(COLUMN(T74),2)=0,LEFT(HLOOKUP(T$1,Sheet1!$1:$77,ROW(T75)),9),RIGHT(HLOOKUP(T$1,Sheet1!$1:$77,ROW(T75)),1))</f>
        <v/>
      </c>
      <c r="U75" t="str">
        <f>IF(MOD(COLUMN(U74),2)=0,LEFT(HLOOKUP(U$1,Sheet1!$1:$77,ROW(U75)),9),RIGHT(HLOOKUP(U$1,Sheet1!$1:$77,ROW(U75)),1))</f>
        <v/>
      </c>
      <c r="V75" t="str">
        <f>IF(MOD(COLUMN(V74),2)=0,LEFT(HLOOKUP(V$1,Sheet1!$1:$77,ROW(V75)),9),RIGHT(HLOOKUP(V$1,Sheet1!$1:$77,ROW(V75)),1))</f>
        <v>180101201</v>
      </c>
      <c r="W75" t="str">
        <f>IF(MOD(COLUMN(W74),2)=0,LEFT(HLOOKUP(W$1,Sheet1!$1:$77,ROW(W75)),9),RIGHT(HLOOKUP(W$1,Sheet1!$1:$77,ROW(W75)),1))</f>
        <v>3</v>
      </c>
      <c r="X75" t="str">
        <f>IF(MOD(COLUMN(X74),2)=0,LEFT(HLOOKUP(X$1,Sheet1!$1:$77,ROW(X75)),9),RIGHT(HLOOKUP(X$1,Sheet1!$1:$77,ROW(X75)),1))</f>
        <v/>
      </c>
      <c r="Y75" t="str">
        <f>IF(MOD(COLUMN(Y74),2)=0,LEFT(HLOOKUP(Y$1,Sheet1!$1:$77,ROW(Y75)),9),RIGHT(HLOOKUP(Y$1,Sheet1!$1:$77,ROW(Y75)),1))</f>
        <v/>
      </c>
      <c r="Z75" t="str">
        <f>IF(MOD(COLUMN(Z74),2)=0,LEFT(HLOOKUP(Z$1,Sheet1!$1:$77,ROW(Z75)),9),RIGHT(HLOOKUP(Z$1,Sheet1!$1:$77,ROW(Z75)),1))</f>
        <v/>
      </c>
      <c r="AA75" t="str">
        <f>IF(MOD(COLUMN(AA74),2)=0,LEFT(HLOOKUP(AA$1,Sheet1!$1:$77,ROW(AA75)),9),RIGHT(HLOOKUP(AA$1,Sheet1!$1:$77,ROW(AA75)),1))</f>
        <v/>
      </c>
      <c r="AB75" t="str">
        <f>IF(MOD(COLUMN(AB74),2)=0,LEFT(HLOOKUP(AB$1,Sheet1!$1:$77,ROW(AB75)),9),RIGHT(HLOOKUP(AB$1,Sheet1!$1:$77,ROW(AB75)),1))</f>
        <v/>
      </c>
      <c r="AC75" t="str">
        <f>IF(MOD(COLUMN(AC74),2)=0,LEFT(HLOOKUP(AC$1,Sheet1!$1:$77,ROW(AC75)),9),RIGHT(HLOOKUP(AC$1,Sheet1!$1:$77,ROW(AC75)),1))</f>
        <v/>
      </c>
      <c r="AD75" t="str">
        <f>IF(MOD(COLUMN(AD74),2)=0,LEFT(HLOOKUP(AD$1,Sheet1!$1:$77,ROW(AD75)),9),RIGHT(HLOOKUP(AD$1,Sheet1!$1:$77,ROW(AD75)),1))</f>
        <v/>
      </c>
      <c r="AE75" t="str">
        <f>IF(MOD(COLUMN(AE74),2)=0,LEFT(HLOOKUP(AE$1,Sheet1!$1:$77,ROW(AE75)),9),RIGHT(HLOOKUP(AE$1,Sheet1!$1:$77,ROW(AE75)),1))</f>
        <v/>
      </c>
      <c r="AF75" t="str">
        <f>IF(MOD(COLUMN(AF74),2)=0,LEFT(HLOOKUP(AF$1,Sheet1!$1:$77,ROW(AF75)),9),RIGHT(HLOOKUP(AF$1,Sheet1!$1:$77,ROW(AF75)),1))</f>
        <v>180101201</v>
      </c>
      <c r="AG75" t="str">
        <f>IF(MOD(COLUMN(AG74),2)=0,LEFT(HLOOKUP(AG$1,Sheet1!$1:$77,ROW(AG75)),9),RIGHT(HLOOKUP(AG$1,Sheet1!$1:$77,ROW(AG75)),1))</f>
        <v>4</v>
      </c>
      <c r="AH75" t="str">
        <f>IF(MOD(COLUMN(AH74),2)=0,LEFT(HLOOKUP(AH$1,Sheet1!$1:$77,ROW(AH75)),9),RIGHT(HLOOKUP(AH$1,Sheet1!$1:$77,ROW(AH75)),1))</f>
        <v/>
      </c>
      <c r="AI75" t="str">
        <f>IF(MOD(COLUMN(AI74),2)=0,LEFT(HLOOKUP(AI$1,Sheet1!$1:$77,ROW(AI75)),9),RIGHT(HLOOKUP(AI$1,Sheet1!$1:$77,ROW(AI75)),1))</f>
        <v/>
      </c>
      <c r="AJ75" t="str">
        <f>IF(MOD(COLUMN(AJ74),2)=0,LEFT(HLOOKUP(AJ$1,Sheet1!$1:$77,ROW(AJ75)),9),RIGHT(HLOOKUP(AJ$1,Sheet1!$1:$77,ROW(AJ75)),1))</f>
        <v/>
      </c>
      <c r="AK75" t="str">
        <f>IF(MOD(COLUMN(AK74),2)=0,LEFT(HLOOKUP(AK$1,Sheet1!$1:$77,ROW(AK75)),9),RIGHT(HLOOKUP(AK$1,Sheet1!$1:$77,ROW(AK75)),1))</f>
        <v/>
      </c>
      <c r="AL75" t="str">
        <f>IF(MOD(COLUMN(AL74),2)=0,LEFT(HLOOKUP(AL$1,Sheet1!$1:$77,ROW(AL75)),9),RIGHT(HLOOKUP(AL$1,Sheet1!$1:$77,ROW(AL75)),1))</f>
        <v/>
      </c>
      <c r="AM75" t="str">
        <f>IF(MOD(COLUMN(AM74),2)=0,LEFT(HLOOKUP(AM$1,Sheet1!$1:$77,ROW(AM75)),9),RIGHT(HLOOKUP(AM$1,Sheet1!$1:$77,ROW(AM75)),1))</f>
        <v/>
      </c>
      <c r="AN75" t="str">
        <f>IF(MOD(COLUMN(AN74),2)=0,LEFT(HLOOKUP(AN$1,Sheet1!$1:$77,ROW(AN75)),9),RIGHT(HLOOKUP(AN$1,Sheet1!$1:$77,ROW(AN75)),1))</f>
        <v/>
      </c>
      <c r="AO75" t="str">
        <f>IF(MOD(COLUMN(AO74),2)=0,LEFT(HLOOKUP(AO$1,Sheet1!$1:$77,ROW(AO75)),9),RIGHT(HLOOKUP(AO$1,Sheet1!$1:$77,ROW(AO75)),1))</f>
        <v/>
      </c>
      <c r="AP75" t="str">
        <f>IF(MOD(COLUMN(AP74),2)=0,LEFT(HLOOKUP(AP$1,Sheet1!$1:$77,ROW(AP75)),9),RIGHT(HLOOKUP(AP$1,Sheet1!$1:$77,ROW(AP75)),1))</f>
        <v>180101201</v>
      </c>
      <c r="AQ75" t="str">
        <f>IF(MOD(COLUMN(AQ74),2)=0,LEFT(HLOOKUP(AQ$1,Sheet1!$1:$77,ROW(AQ75)),9),RIGHT(HLOOKUP(AQ$1,Sheet1!$1:$77,ROW(AQ75)),1))</f>
        <v>5</v>
      </c>
      <c r="AR75" t="str">
        <f>IF(MOD(COLUMN(AR74),2)=0,LEFT(HLOOKUP(AR$1,Sheet1!$1:$77,ROW(AR75)),9),RIGHT(HLOOKUP(AR$1,Sheet1!$1:$77,ROW(AR75)),1))</f>
        <v/>
      </c>
      <c r="AS75" t="str">
        <f>IF(MOD(COLUMN(AS74),2)=0,LEFT(HLOOKUP(AS$1,Sheet1!$1:$77,ROW(AS75)),9),RIGHT(HLOOKUP(AS$1,Sheet1!$1:$77,ROW(AS75)),1))</f>
        <v/>
      </c>
      <c r="AT75" t="str">
        <f>IF(MOD(COLUMN(AT74),2)=0,LEFT(HLOOKUP(AT$1,Sheet1!$1:$77,ROW(AT75)),9),RIGHT(HLOOKUP(AT$1,Sheet1!$1:$77,ROW(AT75)),1))</f>
        <v/>
      </c>
      <c r="AU75" t="str">
        <f>IF(MOD(COLUMN(AU74),2)=0,LEFT(HLOOKUP(AU$1,Sheet1!$1:$77,ROW(AU75)),9),RIGHT(HLOOKUP(AU$1,Sheet1!$1:$77,ROW(AU75)),1))</f>
        <v/>
      </c>
      <c r="AV75" t="str">
        <f>IF(MOD(COLUMN(AV74),2)=0,LEFT(HLOOKUP(AV$1,Sheet1!$1:$77,ROW(AV75)),9),RIGHT(HLOOKUP(AV$1,Sheet1!$1:$77,ROW(AV75)),1))</f>
        <v/>
      </c>
      <c r="AW75" t="str">
        <f>IF(MOD(COLUMN(AW74),2)=0,LEFT(HLOOKUP(AW$1,Sheet1!$1:$77,ROW(AW75)),9),RIGHT(HLOOKUP(AW$1,Sheet1!$1:$77,ROW(AW75)),1))</f>
        <v/>
      </c>
      <c r="AX75" t="str">
        <f>IF(MOD(COLUMN(AX74),2)=0,LEFT(HLOOKUP(AX$1,Sheet1!$1:$77,ROW(AX75)),9),RIGHT(HLOOKUP(AX$1,Sheet1!$1:$77,ROW(AX75)),1))</f>
        <v/>
      </c>
      <c r="AY75" t="str">
        <f>IF(MOD(COLUMN(AY74),2)=0,LEFT(HLOOKUP(AY$1,Sheet1!$1:$77,ROW(AY75)),9),RIGHT(HLOOKUP(AY$1,Sheet1!$1:$77,ROW(AY75)),1))</f>
        <v/>
      </c>
    </row>
    <row r="76" spans="1:51" x14ac:dyDescent="0.2">
      <c r="A76">
        <v>75</v>
      </c>
      <c r="B76" t="str">
        <f>IF(MOD(COLUMN(B75),2)=0,LEFT(HLOOKUP(B$1,Sheet1!$1:$77,ROW(B76)),9),RIGHT(HLOOKUP(B$1,Sheet1!$1:$77,ROW(B76)),1))</f>
        <v>180201201</v>
      </c>
      <c r="C76" t="str">
        <f>IF(MOD(COLUMN(C75),2)=0,LEFT(HLOOKUP(C$1,Sheet1!$1:$77,ROW(C76)),9),RIGHT(HLOOKUP(C$1,Sheet1!$1:$77,ROW(C76)),1))</f>
        <v>1</v>
      </c>
      <c r="D76" t="str">
        <f>IF(MOD(COLUMN(D75),2)=0,LEFT(HLOOKUP(D$1,Sheet1!$1:$77,ROW(D76)),9),RIGHT(HLOOKUP(D$1,Sheet1!$1:$77,ROW(D76)),1))</f>
        <v/>
      </c>
      <c r="E76" t="str">
        <f>IF(MOD(COLUMN(E75),2)=0,LEFT(HLOOKUP(E$1,Sheet1!$1:$77,ROW(E76)),9),RIGHT(HLOOKUP(E$1,Sheet1!$1:$77,ROW(E76)),1))</f>
        <v/>
      </c>
      <c r="F76" t="str">
        <f>IF(MOD(COLUMN(F75),2)=0,LEFT(HLOOKUP(F$1,Sheet1!$1:$77,ROW(F76)),9),RIGHT(HLOOKUP(F$1,Sheet1!$1:$77,ROW(F76)),1))</f>
        <v/>
      </c>
      <c r="G76" t="str">
        <f>IF(MOD(COLUMN(G75),2)=0,LEFT(HLOOKUP(G$1,Sheet1!$1:$77,ROW(G76)),9),RIGHT(HLOOKUP(G$1,Sheet1!$1:$77,ROW(G76)),1))</f>
        <v/>
      </c>
      <c r="H76" t="str">
        <f>IF(MOD(COLUMN(H75),2)=0,LEFT(HLOOKUP(H$1,Sheet1!$1:$77,ROW(H76)),9),RIGHT(HLOOKUP(H$1,Sheet1!$1:$77,ROW(H76)),1))</f>
        <v/>
      </c>
      <c r="I76" t="str">
        <f>IF(MOD(COLUMN(I75),2)=0,LEFT(HLOOKUP(I$1,Sheet1!$1:$77,ROW(I76)),9),RIGHT(HLOOKUP(I$1,Sheet1!$1:$77,ROW(I76)),1))</f>
        <v/>
      </c>
      <c r="J76" t="str">
        <f>IF(MOD(COLUMN(J75),2)=0,LEFT(HLOOKUP(J$1,Sheet1!$1:$77,ROW(J76)),9),RIGHT(HLOOKUP(J$1,Sheet1!$1:$77,ROW(J76)),1))</f>
        <v/>
      </c>
      <c r="K76" t="str">
        <f>IF(MOD(COLUMN(K75),2)=0,LEFT(HLOOKUP(K$1,Sheet1!$1:$77,ROW(K76)),9),RIGHT(HLOOKUP(K$1,Sheet1!$1:$77,ROW(K76)),1))</f>
        <v/>
      </c>
      <c r="L76" t="str">
        <f>IF(MOD(COLUMN(L75),2)=0,LEFT(HLOOKUP(L$1,Sheet1!$1:$77,ROW(L76)),9),RIGHT(HLOOKUP(L$1,Sheet1!$1:$77,ROW(L76)),1))</f>
        <v>180201201</v>
      </c>
      <c r="M76" t="str">
        <f>IF(MOD(COLUMN(M75),2)=0,LEFT(HLOOKUP(M$1,Sheet1!$1:$77,ROW(M76)),9),RIGHT(HLOOKUP(M$1,Sheet1!$1:$77,ROW(M76)),1))</f>
        <v>2</v>
      </c>
      <c r="N76" t="str">
        <f>IF(MOD(COLUMN(N75),2)=0,LEFT(HLOOKUP(N$1,Sheet1!$1:$77,ROW(N76)),9),RIGHT(HLOOKUP(N$1,Sheet1!$1:$77,ROW(N76)),1))</f>
        <v/>
      </c>
      <c r="O76" t="str">
        <f>IF(MOD(COLUMN(O75),2)=0,LEFT(HLOOKUP(O$1,Sheet1!$1:$77,ROW(O76)),9),RIGHT(HLOOKUP(O$1,Sheet1!$1:$77,ROW(O76)),1))</f>
        <v/>
      </c>
      <c r="P76" t="str">
        <f>IF(MOD(COLUMN(P75),2)=0,LEFT(HLOOKUP(P$1,Sheet1!$1:$77,ROW(P76)),9),RIGHT(HLOOKUP(P$1,Sheet1!$1:$77,ROW(P76)),1))</f>
        <v/>
      </c>
      <c r="Q76" t="str">
        <f>IF(MOD(COLUMN(Q75),2)=0,LEFT(HLOOKUP(Q$1,Sheet1!$1:$77,ROW(Q76)),9),RIGHT(HLOOKUP(Q$1,Sheet1!$1:$77,ROW(Q76)),1))</f>
        <v/>
      </c>
      <c r="R76" t="str">
        <f>IF(MOD(COLUMN(R75),2)=0,LEFT(HLOOKUP(R$1,Sheet1!$1:$77,ROW(R76)),9),RIGHT(HLOOKUP(R$1,Sheet1!$1:$77,ROW(R76)),1))</f>
        <v/>
      </c>
      <c r="S76" t="str">
        <f>IF(MOD(COLUMN(S75),2)=0,LEFT(HLOOKUP(S$1,Sheet1!$1:$77,ROW(S76)),9),RIGHT(HLOOKUP(S$1,Sheet1!$1:$77,ROW(S76)),1))</f>
        <v/>
      </c>
      <c r="T76" t="str">
        <f>IF(MOD(COLUMN(T75),2)=0,LEFT(HLOOKUP(T$1,Sheet1!$1:$77,ROW(T76)),9),RIGHT(HLOOKUP(T$1,Sheet1!$1:$77,ROW(T76)),1))</f>
        <v/>
      </c>
      <c r="U76" t="str">
        <f>IF(MOD(COLUMN(U75),2)=0,LEFT(HLOOKUP(U$1,Sheet1!$1:$77,ROW(U76)),9),RIGHT(HLOOKUP(U$1,Sheet1!$1:$77,ROW(U76)),1))</f>
        <v/>
      </c>
      <c r="V76" t="str">
        <f>IF(MOD(COLUMN(V75),2)=0,LEFT(HLOOKUP(V$1,Sheet1!$1:$77,ROW(V76)),9),RIGHT(HLOOKUP(V$1,Sheet1!$1:$77,ROW(V76)),1))</f>
        <v>180201201</v>
      </c>
      <c r="W76" t="str">
        <f>IF(MOD(COLUMN(W75),2)=0,LEFT(HLOOKUP(W$1,Sheet1!$1:$77,ROW(W76)),9),RIGHT(HLOOKUP(W$1,Sheet1!$1:$77,ROW(W76)),1))</f>
        <v>3</v>
      </c>
      <c r="X76" t="str">
        <f>IF(MOD(COLUMN(X75),2)=0,LEFT(HLOOKUP(X$1,Sheet1!$1:$77,ROW(X76)),9),RIGHT(HLOOKUP(X$1,Sheet1!$1:$77,ROW(X76)),1))</f>
        <v/>
      </c>
      <c r="Y76" t="str">
        <f>IF(MOD(COLUMN(Y75),2)=0,LEFT(HLOOKUP(Y$1,Sheet1!$1:$77,ROW(Y76)),9),RIGHT(HLOOKUP(Y$1,Sheet1!$1:$77,ROW(Y76)),1))</f>
        <v/>
      </c>
      <c r="Z76" t="str">
        <f>IF(MOD(COLUMN(Z75),2)=0,LEFT(HLOOKUP(Z$1,Sheet1!$1:$77,ROW(Z76)),9),RIGHT(HLOOKUP(Z$1,Sheet1!$1:$77,ROW(Z76)),1))</f>
        <v/>
      </c>
      <c r="AA76" t="str">
        <f>IF(MOD(COLUMN(AA75),2)=0,LEFT(HLOOKUP(AA$1,Sheet1!$1:$77,ROW(AA76)),9),RIGHT(HLOOKUP(AA$1,Sheet1!$1:$77,ROW(AA76)),1))</f>
        <v/>
      </c>
      <c r="AB76" t="str">
        <f>IF(MOD(COLUMN(AB75),2)=0,LEFT(HLOOKUP(AB$1,Sheet1!$1:$77,ROW(AB76)),9),RIGHT(HLOOKUP(AB$1,Sheet1!$1:$77,ROW(AB76)),1))</f>
        <v/>
      </c>
      <c r="AC76" t="str">
        <f>IF(MOD(COLUMN(AC75),2)=0,LEFT(HLOOKUP(AC$1,Sheet1!$1:$77,ROW(AC76)),9),RIGHT(HLOOKUP(AC$1,Sheet1!$1:$77,ROW(AC76)),1))</f>
        <v/>
      </c>
      <c r="AD76" t="str">
        <f>IF(MOD(COLUMN(AD75),2)=0,LEFT(HLOOKUP(AD$1,Sheet1!$1:$77,ROW(AD76)),9),RIGHT(HLOOKUP(AD$1,Sheet1!$1:$77,ROW(AD76)),1))</f>
        <v/>
      </c>
      <c r="AE76" t="str">
        <f>IF(MOD(COLUMN(AE75),2)=0,LEFT(HLOOKUP(AE$1,Sheet1!$1:$77,ROW(AE76)),9),RIGHT(HLOOKUP(AE$1,Sheet1!$1:$77,ROW(AE76)),1))</f>
        <v/>
      </c>
      <c r="AF76" t="str">
        <f>IF(MOD(COLUMN(AF75),2)=0,LEFT(HLOOKUP(AF$1,Sheet1!$1:$77,ROW(AF76)),9),RIGHT(HLOOKUP(AF$1,Sheet1!$1:$77,ROW(AF76)),1))</f>
        <v>180201201</v>
      </c>
      <c r="AG76" t="str">
        <f>IF(MOD(COLUMN(AG75),2)=0,LEFT(HLOOKUP(AG$1,Sheet1!$1:$77,ROW(AG76)),9),RIGHT(HLOOKUP(AG$1,Sheet1!$1:$77,ROW(AG76)),1))</f>
        <v>4</v>
      </c>
      <c r="AH76" t="str">
        <f>IF(MOD(COLUMN(AH75),2)=0,LEFT(HLOOKUP(AH$1,Sheet1!$1:$77,ROW(AH76)),9),RIGHT(HLOOKUP(AH$1,Sheet1!$1:$77,ROW(AH76)),1))</f>
        <v/>
      </c>
      <c r="AI76" t="str">
        <f>IF(MOD(COLUMN(AI75),2)=0,LEFT(HLOOKUP(AI$1,Sheet1!$1:$77,ROW(AI76)),9),RIGHT(HLOOKUP(AI$1,Sheet1!$1:$77,ROW(AI76)),1))</f>
        <v/>
      </c>
      <c r="AJ76" t="str">
        <f>IF(MOD(COLUMN(AJ75),2)=0,LEFT(HLOOKUP(AJ$1,Sheet1!$1:$77,ROW(AJ76)),9),RIGHT(HLOOKUP(AJ$1,Sheet1!$1:$77,ROW(AJ76)),1))</f>
        <v/>
      </c>
      <c r="AK76" t="str">
        <f>IF(MOD(COLUMN(AK75),2)=0,LEFT(HLOOKUP(AK$1,Sheet1!$1:$77,ROW(AK76)),9),RIGHT(HLOOKUP(AK$1,Sheet1!$1:$77,ROW(AK76)),1))</f>
        <v/>
      </c>
      <c r="AL76" t="str">
        <f>IF(MOD(COLUMN(AL75),2)=0,LEFT(HLOOKUP(AL$1,Sheet1!$1:$77,ROW(AL76)),9),RIGHT(HLOOKUP(AL$1,Sheet1!$1:$77,ROW(AL76)),1))</f>
        <v/>
      </c>
      <c r="AM76" t="str">
        <f>IF(MOD(COLUMN(AM75),2)=0,LEFT(HLOOKUP(AM$1,Sheet1!$1:$77,ROW(AM76)),9),RIGHT(HLOOKUP(AM$1,Sheet1!$1:$77,ROW(AM76)),1))</f>
        <v/>
      </c>
      <c r="AN76" t="str">
        <f>IF(MOD(COLUMN(AN75),2)=0,LEFT(HLOOKUP(AN$1,Sheet1!$1:$77,ROW(AN76)),9),RIGHT(HLOOKUP(AN$1,Sheet1!$1:$77,ROW(AN76)),1))</f>
        <v/>
      </c>
      <c r="AO76" t="str">
        <f>IF(MOD(COLUMN(AO75),2)=0,LEFT(HLOOKUP(AO$1,Sheet1!$1:$77,ROW(AO76)),9),RIGHT(HLOOKUP(AO$1,Sheet1!$1:$77,ROW(AO76)),1))</f>
        <v/>
      </c>
      <c r="AP76" t="str">
        <f>IF(MOD(COLUMN(AP75),2)=0,LEFT(HLOOKUP(AP$1,Sheet1!$1:$77,ROW(AP76)),9),RIGHT(HLOOKUP(AP$1,Sheet1!$1:$77,ROW(AP76)),1))</f>
        <v>180201201</v>
      </c>
      <c r="AQ76" t="str">
        <f>IF(MOD(COLUMN(AQ75),2)=0,LEFT(HLOOKUP(AQ$1,Sheet1!$1:$77,ROW(AQ76)),9),RIGHT(HLOOKUP(AQ$1,Sheet1!$1:$77,ROW(AQ76)),1))</f>
        <v>5</v>
      </c>
      <c r="AR76" t="str">
        <f>IF(MOD(COLUMN(AR75),2)=0,LEFT(HLOOKUP(AR$1,Sheet1!$1:$77,ROW(AR76)),9),RIGHT(HLOOKUP(AR$1,Sheet1!$1:$77,ROW(AR76)),1))</f>
        <v/>
      </c>
      <c r="AS76" t="str">
        <f>IF(MOD(COLUMN(AS75),2)=0,LEFT(HLOOKUP(AS$1,Sheet1!$1:$77,ROW(AS76)),9),RIGHT(HLOOKUP(AS$1,Sheet1!$1:$77,ROW(AS76)),1))</f>
        <v/>
      </c>
      <c r="AT76" t="str">
        <f>IF(MOD(COLUMN(AT75),2)=0,LEFT(HLOOKUP(AT$1,Sheet1!$1:$77,ROW(AT76)),9),RIGHT(HLOOKUP(AT$1,Sheet1!$1:$77,ROW(AT76)),1))</f>
        <v/>
      </c>
      <c r="AU76" t="str">
        <f>IF(MOD(COLUMN(AU75),2)=0,LEFT(HLOOKUP(AU$1,Sheet1!$1:$77,ROW(AU76)),9),RIGHT(HLOOKUP(AU$1,Sheet1!$1:$77,ROW(AU76)),1))</f>
        <v/>
      </c>
      <c r="AV76" t="str">
        <f>IF(MOD(COLUMN(AV75),2)=0,LEFT(HLOOKUP(AV$1,Sheet1!$1:$77,ROW(AV76)),9),RIGHT(HLOOKUP(AV$1,Sheet1!$1:$77,ROW(AV76)),1))</f>
        <v/>
      </c>
      <c r="AW76" t="str">
        <f>IF(MOD(COLUMN(AW75),2)=0,LEFT(HLOOKUP(AW$1,Sheet1!$1:$77,ROW(AW76)),9),RIGHT(HLOOKUP(AW$1,Sheet1!$1:$77,ROW(AW76)),1))</f>
        <v/>
      </c>
      <c r="AX76" t="str">
        <f>IF(MOD(COLUMN(AX75),2)=0,LEFT(HLOOKUP(AX$1,Sheet1!$1:$77,ROW(AX76)),9),RIGHT(HLOOKUP(AX$1,Sheet1!$1:$77,ROW(AX76)),1))</f>
        <v/>
      </c>
      <c r="AY76" t="str">
        <f>IF(MOD(COLUMN(AY75),2)=0,LEFT(HLOOKUP(AY$1,Sheet1!$1:$77,ROW(AY76)),9),RIGHT(HLOOKUP(AY$1,Sheet1!$1:$77,ROW(AY76)),1))</f>
        <v/>
      </c>
    </row>
    <row r="77" spans="1:51" x14ac:dyDescent="0.2">
      <c r="A77">
        <v>76</v>
      </c>
      <c r="B77" t="str">
        <f>IF(MOD(COLUMN(B76),2)=0,LEFT(HLOOKUP(B$1,Sheet1!$1:$77,ROW(B77)),9),RIGHT(HLOOKUP(B$1,Sheet1!$1:$77,ROW(B77)),1))</f>
        <v>180301201</v>
      </c>
      <c r="C77" t="str">
        <f>IF(MOD(COLUMN(C76),2)=0,LEFT(HLOOKUP(C$1,Sheet1!$1:$77,ROW(C77)),9),RIGHT(HLOOKUP(C$1,Sheet1!$1:$77,ROW(C77)),1))</f>
        <v>1</v>
      </c>
      <c r="D77" t="str">
        <f>IF(MOD(COLUMN(D76),2)=0,LEFT(HLOOKUP(D$1,Sheet1!$1:$77,ROW(D77)),9),RIGHT(HLOOKUP(D$1,Sheet1!$1:$77,ROW(D77)),1))</f>
        <v>180301202</v>
      </c>
      <c r="E77" t="str">
        <f>IF(MOD(COLUMN(E76),2)=0,LEFT(HLOOKUP(E$1,Sheet1!$1:$77,ROW(E77)),9),RIGHT(HLOOKUP(E$1,Sheet1!$1:$77,ROW(E77)),1))</f>
        <v>1</v>
      </c>
      <c r="F77" t="str">
        <f>IF(MOD(COLUMN(F76),2)=0,LEFT(HLOOKUP(F$1,Sheet1!$1:$77,ROW(F77)),9),RIGHT(HLOOKUP(F$1,Sheet1!$1:$77,ROW(F77)),1))</f>
        <v/>
      </c>
      <c r="G77" t="str">
        <f>IF(MOD(COLUMN(G76),2)=0,LEFT(HLOOKUP(G$1,Sheet1!$1:$77,ROW(G77)),9),RIGHT(HLOOKUP(G$1,Sheet1!$1:$77,ROW(G77)),1))</f>
        <v/>
      </c>
      <c r="H77" t="str">
        <f>IF(MOD(COLUMN(H76),2)=0,LEFT(HLOOKUP(H$1,Sheet1!$1:$77,ROW(H77)),9),RIGHT(HLOOKUP(H$1,Sheet1!$1:$77,ROW(H77)),1))</f>
        <v/>
      </c>
      <c r="I77" t="str">
        <f>IF(MOD(COLUMN(I76),2)=0,LEFT(HLOOKUP(I$1,Sheet1!$1:$77,ROW(I77)),9),RIGHT(HLOOKUP(I$1,Sheet1!$1:$77,ROW(I77)),1))</f>
        <v/>
      </c>
      <c r="J77" t="str">
        <f>IF(MOD(COLUMN(J76),2)=0,LEFT(HLOOKUP(J$1,Sheet1!$1:$77,ROW(J77)),9),RIGHT(HLOOKUP(J$1,Sheet1!$1:$77,ROW(J77)),1))</f>
        <v/>
      </c>
      <c r="K77" t="str">
        <f>IF(MOD(COLUMN(K76),2)=0,LEFT(HLOOKUP(K$1,Sheet1!$1:$77,ROW(K77)),9),RIGHT(HLOOKUP(K$1,Sheet1!$1:$77,ROW(K77)),1))</f>
        <v/>
      </c>
      <c r="L77" t="str">
        <f>IF(MOD(COLUMN(L76),2)=0,LEFT(HLOOKUP(L$1,Sheet1!$1:$77,ROW(L77)),9),RIGHT(HLOOKUP(L$1,Sheet1!$1:$77,ROW(L77)),1))</f>
        <v>180301201</v>
      </c>
      <c r="M77" t="str">
        <f>IF(MOD(COLUMN(M76),2)=0,LEFT(HLOOKUP(M$1,Sheet1!$1:$77,ROW(M77)),9),RIGHT(HLOOKUP(M$1,Sheet1!$1:$77,ROW(M77)),1))</f>
        <v>2</v>
      </c>
      <c r="N77" t="str">
        <f>IF(MOD(COLUMN(N76),2)=0,LEFT(HLOOKUP(N$1,Sheet1!$1:$77,ROW(N77)),9),RIGHT(HLOOKUP(N$1,Sheet1!$1:$77,ROW(N77)),1))</f>
        <v>180301202</v>
      </c>
      <c r="O77" t="str">
        <f>IF(MOD(COLUMN(O76),2)=0,LEFT(HLOOKUP(O$1,Sheet1!$1:$77,ROW(O77)),9),RIGHT(HLOOKUP(O$1,Sheet1!$1:$77,ROW(O77)),1))</f>
        <v>2</v>
      </c>
      <c r="P77" t="str">
        <f>IF(MOD(COLUMN(P76),2)=0,LEFT(HLOOKUP(P$1,Sheet1!$1:$77,ROW(P77)),9),RIGHT(HLOOKUP(P$1,Sheet1!$1:$77,ROW(P77)),1))</f>
        <v/>
      </c>
      <c r="Q77" t="str">
        <f>IF(MOD(COLUMN(Q76),2)=0,LEFT(HLOOKUP(Q$1,Sheet1!$1:$77,ROW(Q77)),9),RIGHT(HLOOKUP(Q$1,Sheet1!$1:$77,ROW(Q77)),1))</f>
        <v/>
      </c>
      <c r="R77" t="str">
        <f>IF(MOD(COLUMN(R76),2)=0,LEFT(HLOOKUP(R$1,Sheet1!$1:$77,ROW(R77)),9),RIGHT(HLOOKUP(R$1,Sheet1!$1:$77,ROW(R77)),1))</f>
        <v/>
      </c>
      <c r="S77" t="str">
        <f>IF(MOD(COLUMN(S76),2)=0,LEFT(HLOOKUP(S$1,Sheet1!$1:$77,ROW(S77)),9),RIGHT(HLOOKUP(S$1,Sheet1!$1:$77,ROW(S77)),1))</f>
        <v/>
      </c>
      <c r="T77" t="str">
        <f>IF(MOD(COLUMN(T76),2)=0,LEFT(HLOOKUP(T$1,Sheet1!$1:$77,ROW(T77)),9),RIGHT(HLOOKUP(T$1,Sheet1!$1:$77,ROW(T77)),1))</f>
        <v/>
      </c>
      <c r="U77" t="str">
        <f>IF(MOD(COLUMN(U76),2)=0,LEFT(HLOOKUP(U$1,Sheet1!$1:$77,ROW(U77)),9),RIGHT(HLOOKUP(U$1,Sheet1!$1:$77,ROW(U77)),1))</f>
        <v/>
      </c>
      <c r="V77" t="str">
        <f>IF(MOD(COLUMN(V76),2)=0,LEFT(HLOOKUP(V$1,Sheet1!$1:$77,ROW(V77)),9),RIGHT(HLOOKUP(V$1,Sheet1!$1:$77,ROW(V77)),1))</f>
        <v>180301201</v>
      </c>
      <c r="W77" t="str">
        <f>IF(MOD(COLUMN(W76),2)=0,LEFT(HLOOKUP(W$1,Sheet1!$1:$77,ROW(W77)),9),RIGHT(HLOOKUP(W$1,Sheet1!$1:$77,ROW(W77)),1))</f>
        <v>3</v>
      </c>
      <c r="X77" t="str">
        <f>IF(MOD(COLUMN(X76),2)=0,LEFT(HLOOKUP(X$1,Sheet1!$1:$77,ROW(X77)),9),RIGHT(HLOOKUP(X$1,Sheet1!$1:$77,ROW(X77)),1))</f>
        <v>180301202</v>
      </c>
      <c r="Y77" t="str">
        <f>IF(MOD(COLUMN(Y76),2)=0,LEFT(HLOOKUP(Y$1,Sheet1!$1:$77,ROW(Y77)),9),RIGHT(HLOOKUP(Y$1,Sheet1!$1:$77,ROW(Y77)),1))</f>
        <v>3</v>
      </c>
      <c r="Z77" t="str">
        <f>IF(MOD(COLUMN(Z76),2)=0,LEFT(HLOOKUP(Z$1,Sheet1!$1:$77,ROW(Z77)),9),RIGHT(HLOOKUP(Z$1,Sheet1!$1:$77,ROW(Z77)),1))</f>
        <v/>
      </c>
      <c r="AA77" t="str">
        <f>IF(MOD(COLUMN(AA76),2)=0,LEFT(HLOOKUP(AA$1,Sheet1!$1:$77,ROW(AA77)),9),RIGHT(HLOOKUP(AA$1,Sheet1!$1:$77,ROW(AA77)),1))</f>
        <v/>
      </c>
      <c r="AB77" t="str">
        <f>IF(MOD(COLUMN(AB76),2)=0,LEFT(HLOOKUP(AB$1,Sheet1!$1:$77,ROW(AB77)),9),RIGHT(HLOOKUP(AB$1,Sheet1!$1:$77,ROW(AB77)),1))</f>
        <v/>
      </c>
      <c r="AC77" t="str">
        <f>IF(MOD(COLUMN(AC76),2)=0,LEFT(HLOOKUP(AC$1,Sheet1!$1:$77,ROW(AC77)),9),RIGHT(HLOOKUP(AC$1,Sheet1!$1:$77,ROW(AC77)),1))</f>
        <v/>
      </c>
      <c r="AD77" t="str">
        <f>IF(MOD(COLUMN(AD76),2)=0,LEFT(HLOOKUP(AD$1,Sheet1!$1:$77,ROW(AD77)),9),RIGHT(HLOOKUP(AD$1,Sheet1!$1:$77,ROW(AD77)),1))</f>
        <v/>
      </c>
      <c r="AE77" t="str">
        <f>IF(MOD(COLUMN(AE76),2)=0,LEFT(HLOOKUP(AE$1,Sheet1!$1:$77,ROW(AE77)),9),RIGHT(HLOOKUP(AE$1,Sheet1!$1:$77,ROW(AE77)),1))</f>
        <v/>
      </c>
      <c r="AF77" t="str">
        <f>IF(MOD(COLUMN(AF76),2)=0,LEFT(HLOOKUP(AF$1,Sheet1!$1:$77,ROW(AF77)),9),RIGHT(HLOOKUP(AF$1,Sheet1!$1:$77,ROW(AF77)),1))</f>
        <v>180301201</v>
      </c>
      <c r="AG77" t="str">
        <f>IF(MOD(COLUMN(AG76),2)=0,LEFT(HLOOKUP(AG$1,Sheet1!$1:$77,ROW(AG77)),9),RIGHT(HLOOKUP(AG$1,Sheet1!$1:$77,ROW(AG77)),1))</f>
        <v>4</v>
      </c>
      <c r="AH77" t="str">
        <f>IF(MOD(COLUMN(AH76),2)=0,LEFT(HLOOKUP(AH$1,Sheet1!$1:$77,ROW(AH77)),9),RIGHT(HLOOKUP(AH$1,Sheet1!$1:$77,ROW(AH77)),1))</f>
        <v>180301202</v>
      </c>
      <c r="AI77" t="str">
        <f>IF(MOD(COLUMN(AI76),2)=0,LEFT(HLOOKUP(AI$1,Sheet1!$1:$77,ROW(AI77)),9),RIGHT(HLOOKUP(AI$1,Sheet1!$1:$77,ROW(AI77)),1))</f>
        <v>4</v>
      </c>
      <c r="AJ77" t="str">
        <f>IF(MOD(COLUMN(AJ76),2)=0,LEFT(HLOOKUP(AJ$1,Sheet1!$1:$77,ROW(AJ77)),9),RIGHT(HLOOKUP(AJ$1,Sheet1!$1:$77,ROW(AJ77)),1))</f>
        <v/>
      </c>
      <c r="AK77" t="str">
        <f>IF(MOD(COLUMN(AK76),2)=0,LEFT(HLOOKUP(AK$1,Sheet1!$1:$77,ROW(AK77)),9),RIGHT(HLOOKUP(AK$1,Sheet1!$1:$77,ROW(AK77)),1))</f>
        <v/>
      </c>
      <c r="AL77" t="str">
        <f>IF(MOD(COLUMN(AL76),2)=0,LEFT(HLOOKUP(AL$1,Sheet1!$1:$77,ROW(AL77)),9),RIGHT(HLOOKUP(AL$1,Sheet1!$1:$77,ROW(AL77)),1))</f>
        <v/>
      </c>
      <c r="AM77" t="str">
        <f>IF(MOD(COLUMN(AM76),2)=0,LEFT(HLOOKUP(AM$1,Sheet1!$1:$77,ROW(AM77)),9),RIGHT(HLOOKUP(AM$1,Sheet1!$1:$77,ROW(AM77)),1))</f>
        <v/>
      </c>
      <c r="AN77" t="str">
        <f>IF(MOD(COLUMN(AN76),2)=0,LEFT(HLOOKUP(AN$1,Sheet1!$1:$77,ROW(AN77)),9),RIGHT(HLOOKUP(AN$1,Sheet1!$1:$77,ROW(AN77)),1))</f>
        <v/>
      </c>
      <c r="AO77" t="str">
        <f>IF(MOD(COLUMN(AO76),2)=0,LEFT(HLOOKUP(AO$1,Sheet1!$1:$77,ROW(AO77)),9),RIGHT(HLOOKUP(AO$1,Sheet1!$1:$77,ROW(AO77)),1))</f>
        <v/>
      </c>
      <c r="AP77" t="str">
        <f>IF(MOD(COLUMN(AP76),2)=0,LEFT(HLOOKUP(AP$1,Sheet1!$1:$77,ROW(AP77)),9),RIGHT(HLOOKUP(AP$1,Sheet1!$1:$77,ROW(AP77)),1))</f>
        <v>180301201</v>
      </c>
      <c r="AQ77" t="str">
        <f>IF(MOD(COLUMN(AQ76),2)=0,LEFT(HLOOKUP(AQ$1,Sheet1!$1:$77,ROW(AQ77)),9),RIGHT(HLOOKUP(AQ$1,Sheet1!$1:$77,ROW(AQ77)),1))</f>
        <v>5</v>
      </c>
      <c r="AR77" t="str">
        <f>IF(MOD(COLUMN(AR76),2)=0,LEFT(HLOOKUP(AR$1,Sheet1!$1:$77,ROW(AR77)),9),RIGHT(HLOOKUP(AR$1,Sheet1!$1:$77,ROW(AR77)),1))</f>
        <v>180301202</v>
      </c>
      <c r="AS77" t="str">
        <f>IF(MOD(COLUMN(AS76),2)=0,LEFT(HLOOKUP(AS$1,Sheet1!$1:$77,ROW(AS77)),9),RIGHT(HLOOKUP(AS$1,Sheet1!$1:$77,ROW(AS77)),1))</f>
        <v>5</v>
      </c>
      <c r="AT77" t="str">
        <f>IF(MOD(COLUMN(AT76),2)=0,LEFT(HLOOKUP(AT$1,Sheet1!$1:$77,ROW(AT77)),9),RIGHT(HLOOKUP(AT$1,Sheet1!$1:$77,ROW(AT77)),1))</f>
        <v/>
      </c>
      <c r="AU77" t="str">
        <f>IF(MOD(COLUMN(AU76),2)=0,LEFT(HLOOKUP(AU$1,Sheet1!$1:$77,ROW(AU77)),9),RIGHT(HLOOKUP(AU$1,Sheet1!$1:$77,ROW(AU77)),1))</f>
        <v/>
      </c>
      <c r="AV77" t="str">
        <f>IF(MOD(COLUMN(AV76),2)=0,LEFT(HLOOKUP(AV$1,Sheet1!$1:$77,ROW(AV77)),9),RIGHT(HLOOKUP(AV$1,Sheet1!$1:$77,ROW(AV77)),1))</f>
        <v/>
      </c>
      <c r="AW77" t="str">
        <f>IF(MOD(COLUMN(AW76),2)=0,LEFT(HLOOKUP(AW$1,Sheet1!$1:$77,ROW(AW77)),9),RIGHT(HLOOKUP(AW$1,Sheet1!$1:$77,ROW(AW77)),1))</f>
        <v/>
      </c>
      <c r="AX77" t="str">
        <f>IF(MOD(COLUMN(AX76),2)=0,LEFT(HLOOKUP(AX$1,Sheet1!$1:$77,ROW(AX77)),9),RIGHT(HLOOKUP(AX$1,Sheet1!$1:$77,ROW(AX77)),1))</f>
        <v/>
      </c>
      <c r="AY77" t="str">
        <f>IF(MOD(COLUMN(AY76),2)=0,LEFT(HLOOKUP(AY$1,Sheet1!$1:$77,ROW(AY77)),9),RIGHT(HLOOKUP(AY$1,Sheet1!$1:$77,ROW(AY77)),1))</f>
        <v/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4"/>
  <sheetViews>
    <sheetView tabSelected="1" workbookViewId="0">
      <pane xSplit="2" topLeftCell="C1" activePane="topRight" state="frozen"/>
      <selection pane="topRight" activeCell="H8" sqref="H8"/>
    </sheetView>
  </sheetViews>
  <sheetFormatPr defaultRowHeight="14.25" x14ac:dyDescent="0.2"/>
  <cols>
    <col min="1" max="1" width="12" bestFit="1" customWidth="1"/>
    <col min="2" max="2" width="32.5" customWidth="1"/>
    <col min="3" max="3" width="32.625" customWidth="1"/>
    <col min="4" max="6" width="10.625" customWidth="1"/>
    <col min="7" max="7" width="12.625" customWidth="1"/>
    <col min="8" max="8" width="13.5" customWidth="1"/>
    <col min="9" max="9" width="13.5" style="15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5" t="s">
        <v>301</v>
      </c>
      <c r="B1" s="5" t="s">
        <v>637</v>
      </c>
      <c r="C1" s="5" t="s">
        <v>302</v>
      </c>
      <c r="D1" s="5" t="s">
        <v>10</v>
      </c>
      <c r="E1" s="5" t="s">
        <v>303</v>
      </c>
      <c r="F1" s="5" t="s">
        <v>304</v>
      </c>
      <c r="G1" s="5" t="s">
        <v>305</v>
      </c>
      <c r="H1" s="5" t="s">
        <v>306</v>
      </c>
      <c r="I1" s="14" t="s">
        <v>1480</v>
      </c>
      <c r="J1" s="5" t="s">
        <v>772</v>
      </c>
      <c r="K1" s="5" t="s">
        <v>307</v>
      </c>
      <c r="L1" s="5" t="s">
        <v>308</v>
      </c>
      <c r="M1" s="5" t="s">
        <v>309</v>
      </c>
      <c r="N1" s="5" t="s">
        <v>310</v>
      </c>
      <c r="O1" s="5" t="s">
        <v>311</v>
      </c>
      <c r="P1" s="5" t="s">
        <v>312</v>
      </c>
      <c r="Q1" s="5" t="s">
        <v>313</v>
      </c>
      <c r="R1" s="5" t="s">
        <v>314</v>
      </c>
      <c r="S1" s="5" t="s">
        <v>315</v>
      </c>
      <c r="T1" s="5" t="s">
        <v>316</v>
      </c>
      <c r="U1" s="5" t="s">
        <v>317</v>
      </c>
      <c r="V1" s="5" t="s">
        <v>318</v>
      </c>
      <c r="W1" s="5" t="s">
        <v>319</v>
      </c>
    </row>
    <row r="2" spans="1:23" x14ac:dyDescent="0.2">
      <c r="A2" t="s">
        <v>23</v>
      </c>
      <c r="B2" t="s">
        <v>24</v>
      </c>
      <c r="C2" t="s">
        <v>638</v>
      </c>
      <c r="D2" t="s">
        <v>1494</v>
      </c>
      <c r="E2" t="s">
        <v>1494</v>
      </c>
      <c r="F2" t="s">
        <v>1494</v>
      </c>
      <c r="G2" t="s">
        <v>1494</v>
      </c>
      <c r="H2" t="s">
        <v>1494</v>
      </c>
      <c r="I2" s="15" t="s">
        <v>1478</v>
      </c>
      <c r="J2" t="s">
        <v>286</v>
      </c>
      <c r="K2" t="s">
        <v>1495</v>
      </c>
      <c r="L2" t="s">
        <v>286</v>
      </c>
      <c r="M2" t="s">
        <v>1494</v>
      </c>
      <c r="N2" t="s">
        <v>1496</v>
      </c>
      <c r="O2" t="s">
        <v>1497</v>
      </c>
      <c r="P2" t="s">
        <v>1498</v>
      </c>
      <c r="Q2" t="s">
        <v>1498</v>
      </c>
      <c r="R2" t="s">
        <v>1498</v>
      </c>
      <c r="S2" t="s">
        <v>286</v>
      </c>
      <c r="T2" t="s">
        <v>1499</v>
      </c>
      <c r="U2" t="s">
        <v>1494</v>
      </c>
      <c r="V2" t="s">
        <v>290</v>
      </c>
      <c r="W2" t="s">
        <v>290</v>
      </c>
    </row>
    <row r="3" spans="1:23" ht="120" customHeight="1" x14ac:dyDescent="0.2">
      <c r="A3" s="2" t="s">
        <v>320</v>
      </c>
      <c r="B3" s="2" t="s">
        <v>19</v>
      </c>
      <c r="C3" s="2" t="s">
        <v>321</v>
      </c>
      <c r="D3" s="2" t="s">
        <v>322</v>
      </c>
      <c r="E3" s="2" t="s">
        <v>323</v>
      </c>
      <c r="F3" s="2" t="s">
        <v>324</v>
      </c>
      <c r="G3" s="2" t="s">
        <v>325</v>
      </c>
      <c r="H3" s="2" t="s">
        <v>326</v>
      </c>
      <c r="I3" s="16" t="s">
        <v>1479</v>
      </c>
      <c r="J3" s="2" t="s">
        <v>327</v>
      </c>
      <c r="K3" s="2" t="s">
        <v>328</v>
      </c>
      <c r="L3" s="2" t="s">
        <v>329</v>
      </c>
      <c r="M3" s="2" t="s">
        <v>330</v>
      </c>
      <c r="N3" s="2" t="s">
        <v>331</v>
      </c>
      <c r="O3" s="2" t="s">
        <v>332</v>
      </c>
      <c r="P3" s="2" t="s">
        <v>333</v>
      </c>
      <c r="Q3" s="2" t="s">
        <v>334</v>
      </c>
      <c r="R3" s="2" t="s">
        <v>335</v>
      </c>
      <c r="S3" s="2" t="s">
        <v>336</v>
      </c>
      <c r="T3" s="2" t="s">
        <v>337</v>
      </c>
      <c r="U3" s="2" t="s">
        <v>338</v>
      </c>
      <c r="V3" s="2" t="s">
        <v>339</v>
      </c>
      <c r="W3" s="2" t="s">
        <v>340</v>
      </c>
    </row>
    <row r="4" spans="1:23" ht="16.5" x14ac:dyDescent="0.2">
      <c r="A4" s="3">
        <v>130100101</v>
      </c>
      <c r="B4" s="3" t="s">
        <v>341</v>
      </c>
      <c r="C4" s="3" t="s">
        <v>342</v>
      </c>
      <c r="D4" s="3">
        <v>1</v>
      </c>
      <c r="E4" s="3">
        <v>1</v>
      </c>
      <c r="F4" s="3">
        <v>0</v>
      </c>
      <c r="G4" s="3">
        <v>1001</v>
      </c>
      <c r="H4" s="3">
        <v>1</v>
      </c>
      <c r="I4" s="17"/>
      <c r="J4" s="3" t="s">
        <v>1463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344</v>
      </c>
      <c r="C5" s="3" t="s">
        <v>345</v>
      </c>
      <c r="D5" s="3">
        <v>1</v>
      </c>
      <c r="E5" s="3">
        <v>3</v>
      </c>
      <c r="F5" s="3">
        <v>0</v>
      </c>
      <c r="G5" s="3">
        <v>3001</v>
      </c>
      <c r="H5" s="3">
        <v>1</v>
      </c>
      <c r="I5" s="17"/>
      <c r="J5" s="4" t="s">
        <v>1464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346</v>
      </c>
      <c r="C6" s="3" t="s">
        <v>347</v>
      </c>
      <c r="D6" s="3">
        <v>1</v>
      </c>
      <c r="E6" s="3">
        <v>1</v>
      </c>
      <c r="F6" s="3">
        <v>0</v>
      </c>
      <c r="G6" s="3">
        <v>1001</v>
      </c>
      <c r="H6" s="3">
        <v>1</v>
      </c>
      <c r="I6" s="17"/>
      <c r="J6" s="3" t="s">
        <v>1463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348</v>
      </c>
      <c r="C7" s="3" t="s">
        <v>349</v>
      </c>
      <c r="D7" s="3">
        <v>1</v>
      </c>
      <c r="E7" s="3">
        <v>3</v>
      </c>
      <c r="F7" s="3">
        <v>0</v>
      </c>
      <c r="G7" s="3">
        <v>3002</v>
      </c>
      <c r="H7" s="3">
        <v>1</v>
      </c>
      <c r="I7" s="17"/>
      <c r="J7" s="4" t="s">
        <v>1465</v>
      </c>
      <c r="K7" s="3"/>
      <c r="L7" s="3" t="s">
        <v>350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351</v>
      </c>
      <c r="C8" s="3" t="s">
        <v>352</v>
      </c>
      <c r="D8" s="3">
        <v>1</v>
      </c>
      <c r="E8" s="3">
        <v>1</v>
      </c>
      <c r="F8" s="3">
        <v>0</v>
      </c>
      <c r="G8" s="3">
        <v>1001</v>
      </c>
      <c r="H8" s="3">
        <v>1</v>
      </c>
      <c r="I8" s="17"/>
      <c r="J8" s="3" t="s">
        <v>1463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353</v>
      </c>
      <c r="C9" s="3" t="s">
        <v>354</v>
      </c>
      <c r="D9" s="3">
        <v>1</v>
      </c>
      <c r="E9" s="3">
        <v>3</v>
      </c>
      <c r="F9" s="3">
        <v>0</v>
      </c>
      <c r="G9" s="3">
        <v>3001</v>
      </c>
      <c r="H9" s="3">
        <v>1</v>
      </c>
      <c r="I9" s="17"/>
      <c r="J9" s="4" t="s">
        <v>1465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355</v>
      </c>
      <c r="C10" s="3" t="s">
        <v>356</v>
      </c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17"/>
      <c r="J10" s="3" t="s">
        <v>1466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357</v>
      </c>
      <c r="C11" s="3" t="s">
        <v>358</v>
      </c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17"/>
      <c r="J11" s="3" t="s">
        <v>1467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359</v>
      </c>
      <c r="C12" s="3" t="s">
        <v>360</v>
      </c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17"/>
      <c r="J12" s="3" t="s">
        <v>1468</v>
      </c>
      <c r="K12" s="3"/>
      <c r="L12" s="3"/>
      <c r="M12" s="3"/>
      <c r="N12" s="3"/>
      <c r="O12" s="3"/>
      <c r="P12" s="3">
        <v>3</v>
      </c>
      <c r="Q12" s="3">
        <v>5</v>
      </c>
      <c r="R12" s="3">
        <v>2</v>
      </c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361</v>
      </c>
      <c r="C13" s="3" t="s">
        <v>362</v>
      </c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17"/>
      <c r="J13" s="4" t="s">
        <v>1469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363</v>
      </c>
      <c r="C14" s="3" t="s">
        <v>364</v>
      </c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17"/>
      <c r="J14" s="4" t="s">
        <v>1469</v>
      </c>
      <c r="K14" s="3"/>
      <c r="L14" s="4" t="s">
        <v>1488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365</v>
      </c>
      <c r="C15" s="3" t="s">
        <v>366</v>
      </c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17"/>
      <c r="J15" s="4" t="s">
        <v>1470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367</v>
      </c>
      <c r="C16" s="3" t="s">
        <v>368</v>
      </c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17"/>
      <c r="J16" s="3" t="s">
        <v>1471</v>
      </c>
      <c r="K16" s="3" t="s">
        <v>370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371</v>
      </c>
      <c r="C17" s="3" t="s">
        <v>372</v>
      </c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17"/>
      <c r="J17" s="4" t="s">
        <v>1473</v>
      </c>
      <c r="K17" s="3" t="s">
        <v>373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5</v>
      </c>
    </row>
    <row r="18" spans="1:23" ht="16.5" x14ac:dyDescent="0.2">
      <c r="A18" s="3">
        <v>130100502</v>
      </c>
      <c r="B18" s="3" t="s">
        <v>374</v>
      </c>
      <c r="C18" s="3" t="s">
        <v>375</v>
      </c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17"/>
      <c r="J18" s="4" t="s">
        <v>1464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376</v>
      </c>
      <c r="C19" s="3" t="s">
        <v>377</v>
      </c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17"/>
      <c r="J19" s="3" t="s">
        <v>1472</v>
      </c>
      <c r="K19" s="3"/>
      <c r="L19" s="3"/>
      <c r="M19" s="3"/>
      <c r="N19" s="3" t="s">
        <v>378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379</v>
      </c>
      <c r="C20" s="3" t="s">
        <v>380</v>
      </c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17"/>
      <c r="J20" s="4" t="s">
        <v>1474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381</v>
      </c>
      <c r="C21" s="3" t="s">
        <v>382</v>
      </c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17"/>
      <c r="J21" s="3" t="s">
        <v>343</v>
      </c>
      <c r="K21" s="3" t="s">
        <v>373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383</v>
      </c>
      <c r="C22" s="3" t="s">
        <v>384</v>
      </c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17"/>
      <c r="J22" s="4" t="s">
        <v>1475</v>
      </c>
      <c r="K22" s="3"/>
      <c r="L22" s="3" t="s">
        <v>385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386</v>
      </c>
      <c r="C23" s="3" t="s">
        <v>387</v>
      </c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17"/>
      <c r="J23" s="3" t="s">
        <v>1476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388</v>
      </c>
      <c r="C24" s="3" t="s">
        <v>389</v>
      </c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17"/>
      <c r="J24" s="3" t="s">
        <v>390</v>
      </c>
      <c r="K24" s="3"/>
      <c r="L24" s="4" t="s">
        <v>1489</v>
      </c>
      <c r="M24" s="3"/>
      <c r="N24" s="3" t="s">
        <v>392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15</v>
      </c>
    </row>
    <row r="25" spans="1:23" ht="16.5" x14ac:dyDescent="0.2">
      <c r="A25" s="3">
        <v>130200701</v>
      </c>
      <c r="B25" s="3" t="s">
        <v>393</v>
      </c>
      <c r="C25" s="3" t="s">
        <v>394</v>
      </c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17"/>
      <c r="J25" s="3" t="s">
        <v>1463</v>
      </c>
      <c r="K25" s="3"/>
      <c r="L25" s="3"/>
      <c r="M25" s="3"/>
      <c r="N25" s="3"/>
      <c r="O25" s="3"/>
      <c r="P25" s="3">
        <v>3</v>
      </c>
      <c r="Q25" s="3">
        <v>5</v>
      </c>
      <c r="R25" s="3">
        <v>2</v>
      </c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395</v>
      </c>
      <c r="C26" s="3" t="s">
        <v>396</v>
      </c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17"/>
      <c r="J26" s="4" t="s">
        <v>1465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397</v>
      </c>
      <c r="C27" s="3" t="s">
        <v>398</v>
      </c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17"/>
      <c r="J27" s="3" t="s">
        <v>1463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399</v>
      </c>
      <c r="C28" s="3" t="s">
        <v>400</v>
      </c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17"/>
      <c r="J28" s="4" t="s">
        <v>1464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401</v>
      </c>
      <c r="C29" s="3" t="s">
        <v>402</v>
      </c>
      <c r="D29" s="3">
        <v>1</v>
      </c>
      <c r="E29" s="3">
        <v>4</v>
      </c>
      <c r="F29" s="3">
        <v>0</v>
      </c>
      <c r="G29" s="3">
        <v>4008</v>
      </c>
      <c r="H29" s="3">
        <v>1</v>
      </c>
      <c r="I29" s="17"/>
      <c r="J29" s="3" t="s">
        <v>1477</v>
      </c>
      <c r="K29" s="3"/>
      <c r="L29" s="3" t="s">
        <v>391</v>
      </c>
      <c r="M29" s="3"/>
      <c r="N29" s="3" t="s">
        <v>403</v>
      </c>
      <c r="O29" s="3">
        <v>5</v>
      </c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404</v>
      </c>
      <c r="C30" s="3" t="s">
        <v>405</v>
      </c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17"/>
      <c r="J30" s="3" t="s">
        <v>1463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406</v>
      </c>
      <c r="C31" s="3" t="s">
        <v>407</v>
      </c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17"/>
      <c r="J31" s="4" t="s">
        <v>1465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408</v>
      </c>
      <c r="C32" s="3" t="s">
        <v>409</v>
      </c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17"/>
      <c r="J32" s="4" t="s">
        <v>1465</v>
      </c>
      <c r="K32" s="3"/>
      <c r="L32" s="4" t="s">
        <v>1490</v>
      </c>
      <c r="M32" s="3"/>
      <c r="N32" s="3" t="s">
        <v>403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410</v>
      </c>
      <c r="C33" s="3" t="s">
        <v>411</v>
      </c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17"/>
      <c r="J33" s="3" t="s">
        <v>1463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412</v>
      </c>
      <c r="C34" s="3" t="s">
        <v>413</v>
      </c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17"/>
      <c r="J34" s="4" t="s">
        <v>1469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414</v>
      </c>
      <c r="C35" s="3" t="s">
        <v>415</v>
      </c>
      <c r="D35" s="3">
        <v>2</v>
      </c>
      <c r="E35" s="3">
        <v>4</v>
      </c>
      <c r="F35" s="3">
        <v>1</v>
      </c>
      <c r="G35" s="3">
        <v>4103</v>
      </c>
      <c r="H35" s="3">
        <v>1</v>
      </c>
      <c r="I35" s="17"/>
      <c r="J35" s="3" t="s">
        <v>343</v>
      </c>
      <c r="K35" s="3" t="s">
        <v>416</v>
      </c>
      <c r="L35" s="3" t="s">
        <v>417</v>
      </c>
      <c r="M35" s="3"/>
      <c r="N35" s="3"/>
      <c r="O35" s="3"/>
      <c r="P35" s="3">
        <v>1</v>
      </c>
      <c r="Q35" s="3">
        <v>1</v>
      </c>
      <c r="R35" s="3"/>
      <c r="S35" s="3"/>
      <c r="T35" s="3"/>
      <c r="U35" s="3">
        <v>0</v>
      </c>
      <c r="V35" s="3">
        <v>2</v>
      </c>
      <c r="W35" s="3">
        <v>22</v>
      </c>
    </row>
    <row r="36" spans="1:23" ht="16.5" x14ac:dyDescent="0.2">
      <c r="A36" s="3">
        <v>130101101</v>
      </c>
      <c r="B36" s="3" t="s">
        <v>418</v>
      </c>
      <c r="C36" s="3" t="s">
        <v>419</v>
      </c>
      <c r="D36" s="3">
        <v>1</v>
      </c>
      <c r="E36" s="3">
        <v>1</v>
      </c>
      <c r="F36" s="3">
        <v>0</v>
      </c>
      <c r="G36" s="3">
        <v>1001</v>
      </c>
      <c r="H36" s="3">
        <v>1</v>
      </c>
      <c r="I36" s="17"/>
      <c r="J36" s="3" t="s">
        <v>1476</v>
      </c>
      <c r="K36" s="3"/>
      <c r="L36" s="3"/>
      <c r="M36" s="3"/>
      <c r="N36" s="3"/>
      <c r="O36" s="3"/>
      <c r="P36" s="3">
        <v>1</v>
      </c>
      <c r="Q36" s="3">
        <v>5</v>
      </c>
      <c r="R36" s="3"/>
      <c r="S36" s="3"/>
      <c r="T36" s="3"/>
      <c r="U36" s="3">
        <v>0</v>
      </c>
      <c r="V36" s="3"/>
      <c r="W36" s="3"/>
    </row>
    <row r="37" spans="1:23" ht="16.5" x14ac:dyDescent="0.2">
      <c r="A37" s="3">
        <v>130101102</v>
      </c>
      <c r="B37" s="3" t="s">
        <v>420</v>
      </c>
      <c r="C37" s="3" t="s">
        <v>420</v>
      </c>
      <c r="D37" s="3">
        <v>1</v>
      </c>
      <c r="E37" s="3">
        <v>4</v>
      </c>
      <c r="F37" s="3">
        <v>3</v>
      </c>
      <c r="G37" s="3">
        <v>4101</v>
      </c>
      <c r="H37" s="3">
        <v>1</v>
      </c>
      <c r="I37" s="17"/>
      <c r="J37" s="3"/>
      <c r="K37" s="3" t="s">
        <v>421</v>
      </c>
      <c r="L37" s="3" t="s">
        <v>422</v>
      </c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>
        <v>2</v>
      </c>
      <c r="W37" s="3">
        <v>17</v>
      </c>
    </row>
    <row r="38" spans="1:23" ht="16.5" x14ac:dyDescent="0.2">
      <c r="A38" s="3">
        <v>130201101</v>
      </c>
      <c r="B38" s="3" t="s">
        <v>423</v>
      </c>
      <c r="C38" s="3" t="s">
        <v>424</v>
      </c>
      <c r="D38" s="3">
        <v>2</v>
      </c>
      <c r="E38" s="3">
        <v>4</v>
      </c>
      <c r="F38" s="3">
        <v>1</v>
      </c>
      <c r="G38" s="3">
        <v>4025</v>
      </c>
      <c r="H38" s="3">
        <v>1</v>
      </c>
      <c r="I38" s="17"/>
      <c r="J38" s="3">
        <v>130201102</v>
      </c>
      <c r="K38" s="3"/>
      <c r="L38" s="3" t="s">
        <v>425</v>
      </c>
      <c r="M38" s="3"/>
      <c r="N38" s="3"/>
      <c r="O38" s="3"/>
      <c r="P38" s="3">
        <v>3</v>
      </c>
      <c r="Q38" s="3">
        <v>1</v>
      </c>
      <c r="R38" s="3"/>
      <c r="S38" s="3"/>
      <c r="T38" s="3"/>
      <c r="U38" s="3">
        <v>0</v>
      </c>
      <c r="V38" s="3"/>
      <c r="W38" s="3"/>
    </row>
    <row r="39" spans="1:23" ht="16.5" x14ac:dyDescent="0.2">
      <c r="A39" s="3">
        <v>130201102</v>
      </c>
      <c r="B39" s="3" t="s">
        <v>426</v>
      </c>
      <c r="C39" s="3" t="s">
        <v>426</v>
      </c>
      <c r="D39" s="3">
        <v>2</v>
      </c>
      <c r="E39" s="3">
        <v>4</v>
      </c>
      <c r="F39" s="3">
        <v>3</v>
      </c>
      <c r="G39" s="3">
        <v>4101</v>
      </c>
      <c r="H39" s="3">
        <v>1</v>
      </c>
      <c r="I39" s="17"/>
      <c r="J39" s="3"/>
      <c r="K39" s="3" t="s">
        <v>421</v>
      </c>
      <c r="L39" s="4" t="s">
        <v>1491</v>
      </c>
      <c r="M39" s="3"/>
      <c r="N39" s="3"/>
      <c r="O39" s="3"/>
      <c r="P39" s="3">
        <v>3</v>
      </c>
      <c r="Q39" s="3">
        <v>5</v>
      </c>
      <c r="R39" s="3"/>
      <c r="S39" s="3"/>
      <c r="T39" s="3"/>
      <c r="U39" s="3">
        <v>0</v>
      </c>
      <c r="V39" s="3">
        <v>2</v>
      </c>
      <c r="W39" s="3">
        <v>17</v>
      </c>
    </row>
    <row r="40" spans="1:23" ht="16.5" x14ac:dyDescent="0.2">
      <c r="A40" s="3">
        <v>130101201</v>
      </c>
      <c r="B40" s="3" t="s">
        <v>427</v>
      </c>
      <c r="C40" s="3" t="s">
        <v>428</v>
      </c>
      <c r="D40" s="3">
        <v>1</v>
      </c>
      <c r="E40" s="3">
        <v>1</v>
      </c>
      <c r="F40" s="3">
        <v>0</v>
      </c>
      <c r="G40" s="3">
        <v>1001</v>
      </c>
      <c r="H40" s="3">
        <v>1</v>
      </c>
      <c r="I40" s="17"/>
      <c r="J40" s="3" t="s">
        <v>1463</v>
      </c>
      <c r="K40" s="3"/>
      <c r="L40" s="3"/>
      <c r="M40" s="3"/>
      <c r="N40" s="3"/>
      <c r="O40" s="3"/>
      <c r="P40" s="3">
        <v>1</v>
      </c>
      <c r="Q40" s="3">
        <v>5</v>
      </c>
      <c r="R40" s="3"/>
      <c r="S40" s="3"/>
      <c r="T40" s="3"/>
      <c r="U40" s="3">
        <v>0</v>
      </c>
      <c r="V40" s="3"/>
      <c r="W40" s="3"/>
    </row>
    <row r="41" spans="1:23" ht="16.5" x14ac:dyDescent="0.2">
      <c r="A41" s="3">
        <v>130101202</v>
      </c>
      <c r="B41" s="3" t="s">
        <v>429</v>
      </c>
      <c r="C41" s="3" t="s">
        <v>430</v>
      </c>
      <c r="D41" s="3">
        <v>1</v>
      </c>
      <c r="E41" s="3">
        <v>3</v>
      </c>
      <c r="F41" s="3">
        <v>0</v>
      </c>
      <c r="G41" s="3">
        <v>3003</v>
      </c>
      <c r="H41" s="3">
        <v>1</v>
      </c>
      <c r="I41" s="17"/>
      <c r="J41" s="4" t="s">
        <v>1474</v>
      </c>
      <c r="K41" s="3"/>
      <c r="L41" s="4" t="s">
        <v>1492</v>
      </c>
      <c r="M41" s="3"/>
      <c r="N41" s="3"/>
      <c r="O41" s="3"/>
      <c r="P41" s="3"/>
      <c r="Q41" s="3"/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130201201</v>
      </c>
      <c r="B42" s="3" t="s">
        <v>431</v>
      </c>
      <c r="C42" s="3" t="s">
        <v>432</v>
      </c>
      <c r="D42" s="3">
        <v>2</v>
      </c>
      <c r="E42" s="3">
        <v>2</v>
      </c>
      <c r="F42" s="3">
        <v>1</v>
      </c>
      <c r="G42" s="3">
        <v>2001</v>
      </c>
      <c r="H42" s="3">
        <v>1</v>
      </c>
      <c r="I42" s="17"/>
      <c r="J42" s="3" t="s">
        <v>1477</v>
      </c>
      <c r="K42" s="3"/>
      <c r="L42" s="3" t="s">
        <v>433</v>
      </c>
      <c r="M42" s="3"/>
      <c r="N42" s="3"/>
      <c r="O42" s="3"/>
      <c r="P42" s="3">
        <v>3</v>
      </c>
      <c r="Q42" s="3">
        <v>2</v>
      </c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130101301</v>
      </c>
      <c r="B43" s="3" t="s">
        <v>434</v>
      </c>
      <c r="C43" s="3" t="s">
        <v>435</v>
      </c>
      <c r="D43" s="3">
        <v>1</v>
      </c>
      <c r="E43" s="3">
        <v>1</v>
      </c>
      <c r="F43" s="3">
        <v>0</v>
      </c>
      <c r="G43" s="3">
        <v>1001</v>
      </c>
      <c r="H43" s="3">
        <v>1</v>
      </c>
      <c r="I43" s="17"/>
      <c r="J43" s="3" t="s">
        <v>1463</v>
      </c>
      <c r="K43" s="3"/>
      <c r="L43" s="3"/>
      <c r="M43" s="3"/>
      <c r="N43" s="3"/>
      <c r="O43" s="3"/>
      <c r="P43" s="3">
        <v>3</v>
      </c>
      <c r="Q43" s="3">
        <v>5</v>
      </c>
      <c r="R43" s="3">
        <v>2</v>
      </c>
      <c r="S43" s="3"/>
      <c r="T43" s="3"/>
      <c r="U43" s="3">
        <v>0</v>
      </c>
      <c r="V43" s="3"/>
      <c r="W43" s="3"/>
    </row>
    <row r="44" spans="1:23" ht="16.5" x14ac:dyDescent="0.2">
      <c r="A44" s="3">
        <v>130101302</v>
      </c>
      <c r="B44" s="3" t="s">
        <v>436</v>
      </c>
      <c r="C44" s="3" t="s">
        <v>437</v>
      </c>
      <c r="D44" s="3">
        <v>1</v>
      </c>
      <c r="E44" s="3">
        <v>3</v>
      </c>
      <c r="F44" s="3">
        <v>0</v>
      </c>
      <c r="G44" s="3">
        <v>3002</v>
      </c>
      <c r="H44" s="3">
        <v>1</v>
      </c>
      <c r="I44" s="17"/>
      <c r="J44" s="4" t="s">
        <v>1474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130201301</v>
      </c>
      <c r="B45" s="3" t="s">
        <v>438</v>
      </c>
      <c r="C45" s="3" t="s">
        <v>439</v>
      </c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17"/>
      <c r="J45" s="4" t="s">
        <v>1465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130201302</v>
      </c>
      <c r="B46" s="3" t="s">
        <v>440</v>
      </c>
      <c r="C46" s="3" t="s">
        <v>441</v>
      </c>
      <c r="D46" s="3">
        <v>1</v>
      </c>
      <c r="E46" s="3">
        <v>3</v>
      </c>
      <c r="F46" s="3">
        <v>0</v>
      </c>
      <c r="G46" s="3">
        <v>3001</v>
      </c>
      <c r="H46" s="3">
        <v>1</v>
      </c>
      <c r="I46" s="17"/>
      <c r="J46" s="4" t="s">
        <v>1469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442</v>
      </c>
      <c r="C47" s="3" t="s">
        <v>443</v>
      </c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17"/>
      <c r="J47" s="3" t="s">
        <v>1476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444</v>
      </c>
      <c r="C48" s="3" t="s">
        <v>444</v>
      </c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17"/>
      <c r="J48" s="3"/>
      <c r="K48" s="3"/>
      <c r="L48" s="3"/>
      <c r="M48" s="3"/>
      <c r="N48" s="3" t="s">
        <v>392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445</v>
      </c>
      <c r="C49" s="3" t="s">
        <v>446</v>
      </c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17"/>
      <c r="J49" s="3" t="s">
        <v>1477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447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448</v>
      </c>
      <c r="C50" s="3" t="s">
        <v>449</v>
      </c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17"/>
      <c r="J50" s="3" t="s">
        <v>1463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450</v>
      </c>
      <c r="C51" s="3" t="s">
        <v>451</v>
      </c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17"/>
      <c r="J51" s="4" t="s">
        <v>1464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452</v>
      </c>
      <c r="C52" s="3" t="s">
        <v>453</v>
      </c>
      <c r="D52" s="3">
        <v>1</v>
      </c>
      <c r="E52" s="3">
        <v>4</v>
      </c>
      <c r="F52" s="3">
        <v>1</v>
      </c>
      <c r="G52" s="3">
        <v>4007</v>
      </c>
      <c r="H52" s="3">
        <v>1</v>
      </c>
      <c r="I52" s="17"/>
      <c r="J52" s="4" t="s">
        <v>1473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454</v>
      </c>
      <c r="C53" s="3" t="s">
        <v>455</v>
      </c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17">
        <v>2.5099999999999998</v>
      </c>
      <c r="J53" s="3" t="str">
        <f>"0#0#"&amp;CEILING(I53/20,0.01)&amp;"#"&amp;CEILING(I53*0.75,0.01)</f>
        <v>0#0#0.13#1.89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16.5" x14ac:dyDescent="0.2">
      <c r="A54" s="3">
        <v>130300109</v>
      </c>
      <c r="B54" s="3" t="s">
        <v>456</v>
      </c>
      <c r="C54" s="3" t="s">
        <v>457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17">
        <v>1.67</v>
      </c>
      <c r="J54" s="3" t="str">
        <f t="shared" ref="J54:J57" si="0">"0#0#"&amp;CEILING(I54/20,0.01)&amp;"#"&amp;CEILING(I54*0.75,0.01)</f>
        <v>0#0#0.09#1.26</v>
      </c>
      <c r="K54" s="3"/>
      <c r="L54" s="3"/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458</v>
      </c>
      <c r="C55" s="3" t="s">
        <v>459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17">
        <v>2.04</v>
      </c>
      <c r="J55" s="3" t="str">
        <f t="shared" si="0"/>
        <v>0#0#0.11#1.53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16.5" x14ac:dyDescent="0.2">
      <c r="A56" s="3">
        <v>130300209</v>
      </c>
      <c r="B56" s="3" t="s">
        <v>460</v>
      </c>
      <c r="C56" s="3" t="s">
        <v>461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17">
        <v>1.36</v>
      </c>
      <c r="J56" s="3" t="str">
        <f t="shared" si="0"/>
        <v>0#0#0.07#1.02</v>
      </c>
      <c r="K56" s="3"/>
      <c r="L56" s="3"/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462</v>
      </c>
      <c r="C57" s="3" t="s">
        <v>463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17">
        <v>2.04</v>
      </c>
      <c r="J57" s="3" t="str">
        <f t="shared" si="0"/>
        <v>0#0#0.11#1.53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16.5" x14ac:dyDescent="0.2">
      <c r="A58" s="3">
        <v>130300309</v>
      </c>
      <c r="B58" s="3" t="s">
        <v>464</v>
      </c>
      <c r="C58" s="3" t="s">
        <v>465</v>
      </c>
      <c r="D58" s="3">
        <v>2</v>
      </c>
      <c r="E58" s="3">
        <v>4</v>
      </c>
      <c r="F58" s="3">
        <v>1</v>
      </c>
      <c r="G58" s="3">
        <v>4022</v>
      </c>
      <c r="H58" s="3">
        <v>1</v>
      </c>
      <c r="I58" s="17"/>
      <c r="J58" s="3">
        <v>130300310</v>
      </c>
      <c r="K58" s="3"/>
      <c r="L58" s="3" t="s">
        <v>425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466</v>
      </c>
      <c r="C59" s="3" t="s">
        <v>467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17">
        <v>1.36</v>
      </c>
      <c r="J59" s="3" t="str">
        <f t="shared" ref="J59:J61" si="1">"0#0#"&amp;CEILING(I59/20,0.01)&amp;"#"&amp;CEILING(I59*0.75,0.01)</f>
        <v>0#0#0.07#1.02</v>
      </c>
      <c r="K59" s="3" t="s">
        <v>468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469</v>
      </c>
      <c r="C60" s="3" t="s">
        <v>470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17">
        <v>2.04</v>
      </c>
      <c r="J60" s="3" t="str">
        <f t="shared" si="1"/>
        <v>0#0#0.11#1.53</v>
      </c>
      <c r="K60" s="3"/>
      <c r="L60" s="3"/>
      <c r="M60" s="3"/>
      <c r="N60" s="3"/>
      <c r="O60" s="3"/>
      <c r="P60" s="3">
        <v>3</v>
      </c>
      <c r="Q60" s="3">
        <v>5</v>
      </c>
      <c r="R60" s="3">
        <v>1</v>
      </c>
      <c r="S60" s="3"/>
      <c r="T60" s="3"/>
      <c r="U60" s="3">
        <v>0</v>
      </c>
      <c r="V60" s="3"/>
      <c r="W60" s="3"/>
    </row>
    <row r="61" spans="1:23" ht="16.5" x14ac:dyDescent="0.2">
      <c r="A61" s="3">
        <v>130300409</v>
      </c>
      <c r="B61" s="3" t="s">
        <v>471</v>
      </c>
      <c r="C61" s="3" t="s">
        <v>472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17">
        <v>1.36</v>
      </c>
      <c r="J61" s="3" t="str">
        <f t="shared" si="1"/>
        <v>0#0#0.07#1.02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130300501</v>
      </c>
      <c r="B62" s="3" t="s">
        <v>473</v>
      </c>
      <c r="C62" s="3" t="s">
        <v>474</v>
      </c>
      <c r="D62" s="3">
        <v>1</v>
      </c>
      <c r="E62" s="3">
        <v>3</v>
      </c>
      <c r="F62" s="3">
        <v>0</v>
      </c>
      <c r="G62" s="3">
        <v>3001</v>
      </c>
      <c r="H62" s="3">
        <v>1</v>
      </c>
      <c r="I62" s="17"/>
      <c r="J62" s="4" t="s">
        <v>776</v>
      </c>
      <c r="K62" s="3"/>
      <c r="L62" s="3"/>
      <c r="M62" s="3"/>
      <c r="N62" s="3"/>
      <c r="O62" s="3"/>
      <c r="P62" s="3">
        <v>1</v>
      </c>
      <c r="Q62" s="3">
        <v>4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130300502</v>
      </c>
      <c r="B63" s="3" t="s">
        <v>475</v>
      </c>
      <c r="C63" s="3" t="s">
        <v>476</v>
      </c>
      <c r="D63" s="3">
        <v>1</v>
      </c>
      <c r="E63" s="3">
        <v>1</v>
      </c>
      <c r="F63" s="3">
        <v>0</v>
      </c>
      <c r="G63" s="3">
        <v>1001</v>
      </c>
      <c r="H63" s="3">
        <v>1</v>
      </c>
      <c r="I63" s="17">
        <v>1.04</v>
      </c>
      <c r="J63" s="3" t="str">
        <f>"0#0#"&amp;CEILING(I63/20,0.01)&amp;"#"&amp;CEILING(I63*0.75,0.01)</f>
        <v>0#0#0.06#0.78</v>
      </c>
      <c r="K63" s="3"/>
      <c r="L63" s="3"/>
      <c r="M63" s="3"/>
      <c r="N63" s="3"/>
      <c r="O63" s="3"/>
      <c r="P63" s="3">
        <v>3</v>
      </c>
      <c r="Q63" s="3">
        <v>5</v>
      </c>
      <c r="R63" s="3">
        <v>1</v>
      </c>
      <c r="S63" s="3"/>
      <c r="T63" s="3"/>
      <c r="U63" s="3">
        <v>0</v>
      </c>
      <c r="V63" s="3"/>
      <c r="W63" s="3"/>
    </row>
    <row r="64" spans="1:23" ht="16.5" x14ac:dyDescent="0.2">
      <c r="A64" s="3">
        <v>130300509</v>
      </c>
      <c r="B64" s="3" t="s">
        <v>477</v>
      </c>
      <c r="C64" s="3" t="s">
        <v>478</v>
      </c>
      <c r="D64" s="3">
        <v>1</v>
      </c>
      <c r="E64" s="3">
        <v>3</v>
      </c>
      <c r="F64" s="3">
        <v>0</v>
      </c>
      <c r="G64" s="3">
        <v>3001</v>
      </c>
      <c r="H64" s="3">
        <v>1</v>
      </c>
      <c r="I64" s="17"/>
      <c r="J64" s="4" t="s">
        <v>776</v>
      </c>
      <c r="K64" s="3"/>
      <c r="L64" s="3"/>
      <c r="M64" s="3"/>
      <c r="N64" s="3"/>
      <c r="O64" s="3"/>
      <c r="P64" s="3">
        <v>1</v>
      </c>
      <c r="Q64" s="3">
        <v>4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130300601</v>
      </c>
      <c r="B65" s="3" t="s">
        <v>479</v>
      </c>
      <c r="C65" s="3" t="s">
        <v>480</v>
      </c>
      <c r="D65" s="3">
        <v>1</v>
      </c>
      <c r="E65" s="3">
        <v>1</v>
      </c>
      <c r="F65" s="3">
        <v>0</v>
      </c>
      <c r="G65" s="3">
        <v>1001</v>
      </c>
      <c r="H65" s="3">
        <v>1</v>
      </c>
      <c r="I65" s="17">
        <v>2.5099999999999998</v>
      </c>
      <c r="J65" s="3" t="str">
        <f t="shared" ref="J65:J66" si="2">"0#0#"&amp;CEILING(I65/20,0.01)&amp;"#"&amp;CEILING(I65*0.75,0.01)</f>
        <v>0#0#0.13#1.89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16.5" x14ac:dyDescent="0.2">
      <c r="A66" s="3">
        <v>130300609</v>
      </c>
      <c r="B66" s="3" t="s">
        <v>481</v>
      </c>
      <c r="C66" s="3" t="s">
        <v>482</v>
      </c>
      <c r="D66" s="3">
        <v>1</v>
      </c>
      <c r="E66" s="3">
        <v>1</v>
      </c>
      <c r="F66" s="3">
        <v>0</v>
      </c>
      <c r="G66" s="3">
        <v>1009</v>
      </c>
      <c r="H66" s="3">
        <v>1</v>
      </c>
      <c r="I66" s="17">
        <v>1.67</v>
      </c>
      <c r="J66" s="3" t="str">
        <f t="shared" si="2"/>
        <v>0#0#0.09#1.26</v>
      </c>
      <c r="K66" s="3"/>
      <c r="L66" s="3"/>
      <c r="M66" s="3"/>
      <c r="N66" s="3"/>
      <c r="O66" s="3"/>
      <c r="P66" s="3">
        <v>3</v>
      </c>
      <c r="Q66" s="3">
        <v>1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130300701</v>
      </c>
      <c r="B67" s="3" t="s">
        <v>484</v>
      </c>
      <c r="C67" s="3" t="s">
        <v>484</v>
      </c>
      <c r="D67" s="3">
        <v>1</v>
      </c>
      <c r="E67" s="3">
        <v>4</v>
      </c>
      <c r="F67" s="3">
        <v>2</v>
      </c>
      <c r="G67" s="3">
        <v>4001</v>
      </c>
      <c r="H67" s="3">
        <v>1</v>
      </c>
      <c r="I67" s="17"/>
      <c r="J67" s="3"/>
      <c r="K67" s="3"/>
      <c r="L67" s="3"/>
      <c r="M67" s="3"/>
      <c r="N67" s="3" t="s">
        <v>392</v>
      </c>
      <c r="O67" s="3">
        <v>4</v>
      </c>
      <c r="P67" s="3">
        <v>1</v>
      </c>
      <c r="Q67" s="3">
        <v>5</v>
      </c>
      <c r="R67" s="3"/>
      <c r="S67" s="3"/>
      <c r="T67" s="3"/>
      <c r="U67" s="3">
        <v>0</v>
      </c>
      <c r="V67" s="3">
        <v>1</v>
      </c>
      <c r="W67" s="3">
        <v>1</v>
      </c>
    </row>
    <row r="68" spans="1:23" ht="16.5" x14ac:dyDescent="0.2">
      <c r="A68" s="3">
        <v>130300702</v>
      </c>
      <c r="B68" s="3" t="s">
        <v>485</v>
      </c>
      <c r="C68" s="3" t="s">
        <v>486</v>
      </c>
      <c r="D68" s="3">
        <v>1</v>
      </c>
      <c r="E68" s="3">
        <v>4</v>
      </c>
      <c r="F68" s="3">
        <v>2</v>
      </c>
      <c r="G68" s="3">
        <v>4017</v>
      </c>
      <c r="H68" s="3">
        <v>1</v>
      </c>
      <c r="I68" s="17">
        <v>1.25</v>
      </c>
      <c r="J68" s="3" t="str">
        <f t="shared" ref="J68:J69" si="3">"0#0#"&amp;CEILING(I68/20,0.01)&amp;"#"&amp;CEILING(I68*0.75,0.01)</f>
        <v>0#0#0.07#0.94</v>
      </c>
      <c r="K68" s="3"/>
      <c r="L68" s="3"/>
      <c r="M68" s="3"/>
      <c r="N68" s="3" t="s">
        <v>392</v>
      </c>
      <c r="O68" s="3"/>
      <c r="P68" s="3">
        <v>1</v>
      </c>
      <c r="Q68" s="3">
        <v>5</v>
      </c>
      <c r="R68" s="3"/>
      <c r="S68" s="3"/>
      <c r="T68" s="3"/>
      <c r="U68" s="3">
        <v>0</v>
      </c>
      <c r="V68" s="3"/>
      <c r="W68" s="3"/>
    </row>
    <row r="69" spans="1:23" ht="16.5" x14ac:dyDescent="0.2">
      <c r="A69" s="3">
        <v>130300709</v>
      </c>
      <c r="B69" s="3" t="s">
        <v>487</v>
      </c>
      <c r="C69" s="3" t="s">
        <v>488</v>
      </c>
      <c r="D69" s="3">
        <v>1</v>
      </c>
      <c r="E69" s="3">
        <v>4</v>
      </c>
      <c r="F69" s="3">
        <v>2</v>
      </c>
      <c r="G69" s="3">
        <v>4026</v>
      </c>
      <c r="H69" s="3">
        <v>1</v>
      </c>
      <c r="I69" s="17">
        <v>0.15</v>
      </c>
      <c r="J69" s="3" t="str">
        <f t="shared" si="3"/>
        <v>0#0#0.01#0.12</v>
      </c>
      <c r="K69" s="3"/>
      <c r="L69" s="3"/>
      <c r="M69" s="3"/>
      <c r="N69" s="3" t="s">
        <v>392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11</v>
      </c>
    </row>
    <row r="70" spans="1:23" ht="16.5" x14ac:dyDescent="0.2">
      <c r="A70" s="3">
        <v>130300801</v>
      </c>
      <c r="B70" s="3" t="s">
        <v>489</v>
      </c>
      <c r="C70" s="3" t="s">
        <v>490</v>
      </c>
      <c r="D70" s="3">
        <v>1</v>
      </c>
      <c r="E70" s="3">
        <v>4</v>
      </c>
      <c r="F70" s="3">
        <v>2</v>
      </c>
      <c r="G70" s="3">
        <v>4013</v>
      </c>
      <c r="H70" s="3">
        <v>1</v>
      </c>
      <c r="I70" s="17"/>
      <c r="J70" s="4" t="s">
        <v>777</v>
      </c>
      <c r="K70" s="3"/>
      <c r="L70" s="3"/>
      <c r="M70" s="3"/>
      <c r="N70" s="3"/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16.5" x14ac:dyDescent="0.2">
      <c r="A71" s="3">
        <v>130300802</v>
      </c>
      <c r="B71" s="3" t="s">
        <v>491</v>
      </c>
      <c r="C71" s="3" t="s">
        <v>492</v>
      </c>
      <c r="D71" s="3">
        <v>1</v>
      </c>
      <c r="E71" s="3">
        <v>4</v>
      </c>
      <c r="F71" s="3">
        <v>2</v>
      </c>
      <c r="G71" s="3">
        <v>4015</v>
      </c>
      <c r="H71" s="3">
        <v>1</v>
      </c>
      <c r="I71" s="17"/>
      <c r="J71" s="3" t="s">
        <v>369</v>
      </c>
      <c r="K71" s="3"/>
      <c r="L71" s="3"/>
      <c r="M71" s="3"/>
      <c r="N71" s="3" t="s">
        <v>392</v>
      </c>
      <c r="O71" s="3">
        <v>4</v>
      </c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130300803</v>
      </c>
      <c r="B72" s="3" t="s">
        <v>493</v>
      </c>
      <c r="C72" s="3" t="s">
        <v>493</v>
      </c>
      <c r="D72" s="3">
        <v>1</v>
      </c>
      <c r="E72" s="3">
        <v>4</v>
      </c>
      <c r="F72" s="3">
        <v>2</v>
      </c>
      <c r="G72" s="3">
        <v>4001</v>
      </c>
      <c r="H72" s="3">
        <v>1</v>
      </c>
      <c r="I72" s="17"/>
      <c r="J72" s="3"/>
      <c r="K72" s="3"/>
      <c r="L72" s="3"/>
      <c r="M72" s="3"/>
      <c r="N72" s="3" t="s">
        <v>392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>
        <v>1</v>
      </c>
      <c r="W72" s="3">
        <v>1</v>
      </c>
    </row>
    <row r="73" spans="1:23" ht="16.5" x14ac:dyDescent="0.2">
      <c r="A73" s="3">
        <v>130300804</v>
      </c>
      <c r="B73" s="3" t="s">
        <v>494</v>
      </c>
      <c r="C73" s="3" t="s">
        <v>494</v>
      </c>
      <c r="D73" s="3">
        <v>1</v>
      </c>
      <c r="E73" s="3">
        <v>4</v>
      </c>
      <c r="F73" s="3">
        <v>2</v>
      </c>
      <c r="G73" s="3">
        <v>4004</v>
      </c>
      <c r="H73" s="3">
        <v>1</v>
      </c>
      <c r="I73" s="17"/>
      <c r="J73" s="3"/>
      <c r="K73" s="3"/>
      <c r="L73" s="3"/>
      <c r="M73" s="3"/>
      <c r="N73" s="3" t="s">
        <v>392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3</v>
      </c>
    </row>
    <row r="74" spans="1:23" ht="16.5" x14ac:dyDescent="0.2">
      <c r="A74" s="3">
        <v>130300805</v>
      </c>
      <c r="B74" s="3" t="s">
        <v>495</v>
      </c>
      <c r="C74" s="3" t="s">
        <v>495</v>
      </c>
      <c r="D74" s="3">
        <v>1</v>
      </c>
      <c r="E74" s="3">
        <v>4</v>
      </c>
      <c r="F74" s="3">
        <v>2</v>
      </c>
      <c r="G74" s="3">
        <v>4018</v>
      </c>
      <c r="H74" s="3">
        <v>1</v>
      </c>
      <c r="I74" s="17"/>
      <c r="J74" s="3"/>
      <c r="K74" s="3"/>
      <c r="L74" s="3"/>
      <c r="M74" s="3"/>
      <c r="N74" s="3" t="s">
        <v>392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4</v>
      </c>
    </row>
    <row r="75" spans="1:23" ht="16.5" x14ac:dyDescent="0.2">
      <c r="A75" s="3">
        <v>130300901</v>
      </c>
      <c r="B75" s="3" t="s">
        <v>496</v>
      </c>
      <c r="C75" s="3" t="s">
        <v>497</v>
      </c>
      <c r="D75" s="3">
        <v>1</v>
      </c>
      <c r="E75" s="3">
        <v>4</v>
      </c>
      <c r="F75" s="3">
        <v>1</v>
      </c>
      <c r="G75" s="3">
        <v>4014</v>
      </c>
      <c r="H75" s="3">
        <v>1</v>
      </c>
      <c r="I75" s="17">
        <v>1</v>
      </c>
      <c r="J75" s="3" t="str">
        <f t="shared" ref="J75:J77" si="4">"0#0#"&amp;CEILING(I75/20,0.01)&amp;"#"&amp;CEILING(I75*0.75,0.01)</f>
        <v>0#0#0.05#0.75</v>
      </c>
      <c r="K75" s="3"/>
      <c r="L75" s="3"/>
      <c r="M75" s="3"/>
      <c r="N75" s="3" t="s">
        <v>403</v>
      </c>
      <c r="O75" s="3">
        <v>1</v>
      </c>
      <c r="P75" s="3">
        <v>3</v>
      </c>
      <c r="Q75" s="3">
        <v>1</v>
      </c>
      <c r="R75" s="3"/>
      <c r="S75" s="3"/>
      <c r="T75" s="3"/>
      <c r="U75" s="3">
        <v>0</v>
      </c>
      <c r="V75" s="3"/>
      <c r="W75" s="3"/>
    </row>
    <row r="76" spans="1:23" ht="16.5" x14ac:dyDescent="0.2">
      <c r="A76" s="3">
        <v>130300909</v>
      </c>
      <c r="B76" s="3" t="s">
        <v>498</v>
      </c>
      <c r="C76" s="3" t="s">
        <v>499</v>
      </c>
      <c r="D76" s="3">
        <v>2</v>
      </c>
      <c r="E76" s="3">
        <v>4</v>
      </c>
      <c r="F76" s="3">
        <v>1</v>
      </c>
      <c r="G76" s="3">
        <v>4027</v>
      </c>
      <c r="H76" s="3">
        <v>1</v>
      </c>
      <c r="I76" s="17">
        <v>0.3</v>
      </c>
      <c r="J76" s="3" t="str">
        <f t="shared" si="4"/>
        <v>0#0#0.02#0.23</v>
      </c>
      <c r="K76" s="3"/>
      <c r="L76" s="3"/>
      <c r="M76" s="3"/>
      <c r="N76" s="3" t="s">
        <v>403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16.5" x14ac:dyDescent="0.2">
      <c r="A77" s="3">
        <v>130301001</v>
      </c>
      <c r="B77" s="3" t="s">
        <v>500</v>
      </c>
      <c r="C77" s="3" t="s">
        <v>501</v>
      </c>
      <c r="D77" s="3">
        <v>1</v>
      </c>
      <c r="E77" s="3">
        <v>1</v>
      </c>
      <c r="F77" s="3">
        <v>0</v>
      </c>
      <c r="G77" s="3">
        <v>1001</v>
      </c>
      <c r="H77" s="3">
        <v>1</v>
      </c>
      <c r="I77" s="17">
        <v>1.82</v>
      </c>
      <c r="J77" s="3" t="str">
        <f t="shared" si="4"/>
        <v>0#0#0.1#1.37</v>
      </c>
      <c r="K77" s="3"/>
      <c r="L77" s="3"/>
      <c r="M77" s="3"/>
      <c r="N77" s="3"/>
      <c r="O77" s="3"/>
      <c r="P77" s="3">
        <v>1</v>
      </c>
      <c r="Q77" s="3">
        <v>5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130301002</v>
      </c>
      <c r="B78" s="3" t="s">
        <v>502</v>
      </c>
      <c r="C78" s="3" t="s">
        <v>503</v>
      </c>
      <c r="D78" s="3">
        <v>1</v>
      </c>
      <c r="E78" s="3">
        <v>3</v>
      </c>
      <c r="F78" s="3">
        <v>0</v>
      </c>
      <c r="G78" s="3">
        <v>3001</v>
      </c>
      <c r="H78" s="3">
        <v>1</v>
      </c>
      <c r="I78" s="17"/>
      <c r="J78" s="4" t="s">
        <v>778</v>
      </c>
      <c r="K78" s="3"/>
      <c r="L78" s="3"/>
      <c r="M78" s="3"/>
      <c r="N78" s="3"/>
      <c r="O78" s="3"/>
      <c r="P78" s="3">
        <v>1</v>
      </c>
      <c r="Q78" s="3">
        <v>4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130301009</v>
      </c>
      <c r="B79" s="3" t="s">
        <v>504</v>
      </c>
      <c r="C79" s="3" t="s">
        <v>505</v>
      </c>
      <c r="D79" s="3">
        <v>1</v>
      </c>
      <c r="E79" s="3">
        <v>3</v>
      </c>
      <c r="F79" s="3">
        <v>0</v>
      </c>
      <c r="G79" s="3">
        <v>3002</v>
      </c>
      <c r="H79" s="3">
        <v>1</v>
      </c>
      <c r="I79" s="17"/>
      <c r="J79" s="4" t="s">
        <v>778</v>
      </c>
      <c r="K79" s="3"/>
      <c r="L79" s="3"/>
      <c r="M79" s="3"/>
      <c r="N79" s="3"/>
      <c r="O79" s="3"/>
      <c r="P79" s="3">
        <v>1</v>
      </c>
      <c r="Q79" s="3">
        <v>4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130301101</v>
      </c>
      <c r="B80" s="3" t="s">
        <v>506</v>
      </c>
      <c r="C80" s="3" t="s">
        <v>507</v>
      </c>
      <c r="D80" s="3">
        <v>1</v>
      </c>
      <c r="E80" s="3">
        <v>4</v>
      </c>
      <c r="F80" s="3">
        <v>1</v>
      </c>
      <c r="G80" s="3">
        <v>4005</v>
      </c>
      <c r="H80" s="3">
        <v>1</v>
      </c>
      <c r="I80" s="17">
        <v>2.04</v>
      </c>
      <c r="J80" s="3" t="str">
        <f t="shared" ref="J80:J89" si="5">"0#0#"&amp;CEILING(I80/20,0.01)&amp;"#"&amp;CEILING(I80*0.75,0.01)</f>
        <v>0#0#0.11#1.53</v>
      </c>
      <c r="K80" s="3"/>
      <c r="L80" s="3"/>
      <c r="M80" s="3"/>
      <c r="N80" s="3" t="s">
        <v>403</v>
      </c>
      <c r="O80" s="3">
        <v>1</v>
      </c>
      <c r="P80" s="3">
        <v>3</v>
      </c>
      <c r="Q80" s="3">
        <v>1</v>
      </c>
      <c r="R80" s="3">
        <v>5</v>
      </c>
      <c r="S80" s="3"/>
      <c r="T80" s="3"/>
      <c r="U80" s="3">
        <v>0</v>
      </c>
      <c r="V80" s="3">
        <v>1</v>
      </c>
      <c r="W80" s="3">
        <v>5</v>
      </c>
    </row>
    <row r="81" spans="1:23" ht="16.5" x14ac:dyDescent="0.2">
      <c r="A81" s="3">
        <v>130301109</v>
      </c>
      <c r="B81" s="3" t="s">
        <v>508</v>
      </c>
      <c r="C81" s="3" t="s">
        <v>509</v>
      </c>
      <c r="D81" s="3">
        <v>1</v>
      </c>
      <c r="E81" s="3">
        <v>4</v>
      </c>
      <c r="F81" s="3">
        <v>1</v>
      </c>
      <c r="G81" s="3">
        <v>4027</v>
      </c>
      <c r="H81" s="3">
        <v>1</v>
      </c>
      <c r="I81" s="17">
        <v>0.3</v>
      </c>
      <c r="J81" s="3" t="str">
        <f t="shared" si="5"/>
        <v>0#0#0.02#0.23</v>
      </c>
      <c r="K81" s="3"/>
      <c r="L81" s="3"/>
      <c r="M81" s="3"/>
      <c r="N81" s="3" t="s">
        <v>403</v>
      </c>
      <c r="O81" s="3">
        <v>1</v>
      </c>
      <c r="P81" s="3">
        <v>3</v>
      </c>
      <c r="Q81" s="3">
        <v>1</v>
      </c>
      <c r="R81" s="3">
        <v>5</v>
      </c>
      <c r="S81" s="3"/>
      <c r="T81" s="3"/>
      <c r="U81" s="3">
        <v>0</v>
      </c>
      <c r="V81" s="3"/>
      <c r="W81" s="3"/>
    </row>
    <row r="82" spans="1:23" ht="16.5" x14ac:dyDescent="0.2">
      <c r="A82" s="3">
        <v>130301201</v>
      </c>
      <c r="B82" s="3" t="s">
        <v>510</v>
      </c>
      <c r="C82" s="3" t="s">
        <v>511</v>
      </c>
      <c r="D82" s="3">
        <v>1</v>
      </c>
      <c r="E82" s="3">
        <v>1</v>
      </c>
      <c r="F82" s="3">
        <v>0</v>
      </c>
      <c r="G82" s="3">
        <v>1001</v>
      </c>
      <c r="H82" s="3">
        <v>1</v>
      </c>
      <c r="I82" s="17">
        <v>2.08</v>
      </c>
      <c r="J82" s="3" t="str">
        <f t="shared" si="5"/>
        <v>0#0#0.11#1.56</v>
      </c>
      <c r="K82" s="3"/>
      <c r="L82" s="3"/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130301202</v>
      </c>
      <c r="B83" s="3" t="s">
        <v>512</v>
      </c>
      <c r="C83" s="3" t="s">
        <v>513</v>
      </c>
      <c r="D83" s="3">
        <v>1</v>
      </c>
      <c r="E83" s="3">
        <v>1</v>
      </c>
      <c r="F83" s="3">
        <v>0</v>
      </c>
      <c r="G83" s="3">
        <v>1004</v>
      </c>
      <c r="H83" s="3">
        <v>1</v>
      </c>
      <c r="I83" s="17">
        <v>0.9</v>
      </c>
      <c r="J83" s="3" t="str">
        <f t="shared" si="5"/>
        <v>0#0#0.05#0.68</v>
      </c>
      <c r="K83" s="3"/>
      <c r="L83" s="3"/>
      <c r="M83" s="3"/>
      <c r="N83" s="3"/>
      <c r="O83" s="3"/>
      <c r="P83" s="3">
        <v>1</v>
      </c>
      <c r="Q83" s="3">
        <v>5</v>
      </c>
      <c r="R83" s="3"/>
      <c r="S83" s="3"/>
      <c r="T83" s="3"/>
      <c r="U83" s="3">
        <v>0</v>
      </c>
      <c r="V83" s="3"/>
      <c r="W83" s="3"/>
    </row>
    <row r="84" spans="1:23" ht="16.5" x14ac:dyDescent="0.2">
      <c r="A84" s="3">
        <v>130301209</v>
      </c>
      <c r="B84" s="3" t="s">
        <v>514</v>
      </c>
      <c r="C84" s="3" t="s">
        <v>515</v>
      </c>
      <c r="D84" s="3">
        <v>2</v>
      </c>
      <c r="E84" s="3">
        <v>4</v>
      </c>
      <c r="F84" s="3">
        <v>1</v>
      </c>
      <c r="G84" s="3">
        <v>4028</v>
      </c>
      <c r="H84" s="3">
        <v>1</v>
      </c>
      <c r="I84" s="17">
        <v>2</v>
      </c>
      <c r="J84" s="3" t="str">
        <f t="shared" si="5"/>
        <v>0#0#0.1#1.5</v>
      </c>
      <c r="K84" s="3"/>
      <c r="L84" s="3"/>
      <c r="M84" s="3"/>
      <c r="N84" s="3"/>
      <c r="O84" s="3"/>
      <c r="P84" s="3">
        <v>3</v>
      </c>
      <c r="Q84" s="3">
        <v>1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130301301</v>
      </c>
      <c r="B85" s="3" t="s">
        <v>516</v>
      </c>
      <c r="C85" s="3" t="s">
        <v>517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17">
        <v>1.61</v>
      </c>
      <c r="J85" s="3" t="str">
        <f t="shared" si="5"/>
        <v>0#0#0.09#1.21</v>
      </c>
      <c r="K85" s="3"/>
      <c r="L85" s="3"/>
      <c r="M85" s="3"/>
      <c r="N85" s="3"/>
      <c r="O85" s="3"/>
      <c r="P85" s="3">
        <v>3</v>
      </c>
      <c r="Q85" s="3">
        <v>5</v>
      </c>
      <c r="R85" s="3">
        <v>2</v>
      </c>
      <c r="S85" s="3"/>
      <c r="T85" s="3"/>
      <c r="U85" s="3">
        <v>0</v>
      </c>
      <c r="V85" s="3"/>
      <c r="W85" s="3"/>
    </row>
    <row r="86" spans="1:23" ht="16.5" x14ac:dyDescent="0.2">
      <c r="A86" s="3">
        <v>130301302</v>
      </c>
      <c r="B86" s="3" t="s">
        <v>518</v>
      </c>
      <c r="C86" s="3" t="s">
        <v>519</v>
      </c>
      <c r="D86" s="3">
        <v>2</v>
      </c>
      <c r="E86" s="3">
        <v>4</v>
      </c>
      <c r="F86" s="3">
        <v>1</v>
      </c>
      <c r="G86" s="3">
        <v>4007</v>
      </c>
      <c r="H86" s="3">
        <v>1</v>
      </c>
      <c r="I86" s="17">
        <v>0.9</v>
      </c>
      <c r="J86" s="3" t="str">
        <f t="shared" si="5"/>
        <v>0#0#0.05#0.68</v>
      </c>
      <c r="K86" s="3" t="s">
        <v>520</v>
      </c>
      <c r="L86" s="3" t="s">
        <v>521</v>
      </c>
      <c r="M86" s="3"/>
      <c r="N86" s="3" t="s">
        <v>522</v>
      </c>
      <c r="O86" s="3">
        <v>1</v>
      </c>
      <c r="P86" s="3">
        <v>3</v>
      </c>
      <c r="Q86" s="3">
        <v>1</v>
      </c>
      <c r="R86" s="3"/>
      <c r="S86" s="3"/>
      <c r="T86" s="3"/>
      <c r="U86" s="3">
        <v>0</v>
      </c>
      <c r="V86" s="3">
        <v>1</v>
      </c>
      <c r="W86" s="3">
        <v>6</v>
      </c>
    </row>
    <row r="87" spans="1:23" ht="16.5" x14ac:dyDescent="0.2">
      <c r="A87" s="3">
        <v>130301309</v>
      </c>
      <c r="B87" s="3" t="s">
        <v>523</v>
      </c>
      <c r="C87" s="3" t="s">
        <v>524</v>
      </c>
      <c r="D87" s="3">
        <v>2</v>
      </c>
      <c r="E87" s="3">
        <v>4</v>
      </c>
      <c r="F87" s="3">
        <v>1</v>
      </c>
      <c r="G87" s="3">
        <v>4019</v>
      </c>
      <c r="H87" s="3">
        <v>1</v>
      </c>
      <c r="I87" s="17">
        <v>1.67</v>
      </c>
      <c r="J87" s="3" t="str">
        <f t="shared" si="5"/>
        <v>0#0#0.09#1.26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130301401</v>
      </c>
      <c r="B88" s="3" t="s">
        <v>525</v>
      </c>
      <c r="C88" s="3" t="s">
        <v>526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17">
        <v>2.04</v>
      </c>
      <c r="J88" s="3" t="str">
        <f t="shared" si="5"/>
        <v>0#0#0.11#1.53</v>
      </c>
      <c r="K88" s="3"/>
      <c r="L88" s="3"/>
      <c r="M88" s="3"/>
      <c r="N88" s="3"/>
      <c r="O88" s="3"/>
      <c r="P88" s="3">
        <v>1</v>
      </c>
      <c r="Q88" s="3">
        <v>5</v>
      </c>
      <c r="R88" s="3"/>
      <c r="S88" s="3"/>
      <c r="T88" s="3"/>
      <c r="U88" s="3">
        <v>0</v>
      </c>
      <c r="V88" s="3"/>
      <c r="W88" s="3"/>
    </row>
    <row r="89" spans="1:23" ht="16.5" x14ac:dyDescent="0.2">
      <c r="A89" s="3">
        <v>130301409</v>
      </c>
      <c r="B89" s="3" t="s">
        <v>527</v>
      </c>
      <c r="C89" s="3" t="s">
        <v>528</v>
      </c>
      <c r="D89" s="3">
        <v>2</v>
      </c>
      <c r="E89" s="3">
        <v>4</v>
      </c>
      <c r="F89" s="3">
        <v>1</v>
      </c>
      <c r="G89" s="3">
        <v>4029</v>
      </c>
      <c r="H89" s="3">
        <v>1</v>
      </c>
      <c r="I89" s="17">
        <v>0.3</v>
      </c>
      <c r="J89" s="3" t="str">
        <f t="shared" si="5"/>
        <v>0#0#0.02#0.23</v>
      </c>
      <c r="K89" s="3"/>
      <c r="L89" s="3"/>
      <c r="M89" s="3"/>
      <c r="N89" s="3" t="s">
        <v>522</v>
      </c>
      <c r="O89" s="3"/>
      <c r="P89" s="3">
        <v>3</v>
      </c>
      <c r="Q89" s="3">
        <v>1</v>
      </c>
      <c r="R89" s="3"/>
      <c r="S89" s="3"/>
      <c r="T89" s="3"/>
      <c r="U89" s="3">
        <v>0</v>
      </c>
      <c r="V89" s="3"/>
      <c r="W89" s="3"/>
    </row>
    <row r="90" spans="1:23" ht="16.5" x14ac:dyDescent="0.2">
      <c r="A90" s="3">
        <v>130301501</v>
      </c>
      <c r="B90" s="3" t="s">
        <v>529</v>
      </c>
      <c r="C90" s="3" t="s">
        <v>530</v>
      </c>
      <c r="D90" s="3">
        <v>1</v>
      </c>
      <c r="E90" s="3">
        <v>1</v>
      </c>
      <c r="F90" s="3">
        <v>0</v>
      </c>
      <c r="G90" s="3">
        <v>1001</v>
      </c>
      <c r="H90" s="3">
        <v>1</v>
      </c>
      <c r="I90" s="17">
        <v>2.21</v>
      </c>
      <c r="J90" s="3" t="str">
        <f>"0#0#"&amp;CEILING(I90/20,0.01)&amp;"#"&amp;CEILING(I90*0.75,0.01)</f>
        <v>0#0#0.12#1.66</v>
      </c>
      <c r="K90" s="3"/>
      <c r="L90" s="3"/>
      <c r="M90" s="3"/>
      <c r="N90" s="3"/>
      <c r="O90" s="3"/>
      <c r="P90" s="3">
        <v>1</v>
      </c>
      <c r="Q90" s="3">
        <v>5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130301509</v>
      </c>
      <c r="B91" s="3" t="s">
        <v>531</v>
      </c>
      <c r="C91" s="3" t="s">
        <v>532</v>
      </c>
      <c r="D91" s="3">
        <v>2</v>
      </c>
      <c r="E91" s="3">
        <v>4</v>
      </c>
      <c r="F91" s="3">
        <v>1</v>
      </c>
      <c r="G91" s="3">
        <v>4030</v>
      </c>
      <c r="H91" s="3">
        <v>1</v>
      </c>
      <c r="I91" s="17"/>
      <c r="J91" s="4" t="s">
        <v>1481</v>
      </c>
      <c r="K91" s="3"/>
      <c r="L91" s="3"/>
      <c r="M91" s="3"/>
      <c r="N91" s="3"/>
      <c r="O91" s="3"/>
      <c r="P91" s="3">
        <v>3</v>
      </c>
      <c r="Q91" s="3">
        <v>1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130301601</v>
      </c>
      <c r="B92" s="3" t="s">
        <v>533</v>
      </c>
      <c r="C92" s="3" t="s">
        <v>534</v>
      </c>
      <c r="D92" s="3">
        <v>1</v>
      </c>
      <c r="E92" s="3">
        <v>4</v>
      </c>
      <c r="F92" s="3">
        <v>1</v>
      </c>
      <c r="G92" s="3">
        <v>3001</v>
      </c>
      <c r="H92" s="3">
        <v>1</v>
      </c>
      <c r="I92" s="17"/>
      <c r="J92" s="4" t="s">
        <v>1482</v>
      </c>
      <c r="K92" s="3"/>
      <c r="L92" s="4" t="s">
        <v>1493</v>
      </c>
      <c r="M92" s="3"/>
      <c r="N92" s="3"/>
      <c r="O92" s="3"/>
      <c r="P92" s="3">
        <v>1</v>
      </c>
      <c r="Q92" s="3">
        <v>5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130301609</v>
      </c>
      <c r="B93" s="3" t="s">
        <v>535</v>
      </c>
      <c r="C93" s="3" t="s">
        <v>536</v>
      </c>
      <c r="D93" s="3">
        <v>1</v>
      </c>
      <c r="E93" s="3">
        <v>4</v>
      </c>
      <c r="F93" s="3">
        <v>1</v>
      </c>
      <c r="G93" s="3">
        <v>3002</v>
      </c>
      <c r="H93" s="3">
        <v>1</v>
      </c>
      <c r="I93" s="17"/>
      <c r="J93" s="4" t="s">
        <v>1482</v>
      </c>
      <c r="K93" s="3"/>
      <c r="L93" s="4" t="s">
        <v>1493</v>
      </c>
      <c r="M93" s="3"/>
      <c r="N93" s="3"/>
      <c r="O93" s="3"/>
      <c r="P93" s="3">
        <v>1</v>
      </c>
      <c r="Q93" s="3">
        <v>5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130301701</v>
      </c>
      <c r="B94" s="3" t="s">
        <v>537</v>
      </c>
      <c r="C94" s="3" t="s">
        <v>538</v>
      </c>
      <c r="D94" s="3">
        <v>1</v>
      </c>
      <c r="E94" s="3">
        <v>1</v>
      </c>
      <c r="F94" s="3">
        <v>0</v>
      </c>
      <c r="G94" s="3">
        <v>1001</v>
      </c>
      <c r="H94" s="3">
        <v>1</v>
      </c>
      <c r="I94" s="17">
        <v>2.04</v>
      </c>
      <c r="J94" s="3" t="str">
        <f>"0#0#"&amp;CEILING(I94/20,0.01)&amp;"#"&amp;CEILING(I94*0.75,0.01)</f>
        <v>0#0#0.11#1.53</v>
      </c>
      <c r="K94" s="3"/>
      <c r="L94" s="3"/>
      <c r="M94" s="3"/>
      <c r="N94" s="3"/>
      <c r="O94" s="3"/>
      <c r="P94" s="3">
        <v>3</v>
      </c>
      <c r="Q94" s="3">
        <v>5</v>
      </c>
      <c r="R94" s="3"/>
      <c r="S94" s="3" t="s">
        <v>539</v>
      </c>
      <c r="T94" s="3"/>
      <c r="U94" s="3">
        <v>0</v>
      </c>
      <c r="V94" s="3"/>
      <c r="W94" s="3"/>
    </row>
    <row r="95" spans="1:23" ht="16.5" x14ac:dyDescent="0.2">
      <c r="A95" s="3">
        <v>130301709</v>
      </c>
      <c r="B95" s="3" t="s">
        <v>540</v>
      </c>
      <c r="C95" s="3" t="s">
        <v>540</v>
      </c>
      <c r="D95" s="3">
        <v>2</v>
      </c>
      <c r="E95" s="3">
        <v>4</v>
      </c>
      <c r="F95" s="3">
        <v>1</v>
      </c>
      <c r="G95" s="3">
        <v>4010</v>
      </c>
      <c r="H95" s="3">
        <v>1</v>
      </c>
      <c r="I95" s="17"/>
      <c r="J95" s="3"/>
      <c r="K95" s="3"/>
      <c r="L95" s="3" t="s">
        <v>541</v>
      </c>
      <c r="M95" s="3"/>
      <c r="N95" s="3"/>
      <c r="O95" s="3"/>
      <c r="P95" s="3">
        <v>3</v>
      </c>
      <c r="Q95" s="3">
        <v>1</v>
      </c>
      <c r="R95" s="3"/>
      <c r="S95" s="3"/>
      <c r="T95" s="3"/>
      <c r="U95" s="3">
        <v>0</v>
      </c>
      <c r="V95" s="3"/>
      <c r="W95" s="3"/>
    </row>
    <row r="96" spans="1:23" ht="16.5" x14ac:dyDescent="0.2">
      <c r="A96" s="3">
        <v>130301801</v>
      </c>
      <c r="B96" s="3" t="s">
        <v>542</v>
      </c>
      <c r="C96" s="3" t="s">
        <v>543</v>
      </c>
      <c r="D96" s="3">
        <v>1</v>
      </c>
      <c r="E96" s="3">
        <v>1</v>
      </c>
      <c r="F96" s="3">
        <v>0</v>
      </c>
      <c r="G96" s="3">
        <v>1006</v>
      </c>
      <c r="H96" s="3">
        <v>1</v>
      </c>
      <c r="I96" s="17"/>
      <c r="J96" s="4" t="s">
        <v>1483</v>
      </c>
      <c r="K96" s="3"/>
      <c r="L96" s="3"/>
      <c r="M96" s="3"/>
      <c r="N96" s="3"/>
      <c r="O96" s="3"/>
      <c r="P96" s="3">
        <v>3</v>
      </c>
      <c r="Q96" s="3">
        <v>1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130301802</v>
      </c>
      <c r="B97" s="3" t="s">
        <v>544</v>
      </c>
      <c r="C97" s="3" t="s">
        <v>545</v>
      </c>
      <c r="D97" s="3">
        <v>1</v>
      </c>
      <c r="E97" s="3">
        <v>1</v>
      </c>
      <c r="F97" s="3">
        <v>0</v>
      </c>
      <c r="G97" s="3">
        <v>1001</v>
      </c>
      <c r="H97" s="3">
        <v>1</v>
      </c>
      <c r="I97" s="17">
        <v>2.06</v>
      </c>
      <c r="J97" s="3" t="str">
        <f>"0#0#"&amp;CEILING(I97/20,0.01)&amp;"#"&amp;CEILING(I97*0.75,0.01)</f>
        <v>0#0#0.11#1.55</v>
      </c>
      <c r="K97" s="3"/>
      <c r="L97" s="3"/>
      <c r="M97" s="3"/>
      <c r="N97" s="3"/>
      <c r="O97" s="3"/>
      <c r="P97" s="3">
        <v>1</v>
      </c>
      <c r="Q97" s="3">
        <v>5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130301809</v>
      </c>
      <c r="B98" s="3" t="s">
        <v>546</v>
      </c>
      <c r="C98" s="3" t="s">
        <v>546</v>
      </c>
      <c r="D98" s="3">
        <v>2</v>
      </c>
      <c r="E98" s="3">
        <v>4</v>
      </c>
      <c r="F98" s="3">
        <v>1</v>
      </c>
      <c r="G98" s="3">
        <v>4031</v>
      </c>
      <c r="H98" s="3">
        <v>1</v>
      </c>
      <c r="I98" s="17"/>
      <c r="J98" s="3"/>
      <c r="K98" s="3"/>
      <c r="L98" s="3"/>
      <c r="M98" s="3"/>
      <c r="N98" s="3"/>
      <c r="O98" s="3"/>
      <c r="P98" s="3">
        <v>3</v>
      </c>
      <c r="Q98" s="3">
        <v>1</v>
      </c>
      <c r="R98" s="3"/>
      <c r="S98" s="3"/>
      <c r="T98" s="3"/>
      <c r="U98" s="3">
        <v>0</v>
      </c>
      <c r="V98" s="3"/>
      <c r="W98" s="3"/>
    </row>
    <row r="99" spans="1:23" ht="16.5" x14ac:dyDescent="0.2">
      <c r="A99" s="3">
        <v>130301901</v>
      </c>
      <c r="B99" s="3" t="s">
        <v>547</v>
      </c>
      <c r="C99" s="3" t="s">
        <v>548</v>
      </c>
      <c r="D99" s="3">
        <v>1</v>
      </c>
      <c r="E99" s="3">
        <v>4</v>
      </c>
      <c r="F99" s="3">
        <v>1</v>
      </c>
      <c r="G99" s="3">
        <v>4005</v>
      </c>
      <c r="H99" s="3">
        <v>1</v>
      </c>
      <c r="I99" s="17">
        <v>2.1</v>
      </c>
      <c r="J99" s="3" t="str">
        <f>"0#0#"&amp;CEILING(I99/20,0.01)&amp;"#"&amp;CEILING(I99*0.75,0.01)</f>
        <v>0#0#0.11#1.58</v>
      </c>
      <c r="K99" s="3"/>
      <c r="L99" s="3"/>
      <c r="M99" s="3"/>
      <c r="N99" s="3"/>
      <c r="O99" s="3"/>
      <c r="P99" s="3">
        <v>3</v>
      </c>
      <c r="Q99" s="3">
        <v>4</v>
      </c>
      <c r="R99" s="3"/>
      <c r="S99" s="3" t="s">
        <v>447</v>
      </c>
      <c r="T99" s="3">
        <v>1</v>
      </c>
      <c r="U99" s="3">
        <v>0</v>
      </c>
      <c r="V99" s="3">
        <v>1</v>
      </c>
      <c r="W99" s="3">
        <v>5</v>
      </c>
    </row>
    <row r="100" spans="1:23" ht="16.5" x14ac:dyDescent="0.2">
      <c r="A100" s="3">
        <v>130301909</v>
      </c>
      <c r="B100" s="3" t="s">
        <v>549</v>
      </c>
      <c r="C100" s="3" t="s">
        <v>550</v>
      </c>
      <c r="D100" s="3">
        <v>2</v>
      </c>
      <c r="E100" s="3">
        <v>2</v>
      </c>
      <c r="F100" s="3">
        <v>1</v>
      </c>
      <c r="G100" s="3">
        <v>2002</v>
      </c>
      <c r="H100" s="3">
        <v>1</v>
      </c>
      <c r="I100" s="17">
        <v>1.36</v>
      </c>
      <c r="J100" s="3" t="str">
        <f>"0#0#"&amp;CEILING(I100/20,0.01)&amp;"#"&amp;CEILING(I100*0.75,0.01)</f>
        <v>0#0#0.07#1.02</v>
      </c>
      <c r="K100" s="3"/>
      <c r="L100" s="3"/>
      <c r="M100" s="3"/>
      <c r="N100" s="3"/>
      <c r="O100" s="3"/>
      <c r="P100" s="3">
        <v>3</v>
      </c>
      <c r="Q100" s="3">
        <v>4</v>
      </c>
      <c r="R100" s="3"/>
      <c r="S100" s="3" t="s">
        <v>447</v>
      </c>
      <c r="T100" s="3">
        <v>1</v>
      </c>
      <c r="U100" s="3">
        <v>0</v>
      </c>
      <c r="V100" s="3"/>
      <c r="W100" s="3"/>
    </row>
    <row r="101" spans="1:23" ht="16.5" x14ac:dyDescent="0.2">
      <c r="A101" s="3">
        <v>130302001</v>
      </c>
      <c r="B101" s="3" t="s">
        <v>551</v>
      </c>
      <c r="C101" s="3" t="s">
        <v>552</v>
      </c>
      <c r="D101" s="3">
        <v>1</v>
      </c>
      <c r="E101" s="3">
        <v>1</v>
      </c>
      <c r="F101" s="3">
        <v>0</v>
      </c>
      <c r="G101" s="3">
        <v>1001</v>
      </c>
      <c r="H101" s="3">
        <v>1</v>
      </c>
      <c r="I101" s="17">
        <v>1.5</v>
      </c>
      <c r="J101" s="3" t="str">
        <f t="shared" ref="J101:J106" si="6">"0#0#"&amp;CEILING(I101/20,0.01)&amp;"#"&amp;CEILING(I101*0.75,0.01)</f>
        <v>0#0#0.08#1.13</v>
      </c>
      <c r="K101" s="3"/>
      <c r="L101" s="3"/>
      <c r="M101" s="3"/>
      <c r="N101" s="3"/>
      <c r="O101" s="3"/>
      <c r="P101" s="3">
        <v>1</v>
      </c>
      <c r="Q101" s="3">
        <v>5</v>
      </c>
      <c r="R101" s="3"/>
      <c r="S101" s="3"/>
      <c r="T101" s="3"/>
      <c r="U101" s="3">
        <v>0</v>
      </c>
      <c r="V101" s="3"/>
      <c r="W101" s="3"/>
    </row>
    <row r="102" spans="1:23" ht="16.5" x14ac:dyDescent="0.2">
      <c r="A102" s="3">
        <v>130302002</v>
      </c>
      <c r="B102" s="3" t="s">
        <v>553</v>
      </c>
      <c r="C102" s="3" t="s">
        <v>554</v>
      </c>
      <c r="D102" s="3">
        <v>1</v>
      </c>
      <c r="E102" s="3">
        <v>1</v>
      </c>
      <c r="F102" s="3">
        <v>0</v>
      </c>
      <c r="G102" s="3">
        <v>1001</v>
      </c>
      <c r="H102" s="3">
        <v>1</v>
      </c>
      <c r="I102" s="17">
        <v>1.5</v>
      </c>
      <c r="J102" s="3" t="str">
        <f t="shared" si="6"/>
        <v>0#0#0.08#1.13</v>
      </c>
      <c r="K102" s="3"/>
      <c r="L102" s="3" t="s">
        <v>555</v>
      </c>
      <c r="M102" s="3"/>
      <c r="N102" s="3"/>
      <c r="O102" s="3"/>
      <c r="P102" s="3">
        <v>1</v>
      </c>
      <c r="Q102" s="3">
        <v>5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130302003</v>
      </c>
      <c r="B103" s="3" t="s">
        <v>556</v>
      </c>
      <c r="C103" s="3" t="s">
        <v>557</v>
      </c>
      <c r="D103" s="3">
        <v>1</v>
      </c>
      <c r="E103" s="3">
        <v>4</v>
      </c>
      <c r="F103" s="3">
        <v>1</v>
      </c>
      <c r="G103" s="3">
        <v>4008</v>
      </c>
      <c r="H103" s="3">
        <v>1</v>
      </c>
      <c r="I103" s="17"/>
      <c r="J103" s="4" t="s">
        <v>1484</v>
      </c>
      <c r="K103" s="3"/>
      <c r="L103" s="3" t="s">
        <v>558</v>
      </c>
      <c r="M103" s="3"/>
      <c r="N103" s="3"/>
      <c r="O103" s="3"/>
      <c r="P103" s="3">
        <v>3</v>
      </c>
      <c r="Q103" s="3">
        <v>1</v>
      </c>
      <c r="R103" s="3"/>
      <c r="S103" s="3"/>
      <c r="T103" s="3"/>
      <c r="U103" s="3">
        <v>0</v>
      </c>
      <c r="V103" s="3"/>
      <c r="W103" s="3"/>
    </row>
    <row r="104" spans="1:23" ht="16.5" x14ac:dyDescent="0.2">
      <c r="A104" s="3">
        <v>130302009</v>
      </c>
      <c r="B104" s="3" t="s">
        <v>559</v>
      </c>
      <c r="C104" s="3" t="s">
        <v>560</v>
      </c>
      <c r="D104" s="3">
        <v>1</v>
      </c>
      <c r="E104" s="3">
        <v>1</v>
      </c>
      <c r="F104" s="3">
        <v>0</v>
      </c>
      <c r="G104" s="3">
        <v>1001</v>
      </c>
      <c r="H104" s="3">
        <v>1</v>
      </c>
      <c r="I104" s="17">
        <v>1.04</v>
      </c>
      <c r="J104" s="3" t="str">
        <f t="shared" si="6"/>
        <v>0#0#0.06#0.78</v>
      </c>
      <c r="K104" s="3"/>
      <c r="L104" s="3" t="s">
        <v>541</v>
      </c>
      <c r="M104" s="3"/>
      <c r="N104" s="3"/>
      <c r="O104" s="3"/>
      <c r="P104" s="3">
        <v>1</v>
      </c>
      <c r="Q104" s="3">
        <v>5</v>
      </c>
      <c r="R104" s="3"/>
      <c r="S104" s="3"/>
      <c r="T104" s="3"/>
      <c r="U104" s="3">
        <v>0</v>
      </c>
      <c r="V104" s="3"/>
      <c r="W104" s="3"/>
    </row>
    <row r="105" spans="1:23" ht="16.5" x14ac:dyDescent="0.2">
      <c r="A105" s="3">
        <v>130302101</v>
      </c>
      <c r="B105" s="3" t="s">
        <v>561</v>
      </c>
      <c r="C105" s="3" t="s">
        <v>562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17">
        <v>1.61</v>
      </c>
      <c r="J105" s="3" t="str">
        <f t="shared" si="6"/>
        <v>0#0#0.09#1.21</v>
      </c>
      <c r="K105" s="3"/>
      <c r="L105" s="3"/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130302102</v>
      </c>
      <c r="B106" s="3" t="s">
        <v>563</v>
      </c>
      <c r="C106" s="3" t="s">
        <v>564</v>
      </c>
      <c r="D106" s="3">
        <v>2</v>
      </c>
      <c r="E106" s="3">
        <v>4</v>
      </c>
      <c r="F106" s="3">
        <v>1</v>
      </c>
      <c r="G106" s="3">
        <v>4007</v>
      </c>
      <c r="H106" s="3">
        <v>1</v>
      </c>
      <c r="I106" s="17">
        <v>0.9</v>
      </c>
      <c r="J106" s="3" t="str">
        <f t="shared" si="6"/>
        <v>0#0#0.05#0.68</v>
      </c>
      <c r="K106" s="3" t="s">
        <v>520</v>
      </c>
      <c r="L106" s="3" t="s">
        <v>565</v>
      </c>
      <c r="M106" s="3"/>
      <c r="N106" s="3" t="s">
        <v>522</v>
      </c>
      <c r="O106" s="3">
        <v>1</v>
      </c>
      <c r="P106" s="3">
        <v>3</v>
      </c>
      <c r="Q106" s="3">
        <v>1</v>
      </c>
      <c r="R106" s="3"/>
      <c r="S106" s="3"/>
      <c r="T106" s="3"/>
      <c r="U106" s="3">
        <v>0</v>
      </c>
      <c r="V106" s="3">
        <v>1</v>
      </c>
      <c r="W106" s="3">
        <v>6</v>
      </c>
    </row>
    <row r="107" spans="1:23" ht="16.5" x14ac:dyDescent="0.2">
      <c r="A107" s="3">
        <v>130302109</v>
      </c>
      <c r="B107" s="3" t="s">
        <v>566</v>
      </c>
      <c r="C107" s="3" t="s">
        <v>566</v>
      </c>
      <c r="D107" s="3">
        <v>2</v>
      </c>
      <c r="E107" s="3">
        <v>4</v>
      </c>
      <c r="F107" s="3">
        <v>2</v>
      </c>
      <c r="G107" s="3">
        <v>4018</v>
      </c>
      <c r="H107" s="3">
        <v>1</v>
      </c>
      <c r="I107" s="17"/>
      <c r="J107" s="3"/>
      <c r="K107" s="3"/>
      <c r="L107" s="3" t="s">
        <v>391</v>
      </c>
      <c r="M107" s="3"/>
      <c r="N107" s="3" t="s">
        <v>403</v>
      </c>
      <c r="O107" s="3"/>
      <c r="P107" s="3">
        <v>1</v>
      </c>
      <c r="Q107" s="3">
        <v>5</v>
      </c>
      <c r="R107" s="3"/>
      <c r="S107" s="3"/>
      <c r="T107" s="3"/>
      <c r="U107" s="3">
        <v>0</v>
      </c>
      <c r="V107" s="3"/>
      <c r="W107" s="3"/>
    </row>
    <row r="108" spans="1:23" ht="16.5" x14ac:dyDescent="0.2">
      <c r="A108" s="3">
        <v>130400101</v>
      </c>
      <c r="B108" s="3" t="s">
        <v>567</v>
      </c>
      <c r="C108" s="3" t="s">
        <v>568</v>
      </c>
      <c r="D108" s="3">
        <v>1</v>
      </c>
      <c r="E108" s="3">
        <v>1</v>
      </c>
      <c r="F108" s="3">
        <v>0</v>
      </c>
      <c r="G108" s="3">
        <v>1001</v>
      </c>
      <c r="H108" s="3">
        <v>1</v>
      </c>
      <c r="I108" s="17">
        <v>0.9</v>
      </c>
      <c r="J108" s="3" t="str">
        <f t="shared" ref="J108:J114" si="7">"0#0#"&amp;CEILING(I108/20,0.01)&amp;"#"&amp;CEILING(I108*0.75,0.01)</f>
        <v>0#0#0.05#0.68</v>
      </c>
      <c r="K108" s="3"/>
      <c r="L108" s="3"/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130400102</v>
      </c>
      <c r="B109" s="3" t="s">
        <v>569</v>
      </c>
      <c r="C109" s="3" t="s">
        <v>570</v>
      </c>
      <c r="D109" s="3">
        <v>1</v>
      </c>
      <c r="E109" s="3">
        <v>1</v>
      </c>
      <c r="F109" s="3">
        <v>0</v>
      </c>
      <c r="G109" s="3">
        <v>1001</v>
      </c>
      <c r="H109" s="3">
        <v>1</v>
      </c>
      <c r="I109" s="17">
        <v>1.8</v>
      </c>
      <c r="J109" s="3" t="str">
        <f t="shared" si="7"/>
        <v>0#0#0.09#1.35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130400201</v>
      </c>
      <c r="B110" s="3" t="s">
        <v>571</v>
      </c>
      <c r="C110" s="3" t="s">
        <v>572</v>
      </c>
      <c r="D110" s="3">
        <v>1</v>
      </c>
      <c r="E110" s="3">
        <v>1</v>
      </c>
      <c r="F110" s="3">
        <v>0</v>
      </c>
      <c r="G110" s="3">
        <v>1001</v>
      </c>
      <c r="H110" s="3">
        <v>1</v>
      </c>
      <c r="I110" s="17">
        <v>0.9</v>
      </c>
      <c r="J110" s="3" t="str">
        <f t="shared" si="7"/>
        <v>0#0#0.05#0.68</v>
      </c>
      <c r="K110" s="3"/>
      <c r="L110" s="3"/>
      <c r="M110" s="3"/>
      <c r="N110" s="3"/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130400202</v>
      </c>
      <c r="B111" s="3" t="s">
        <v>573</v>
      </c>
      <c r="C111" s="3" t="s">
        <v>574</v>
      </c>
      <c r="D111" s="3">
        <v>3</v>
      </c>
      <c r="E111" s="3">
        <v>1</v>
      </c>
      <c r="F111" s="3">
        <v>0</v>
      </c>
      <c r="G111" s="3">
        <v>1001</v>
      </c>
      <c r="H111" s="3">
        <v>1</v>
      </c>
      <c r="I111" s="17">
        <v>0.6</v>
      </c>
      <c r="J111" s="3" t="str">
        <f t="shared" si="7"/>
        <v>0#0#0.03#0.45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130400203</v>
      </c>
      <c r="B112" s="3" t="s">
        <v>575</v>
      </c>
      <c r="C112" s="3" t="s">
        <v>576</v>
      </c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17">
        <v>1.8</v>
      </c>
      <c r="J112" s="3" t="str">
        <f t="shared" si="7"/>
        <v>0#0#0.09#1.35</v>
      </c>
      <c r="K112" s="3"/>
      <c r="L112" s="3" t="s">
        <v>577</v>
      </c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130400301</v>
      </c>
      <c r="B113" s="3" t="s">
        <v>578</v>
      </c>
      <c r="C113" s="3" t="s">
        <v>579</v>
      </c>
      <c r="D113" s="3">
        <v>1</v>
      </c>
      <c r="E113" s="3">
        <v>1</v>
      </c>
      <c r="F113" s="3">
        <v>0</v>
      </c>
      <c r="G113" s="3">
        <v>1001</v>
      </c>
      <c r="H113" s="3">
        <v>1</v>
      </c>
      <c r="I113" s="17">
        <v>0.9</v>
      </c>
      <c r="J113" s="3" t="str">
        <f t="shared" si="7"/>
        <v>0#0#0.05#0.68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130400302</v>
      </c>
      <c r="B114" s="3" t="s">
        <v>580</v>
      </c>
      <c r="C114" s="3" t="s">
        <v>581</v>
      </c>
      <c r="D114" s="3">
        <v>3</v>
      </c>
      <c r="E114" s="3">
        <v>1</v>
      </c>
      <c r="F114" s="3">
        <v>0</v>
      </c>
      <c r="G114" s="3">
        <v>1001</v>
      </c>
      <c r="H114" s="3">
        <v>1</v>
      </c>
      <c r="I114" s="17">
        <v>0.9</v>
      </c>
      <c r="J114" s="3" t="str">
        <f t="shared" si="7"/>
        <v>0#0#0.05#0.68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130400303</v>
      </c>
      <c r="B115" s="3" t="s">
        <v>582</v>
      </c>
      <c r="C115" s="3" t="s">
        <v>583</v>
      </c>
      <c r="D115" s="3">
        <v>3</v>
      </c>
      <c r="E115" s="3">
        <v>3</v>
      </c>
      <c r="F115" s="3">
        <v>0</v>
      </c>
      <c r="G115" s="3">
        <v>3002</v>
      </c>
      <c r="H115" s="3">
        <v>1</v>
      </c>
      <c r="I115" s="17"/>
      <c r="J115" s="4" t="s">
        <v>774</v>
      </c>
      <c r="K115" s="3"/>
      <c r="L115" s="3"/>
      <c r="M115" s="3"/>
      <c r="N115" s="3"/>
      <c r="O115" s="3"/>
      <c r="P115" s="3">
        <v>1</v>
      </c>
      <c r="Q115" s="3">
        <v>4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130400304</v>
      </c>
      <c r="B116" s="3" t="s">
        <v>584</v>
      </c>
      <c r="C116" s="3" t="s">
        <v>585</v>
      </c>
      <c r="D116" s="3">
        <v>3</v>
      </c>
      <c r="E116" s="3">
        <v>3</v>
      </c>
      <c r="F116" s="3">
        <v>0</v>
      </c>
      <c r="G116" s="3">
        <v>3002</v>
      </c>
      <c r="H116" s="3">
        <v>1</v>
      </c>
      <c r="I116" s="17"/>
      <c r="J116" s="4" t="s">
        <v>773</v>
      </c>
      <c r="K116" s="3"/>
      <c r="L116" s="3"/>
      <c r="M116" s="3"/>
      <c r="N116" s="3"/>
      <c r="O116" s="3"/>
      <c r="P116" s="3">
        <v>1</v>
      </c>
      <c r="Q116" s="3">
        <v>4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130400305</v>
      </c>
      <c r="B117" s="3" t="s">
        <v>586</v>
      </c>
      <c r="C117" s="3" t="s">
        <v>587</v>
      </c>
      <c r="D117" s="3">
        <v>3</v>
      </c>
      <c r="E117" s="3">
        <v>3</v>
      </c>
      <c r="F117" s="3">
        <v>0</v>
      </c>
      <c r="G117" s="3">
        <v>3002</v>
      </c>
      <c r="H117" s="3">
        <v>1</v>
      </c>
      <c r="I117" s="17"/>
      <c r="J117" s="4" t="s">
        <v>775</v>
      </c>
      <c r="K117" s="3"/>
      <c r="L117" s="3"/>
      <c r="M117" s="3"/>
      <c r="N117" s="3"/>
      <c r="O117" s="3"/>
      <c r="P117" s="3">
        <v>1</v>
      </c>
      <c r="Q117" s="3">
        <v>4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130400401</v>
      </c>
      <c r="B118" s="3" t="s">
        <v>588</v>
      </c>
      <c r="C118" s="3" t="s">
        <v>589</v>
      </c>
      <c r="D118" s="3">
        <v>1</v>
      </c>
      <c r="E118" s="3">
        <v>1</v>
      </c>
      <c r="F118" s="3">
        <v>0</v>
      </c>
      <c r="G118" s="3">
        <v>1001</v>
      </c>
      <c r="H118" s="3">
        <v>1</v>
      </c>
      <c r="I118" s="17">
        <v>0.9</v>
      </c>
      <c r="J118" s="3" t="str">
        <f t="shared" ref="J118:J119" si="8">"0#0#"&amp;CEILING(I118/20,0.01)&amp;"#"&amp;CEILING(I118*0.75,0.01)</f>
        <v>0#0#0.05#0.68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130400402</v>
      </c>
      <c r="B119" s="3" t="s">
        <v>590</v>
      </c>
      <c r="C119" s="3" t="s">
        <v>591</v>
      </c>
      <c r="D119" s="3">
        <v>3</v>
      </c>
      <c r="E119" s="3">
        <v>1</v>
      </c>
      <c r="F119" s="3">
        <v>0</v>
      </c>
      <c r="G119" s="3">
        <v>1001</v>
      </c>
      <c r="H119" s="3">
        <v>1</v>
      </c>
      <c r="I119" s="17">
        <v>3</v>
      </c>
      <c r="J119" s="3" t="str">
        <f t="shared" si="8"/>
        <v>0#0#0.15#2.25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130400403</v>
      </c>
      <c r="B120" s="3" t="s">
        <v>592</v>
      </c>
      <c r="C120" s="3" t="s">
        <v>593</v>
      </c>
      <c r="D120" s="3">
        <v>3</v>
      </c>
      <c r="E120" s="3">
        <v>4</v>
      </c>
      <c r="F120" s="3">
        <v>1</v>
      </c>
      <c r="G120" s="3">
        <v>4029</v>
      </c>
      <c r="H120" s="3">
        <v>1</v>
      </c>
      <c r="I120" s="17"/>
      <c r="J120" s="3" t="s">
        <v>594</v>
      </c>
      <c r="K120" s="3"/>
      <c r="L120" s="3"/>
      <c r="M120" s="3"/>
      <c r="N120" s="3" t="s">
        <v>522</v>
      </c>
      <c r="O120" s="3"/>
      <c r="P120" s="3">
        <v>3</v>
      </c>
      <c r="Q120" s="3">
        <v>1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130400501</v>
      </c>
      <c r="B121" s="3" t="s">
        <v>595</v>
      </c>
      <c r="C121" s="3" t="s">
        <v>596</v>
      </c>
      <c r="D121" s="3">
        <v>1</v>
      </c>
      <c r="E121" s="3">
        <v>1</v>
      </c>
      <c r="F121" s="3">
        <v>0</v>
      </c>
      <c r="G121" s="3">
        <v>1001</v>
      </c>
      <c r="H121" s="3">
        <v>1</v>
      </c>
      <c r="I121" s="17">
        <v>0.9</v>
      </c>
      <c r="J121" s="3" t="str">
        <f t="shared" ref="J121:J123" si="9">"0#0#"&amp;CEILING(I121/20,0.01)&amp;"#"&amp;CEILING(I121*0.75,0.01)</f>
        <v>0#0#0.05#0.68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130400502</v>
      </c>
      <c r="B122" s="3" t="s">
        <v>597</v>
      </c>
      <c r="C122" s="3" t="s">
        <v>598</v>
      </c>
      <c r="D122" s="3">
        <v>3</v>
      </c>
      <c r="E122" s="3">
        <v>1</v>
      </c>
      <c r="F122" s="3">
        <v>0</v>
      </c>
      <c r="G122" s="3">
        <v>1001</v>
      </c>
      <c r="H122" s="3">
        <v>1</v>
      </c>
      <c r="I122" s="17">
        <v>1.8</v>
      </c>
      <c r="J122" s="3" t="str">
        <f t="shared" si="9"/>
        <v>0#0#0.09#1.35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130400503</v>
      </c>
      <c r="B123" s="3" t="s">
        <v>599</v>
      </c>
      <c r="C123" s="3" t="s">
        <v>600</v>
      </c>
      <c r="D123" s="3">
        <v>3</v>
      </c>
      <c r="E123" s="3">
        <v>1</v>
      </c>
      <c r="F123" s="3">
        <v>0</v>
      </c>
      <c r="G123" s="3">
        <v>1001</v>
      </c>
      <c r="H123" s="3">
        <v>1</v>
      </c>
      <c r="I123" s="17">
        <v>1.2</v>
      </c>
      <c r="J123" s="3" t="str">
        <f t="shared" si="9"/>
        <v>0#0#0.06#0.9</v>
      </c>
      <c r="K123" s="3"/>
      <c r="L123" s="3" t="s">
        <v>601</v>
      </c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130400601</v>
      </c>
      <c r="B124" s="3" t="s">
        <v>602</v>
      </c>
      <c r="C124" s="3" t="s">
        <v>603</v>
      </c>
      <c r="D124" s="3">
        <v>1</v>
      </c>
      <c r="E124" s="3">
        <v>3</v>
      </c>
      <c r="F124" s="3">
        <v>0</v>
      </c>
      <c r="G124" s="3">
        <v>3001</v>
      </c>
      <c r="H124" s="3">
        <v>1</v>
      </c>
      <c r="I124" s="17"/>
      <c r="J124" s="4" t="s">
        <v>1485</v>
      </c>
      <c r="K124" s="3"/>
      <c r="L124" s="3"/>
      <c r="M124" s="3"/>
      <c r="N124" s="3"/>
      <c r="O124" s="3"/>
      <c r="P124" s="3">
        <v>1</v>
      </c>
      <c r="Q124" s="3">
        <v>1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130400701</v>
      </c>
      <c r="B125" s="3" t="s">
        <v>604</v>
      </c>
      <c r="C125" s="3" t="s">
        <v>605</v>
      </c>
      <c r="D125" s="3">
        <v>1</v>
      </c>
      <c r="E125" s="3">
        <v>3</v>
      </c>
      <c r="F125" s="3">
        <v>0</v>
      </c>
      <c r="G125" s="3">
        <v>3001</v>
      </c>
      <c r="H125" s="3">
        <v>1</v>
      </c>
      <c r="I125" s="17"/>
      <c r="J125" s="4" t="s">
        <v>1486</v>
      </c>
      <c r="K125" s="3"/>
      <c r="L125" s="3"/>
      <c r="M125" s="3"/>
      <c r="N125" s="3"/>
      <c r="O125" s="3"/>
      <c r="P125" s="3">
        <v>1</v>
      </c>
      <c r="Q125" s="3">
        <v>4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130400801</v>
      </c>
      <c r="B126" s="3" t="s">
        <v>606</v>
      </c>
      <c r="C126" s="3" t="s">
        <v>607</v>
      </c>
      <c r="D126" s="3">
        <v>1</v>
      </c>
      <c r="E126" s="3">
        <v>3</v>
      </c>
      <c r="F126" s="3">
        <v>0</v>
      </c>
      <c r="G126" s="3">
        <v>3001</v>
      </c>
      <c r="H126" s="3">
        <v>1</v>
      </c>
      <c r="I126" s="17"/>
      <c r="J126" s="4" t="s">
        <v>1487</v>
      </c>
      <c r="K126" s="3"/>
      <c r="L126" s="3"/>
      <c r="M126" s="3"/>
      <c r="N126" s="3"/>
      <c r="O126" s="3"/>
      <c r="P126" s="3">
        <v>1</v>
      </c>
      <c r="Q126" s="3">
        <v>4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130400901</v>
      </c>
      <c r="B127" s="3" t="s">
        <v>608</v>
      </c>
      <c r="C127" s="3" t="s">
        <v>609</v>
      </c>
      <c r="D127" s="3">
        <v>1</v>
      </c>
      <c r="E127" s="3">
        <v>2</v>
      </c>
      <c r="F127" s="3">
        <v>0</v>
      </c>
      <c r="G127" s="3">
        <v>2002</v>
      </c>
      <c r="H127" s="3">
        <v>1</v>
      </c>
      <c r="I127" s="17">
        <v>0.18</v>
      </c>
      <c r="J127" s="3" t="str">
        <f t="shared" ref="J127:J133" si="10">"0#0#"&amp;CEILING(I127/20,0.01)&amp;"#"&amp;CEILING(I127*0.75,0.01)</f>
        <v>0#0#0.01#0.14</v>
      </c>
      <c r="K127" s="3"/>
      <c r="L127" s="3"/>
      <c r="M127" s="3"/>
      <c r="N127" s="3"/>
      <c r="O127" s="3"/>
      <c r="P127" s="3">
        <v>2</v>
      </c>
      <c r="Q127" s="3">
        <v>3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130401001</v>
      </c>
      <c r="B128" s="3" t="s">
        <v>610</v>
      </c>
      <c r="C128" s="3" t="s">
        <v>611</v>
      </c>
      <c r="D128" s="3">
        <v>2</v>
      </c>
      <c r="E128" s="3">
        <v>4</v>
      </c>
      <c r="F128" s="3">
        <v>1</v>
      </c>
      <c r="G128" s="3">
        <v>2004</v>
      </c>
      <c r="H128" s="3">
        <v>1</v>
      </c>
      <c r="I128" s="17">
        <v>0.35</v>
      </c>
      <c r="J128" s="3" t="str">
        <f t="shared" si="10"/>
        <v>0#0#0.02#0.27</v>
      </c>
      <c r="K128" s="3"/>
      <c r="L128" s="3"/>
      <c r="M128" s="3"/>
      <c r="N128" s="3"/>
      <c r="O128" s="3"/>
      <c r="P128" s="3">
        <v>1</v>
      </c>
      <c r="Q128" s="3">
        <v>1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130401101</v>
      </c>
      <c r="B129" s="3" t="s">
        <v>612</v>
      </c>
      <c r="C129" s="3" t="s">
        <v>613</v>
      </c>
      <c r="D129" s="3">
        <v>2</v>
      </c>
      <c r="E129" s="3">
        <v>4</v>
      </c>
      <c r="F129" s="3">
        <v>1</v>
      </c>
      <c r="G129" s="3">
        <v>4005</v>
      </c>
      <c r="H129" s="3">
        <v>1</v>
      </c>
      <c r="I129" s="17">
        <v>0.18</v>
      </c>
      <c r="J129" s="3" t="str">
        <f t="shared" si="10"/>
        <v>0#0#0.01#0.14</v>
      </c>
      <c r="K129" s="3"/>
      <c r="L129" s="3" t="s">
        <v>614</v>
      </c>
      <c r="M129" s="3"/>
      <c r="N129" s="3"/>
      <c r="O129" s="3"/>
      <c r="P129" s="3">
        <v>1</v>
      </c>
      <c r="Q129" s="3">
        <v>1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130401201</v>
      </c>
      <c r="B130" s="3" t="s">
        <v>615</v>
      </c>
      <c r="C130" s="3" t="s">
        <v>616</v>
      </c>
      <c r="D130" s="3">
        <v>2</v>
      </c>
      <c r="E130" s="3">
        <v>4</v>
      </c>
      <c r="F130" s="3">
        <v>1</v>
      </c>
      <c r="G130" s="3">
        <v>4015</v>
      </c>
      <c r="H130" s="3">
        <v>1</v>
      </c>
      <c r="I130" s="17">
        <v>0.5</v>
      </c>
      <c r="J130" s="3" t="str">
        <f t="shared" si="10"/>
        <v>0#0#0.03#0.38</v>
      </c>
      <c r="K130" s="3"/>
      <c r="L130" s="3" t="s">
        <v>577</v>
      </c>
      <c r="M130" s="3"/>
      <c r="N130" s="3"/>
      <c r="O130" s="3"/>
      <c r="P130" s="3">
        <v>1</v>
      </c>
      <c r="Q130" s="3">
        <v>1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130401302</v>
      </c>
      <c r="B131" s="3" t="s">
        <v>617</v>
      </c>
      <c r="C131" s="3" t="s">
        <v>618</v>
      </c>
      <c r="D131" s="3">
        <v>2</v>
      </c>
      <c r="E131" s="3">
        <v>4</v>
      </c>
      <c r="F131" s="3">
        <v>1</v>
      </c>
      <c r="G131" s="3">
        <v>4005</v>
      </c>
      <c r="H131" s="3">
        <v>1</v>
      </c>
      <c r="I131" s="17">
        <v>0.2</v>
      </c>
      <c r="J131" s="3" t="str">
        <f t="shared" si="10"/>
        <v>0#0#0.01#0.15</v>
      </c>
      <c r="K131" s="3"/>
      <c r="L131" s="3" t="s">
        <v>555</v>
      </c>
      <c r="M131" s="3"/>
      <c r="N131" s="3"/>
      <c r="O131" s="3"/>
      <c r="P131" s="3">
        <v>3</v>
      </c>
      <c r="Q131" s="3">
        <v>5</v>
      </c>
      <c r="R131" s="3"/>
      <c r="S131" s="3"/>
      <c r="T131" s="3"/>
      <c r="U131" s="3">
        <v>0</v>
      </c>
      <c r="V131" s="3">
        <v>1</v>
      </c>
      <c r="W131" s="3">
        <v>5</v>
      </c>
    </row>
    <row r="132" spans="1:23" ht="16.5" x14ac:dyDescent="0.2">
      <c r="A132" s="3">
        <v>130401401</v>
      </c>
      <c r="B132" s="3" t="s">
        <v>619</v>
      </c>
      <c r="C132" s="3" t="s">
        <v>620</v>
      </c>
      <c r="D132" s="3">
        <v>2</v>
      </c>
      <c r="E132" s="3">
        <v>1</v>
      </c>
      <c r="F132" s="3">
        <v>0</v>
      </c>
      <c r="G132" s="3">
        <v>1009</v>
      </c>
      <c r="H132" s="3">
        <v>1</v>
      </c>
      <c r="I132" s="17">
        <v>0.2</v>
      </c>
      <c r="J132" s="3" t="str">
        <f t="shared" si="10"/>
        <v>0#0#0.01#0.15</v>
      </c>
      <c r="K132" s="3"/>
      <c r="L132" s="3" t="s">
        <v>621</v>
      </c>
      <c r="M132" s="3"/>
      <c r="N132" s="3"/>
      <c r="O132" s="3"/>
      <c r="P132" s="3">
        <v>3</v>
      </c>
      <c r="Q132" s="3">
        <v>5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130401501</v>
      </c>
      <c r="B133" s="3" t="s">
        <v>622</v>
      </c>
      <c r="C133" s="3" t="s">
        <v>623</v>
      </c>
      <c r="D133" s="3">
        <v>2</v>
      </c>
      <c r="E133" s="3">
        <v>1</v>
      </c>
      <c r="F133" s="3">
        <v>0</v>
      </c>
      <c r="G133" s="3">
        <v>4032</v>
      </c>
      <c r="H133" s="3">
        <v>1</v>
      </c>
      <c r="I133" s="17">
        <v>0.8</v>
      </c>
      <c r="J133" s="3" t="str">
        <f t="shared" si="10"/>
        <v>0#0#0.04#0.6</v>
      </c>
      <c r="K133" s="3"/>
      <c r="L133" s="3"/>
      <c r="M133" s="3"/>
      <c r="N133" s="3"/>
      <c r="O133" s="3"/>
      <c r="P133" s="3">
        <v>3</v>
      </c>
      <c r="Q133" s="3">
        <v>5</v>
      </c>
      <c r="R133" s="3"/>
      <c r="S133" s="3"/>
      <c r="T133" s="3"/>
      <c r="U133" s="3">
        <v>0</v>
      </c>
      <c r="V133" s="3"/>
      <c r="W133" s="3"/>
    </row>
    <row r="134" spans="1:23" ht="16.5" x14ac:dyDescent="0.2">
      <c r="A134" s="3">
        <v>130401601</v>
      </c>
      <c r="B134" s="3" t="s">
        <v>624</v>
      </c>
      <c r="C134" s="3" t="s">
        <v>624</v>
      </c>
      <c r="D134" s="3">
        <v>2</v>
      </c>
      <c r="E134" s="3">
        <v>4</v>
      </c>
      <c r="F134" s="3">
        <v>1</v>
      </c>
      <c r="G134" s="3">
        <v>4001</v>
      </c>
      <c r="H134" s="3">
        <v>1</v>
      </c>
      <c r="I134" s="17"/>
      <c r="J134" s="3"/>
      <c r="K134" s="3"/>
      <c r="L134" s="3" t="s">
        <v>625</v>
      </c>
      <c r="M134" s="3"/>
      <c r="N134" s="3"/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/>
      <c r="W134" s="3"/>
    </row>
    <row r="135" spans="1:23" ht="16.5" x14ac:dyDescent="0.2">
      <c r="A135" s="3">
        <v>180100101</v>
      </c>
      <c r="B135" s="3" t="s">
        <v>146</v>
      </c>
      <c r="C135" s="3" t="s">
        <v>626</v>
      </c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17"/>
      <c r="J135" s="3" t="s">
        <v>343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180100201</v>
      </c>
      <c r="B136" s="3" t="s">
        <v>147</v>
      </c>
      <c r="C136" s="3" t="s">
        <v>627</v>
      </c>
      <c r="D136" s="3">
        <v>1</v>
      </c>
      <c r="E136" s="3">
        <v>1</v>
      </c>
      <c r="F136" s="3">
        <v>0</v>
      </c>
      <c r="G136" s="3">
        <v>1001</v>
      </c>
      <c r="H136" s="3">
        <v>1</v>
      </c>
      <c r="I136" s="17"/>
      <c r="J136" s="3" t="s">
        <v>343</v>
      </c>
      <c r="K136" s="3"/>
      <c r="L136" s="3"/>
      <c r="M136" s="3"/>
      <c r="N136" s="3"/>
      <c r="O136" s="3"/>
      <c r="P136" s="3">
        <v>1</v>
      </c>
      <c r="Q136" s="3">
        <v>5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180100301</v>
      </c>
      <c r="B137" s="3" t="s">
        <v>148</v>
      </c>
      <c r="C137" s="3" t="s">
        <v>628</v>
      </c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17"/>
      <c r="J137" s="3" t="s">
        <v>343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180100601</v>
      </c>
      <c r="B138" s="3" t="s">
        <v>249</v>
      </c>
      <c r="C138" s="3" t="s">
        <v>629</v>
      </c>
      <c r="D138" s="3">
        <v>1</v>
      </c>
      <c r="E138" s="3">
        <v>1</v>
      </c>
      <c r="F138" s="3">
        <v>0</v>
      </c>
      <c r="G138" s="3">
        <v>1001</v>
      </c>
      <c r="H138" s="3">
        <v>1</v>
      </c>
      <c r="I138" s="17"/>
      <c r="J138" s="3" t="s">
        <v>343</v>
      </c>
      <c r="K138" s="3"/>
      <c r="L138" s="3"/>
      <c r="M138" s="3"/>
      <c r="N138" s="3"/>
      <c r="O138" s="3"/>
      <c r="P138" s="3">
        <v>1</v>
      </c>
      <c r="Q138" s="3">
        <v>5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180101001</v>
      </c>
      <c r="B139" s="3" t="s">
        <v>250</v>
      </c>
      <c r="C139" s="3" t="s">
        <v>630</v>
      </c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17"/>
      <c r="J139" s="3" t="s">
        <v>343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180101101</v>
      </c>
      <c r="B140" s="3" t="s">
        <v>251</v>
      </c>
      <c r="C140" s="3" t="s">
        <v>631</v>
      </c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17"/>
      <c r="J140" s="3" t="s">
        <v>343</v>
      </c>
      <c r="K140" s="3"/>
      <c r="L140" s="3"/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180101201</v>
      </c>
      <c r="B141" s="3" t="s">
        <v>252</v>
      </c>
      <c r="C141" s="3" t="s">
        <v>632</v>
      </c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17"/>
      <c r="J141" s="3" t="s">
        <v>483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180201201</v>
      </c>
      <c r="B142" s="3" t="s">
        <v>253</v>
      </c>
      <c r="C142" s="3" t="s">
        <v>633</v>
      </c>
      <c r="D142" s="3">
        <v>1</v>
      </c>
      <c r="E142" s="3">
        <v>1</v>
      </c>
      <c r="F142" s="3">
        <v>0</v>
      </c>
      <c r="G142" s="3">
        <v>1001</v>
      </c>
      <c r="H142" s="3">
        <v>1</v>
      </c>
      <c r="I142" s="17"/>
      <c r="J142" s="3" t="s">
        <v>483</v>
      </c>
      <c r="K142" s="3"/>
      <c r="L142" s="3"/>
      <c r="M142" s="3"/>
      <c r="N142" s="3"/>
      <c r="O142" s="3"/>
      <c r="P142" s="3">
        <v>3</v>
      </c>
      <c r="Q142" s="3">
        <v>5</v>
      </c>
      <c r="R142" s="3">
        <v>2</v>
      </c>
      <c r="S142" s="3"/>
      <c r="T142" s="3"/>
      <c r="U142" s="3">
        <v>0</v>
      </c>
      <c r="V142" s="3"/>
      <c r="W142" s="3"/>
    </row>
    <row r="143" spans="1:23" ht="16.5" x14ac:dyDescent="0.2">
      <c r="A143" s="3">
        <v>180301201</v>
      </c>
      <c r="B143" s="3" t="s">
        <v>254</v>
      </c>
      <c r="C143" s="3" t="s">
        <v>634</v>
      </c>
      <c r="D143" s="3">
        <v>1</v>
      </c>
      <c r="E143" s="3">
        <v>2</v>
      </c>
      <c r="F143" s="3">
        <v>1</v>
      </c>
      <c r="G143" s="3">
        <v>2002</v>
      </c>
      <c r="H143" s="3">
        <v>1</v>
      </c>
      <c r="I143" s="17"/>
      <c r="J143" s="3" t="s">
        <v>369</v>
      </c>
      <c r="K143" s="3"/>
      <c r="L143" s="3"/>
      <c r="M143" s="3"/>
      <c r="N143" s="3"/>
      <c r="O143" s="3"/>
      <c r="P143" s="3">
        <v>1</v>
      </c>
      <c r="Q143" s="3">
        <v>1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180301202</v>
      </c>
      <c r="B144" s="3" t="s">
        <v>635</v>
      </c>
      <c r="C144" s="3" t="s">
        <v>636</v>
      </c>
      <c r="D144" s="3">
        <v>1</v>
      </c>
      <c r="E144" s="3">
        <v>4</v>
      </c>
      <c r="F144" s="3">
        <v>1</v>
      </c>
      <c r="G144" s="3">
        <v>4031</v>
      </c>
      <c r="H144" s="3">
        <v>1</v>
      </c>
      <c r="I144" s="17"/>
      <c r="J144" s="3" t="s">
        <v>369</v>
      </c>
      <c r="K144" s="3"/>
      <c r="L144" s="3"/>
      <c r="M144" s="3"/>
      <c r="N144" s="3"/>
      <c r="O144" s="3"/>
      <c r="P144" s="3">
        <v>1</v>
      </c>
      <c r="Q144" s="3">
        <v>1</v>
      </c>
      <c r="R144" s="3"/>
      <c r="S144" s="3"/>
      <c r="T144" s="3"/>
      <c r="U144" s="3">
        <v>0</v>
      </c>
      <c r="V144" s="3"/>
      <c r="W144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G18" sqref="G18"/>
    </sheetView>
  </sheetViews>
  <sheetFormatPr defaultRowHeight="14.25" x14ac:dyDescent="0.2"/>
  <cols>
    <col min="1" max="1" width="12.75" customWidth="1"/>
    <col min="2" max="2" width="27.75" customWidth="1"/>
    <col min="3" max="3" width="14.125" customWidth="1"/>
  </cols>
  <sheetData>
    <row r="1" spans="1:3" ht="15" x14ac:dyDescent="0.2">
      <c r="A1" s="5" t="s">
        <v>301</v>
      </c>
      <c r="B1" s="5" t="s">
        <v>8</v>
      </c>
      <c r="C1" s="5" t="s">
        <v>644</v>
      </c>
    </row>
    <row r="2" spans="1:3" x14ac:dyDescent="0.2">
      <c r="A2" t="s">
        <v>647</v>
      </c>
      <c r="B2" t="s">
        <v>648</v>
      </c>
      <c r="C2" t="s">
        <v>292</v>
      </c>
    </row>
    <row r="3" spans="1:3" ht="15" x14ac:dyDescent="0.2">
      <c r="A3" s="2" t="s">
        <v>320</v>
      </c>
      <c r="B3" s="2" t="s">
        <v>645</v>
      </c>
      <c r="C3" s="2" t="s">
        <v>646</v>
      </c>
    </row>
    <row r="4" spans="1:3" ht="16.5" x14ac:dyDescent="0.2">
      <c r="A4" s="3">
        <v>4001</v>
      </c>
      <c r="B4" s="3" t="s">
        <v>649</v>
      </c>
      <c r="C4" s="3" t="s">
        <v>650</v>
      </c>
    </row>
    <row r="5" spans="1:3" ht="16.5" x14ac:dyDescent="0.2">
      <c r="A5" s="3">
        <v>4003</v>
      </c>
      <c r="B5" s="3" t="s">
        <v>651</v>
      </c>
      <c r="C5" s="3" t="s">
        <v>652</v>
      </c>
    </row>
    <row r="6" spans="1:3" ht="16.5" x14ac:dyDescent="0.2">
      <c r="A6" s="3">
        <v>4004</v>
      </c>
      <c r="B6" s="3" t="s">
        <v>653</v>
      </c>
      <c r="C6" s="3" t="s">
        <v>654</v>
      </c>
    </row>
    <row r="7" spans="1:3" ht="16.5" x14ac:dyDescent="0.2">
      <c r="A7" s="3">
        <v>4005</v>
      </c>
      <c r="B7" s="3" t="s">
        <v>655</v>
      </c>
      <c r="C7" s="3"/>
    </row>
    <row r="8" spans="1:3" ht="16.5" x14ac:dyDescent="0.2">
      <c r="A8" s="3">
        <v>4006</v>
      </c>
      <c r="B8" s="3" t="s">
        <v>656</v>
      </c>
      <c r="C8" s="3" t="s">
        <v>657</v>
      </c>
    </row>
    <row r="9" spans="1:3" ht="16.5" x14ac:dyDescent="0.2">
      <c r="A9" s="3">
        <v>4007</v>
      </c>
      <c r="B9" s="3" t="s">
        <v>658</v>
      </c>
      <c r="C9" s="3" t="s">
        <v>657</v>
      </c>
    </row>
    <row r="10" spans="1:3" ht="16.5" x14ac:dyDescent="0.2">
      <c r="A10" s="3">
        <v>4008</v>
      </c>
      <c r="B10" s="3" t="s">
        <v>659</v>
      </c>
      <c r="C10" s="3" t="s">
        <v>660</v>
      </c>
    </row>
    <row r="11" spans="1:3" ht="16.5" x14ac:dyDescent="0.2">
      <c r="A11" s="3">
        <v>4009</v>
      </c>
      <c r="B11" s="3" t="s">
        <v>661</v>
      </c>
      <c r="C11" s="3" t="s">
        <v>662</v>
      </c>
    </row>
    <row r="12" spans="1:3" ht="16.5" x14ac:dyDescent="0.2">
      <c r="A12" s="3">
        <v>4010</v>
      </c>
      <c r="B12" s="3" t="s">
        <v>663</v>
      </c>
      <c r="C12" s="3"/>
    </row>
    <row r="13" spans="1:3" ht="16.5" x14ac:dyDescent="0.2">
      <c r="A13" s="3">
        <v>4011</v>
      </c>
      <c r="B13" s="3" t="s">
        <v>664</v>
      </c>
      <c r="C13" s="3" t="s">
        <v>665</v>
      </c>
    </row>
    <row r="14" spans="1:3" ht="16.5" x14ac:dyDescent="0.2">
      <c r="A14" s="3">
        <v>4012</v>
      </c>
      <c r="B14" s="3" t="s">
        <v>666</v>
      </c>
      <c r="C14" s="3" t="s">
        <v>667</v>
      </c>
    </row>
    <row r="15" spans="1:3" ht="16.5" x14ac:dyDescent="0.2">
      <c r="A15" s="3">
        <v>4013</v>
      </c>
      <c r="B15" s="3" t="s">
        <v>668</v>
      </c>
      <c r="C15" s="3"/>
    </row>
    <row r="16" spans="1:3" ht="16.5" x14ac:dyDescent="0.2">
      <c r="A16" s="3">
        <v>4014</v>
      </c>
      <c r="B16" s="3" t="s">
        <v>669</v>
      </c>
      <c r="C16" s="3"/>
    </row>
    <row r="17" spans="1:3" ht="16.5" x14ac:dyDescent="0.2">
      <c r="A17" s="3">
        <v>4015</v>
      </c>
      <c r="B17" s="3" t="s">
        <v>670</v>
      </c>
      <c r="C17" s="3" t="s">
        <v>671</v>
      </c>
    </row>
    <row r="18" spans="1:3" ht="16.5" x14ac:dyDescent="0.2">
      <c r="A18" s="3">
        <v>4016</v>
      </c>
      <c r="B18" s="3" t="s">
        <v>672</v>
      </c>
      <c r="C18" s="3"/>
    </row>
    <row r="19" spans="1:3" ht="16.5" x14ac:dyDescent="0.2">
      <c r="A19" s="3">
        <v>4017</v>
      </c>
      <c r="B19" s="3" t="s">
        <v>673</v>
      </c>
      <c r="C19" s="3" t="s">
        <v>674</v>
      </c>
    </row>
    <row r="20" spans="1:3" ht="16.5" x14ac:dyDescent="0.2">
      <c r="A20" s="3">
        <v>4018</v>
      </c>
      <c r="B20" s="3" t="s">
        <v>675</v>
      </c>
      <c r="C20" s="3"/>
    </row>
    <row r="21" spans="1:3" ht="16.5" x14ac:dyDescent="0.2">
      <c r="A21" s="3">
        <v>4019</v>
      </c>
      <c r="B21" s="3" t="s">
        <v>676</v>
      </c>
      <c r="C21" s="3"/>
    </row>
    <row r="22" spans="1:3" ht="16.5" x14ac:dyDescent="0.2">
      <c r="A22" s="3">
        <v>4020</v>
      </c>
      <c r="B22" s="3" t="s">
        <v>677</v>
      </c>
      <c r="C22" s="3"/>
    </row>
    <row r="23" spans="1:3" ht="16.5" x14ac:dyDescent="0.2">
      <c r="A23" s="3">
        <v>4021</v>
      </c>
      <c r="B23" s="3" t="s">
        <v>678</v>
      </c>
      <c r="C23" s="3"/>
    </row>
    <row r="24" spans="1:3" ht="16.5" x14ac:dyDescent="0.2">
      <c r="A24" s="3">
        <v>4022</v>
      </c>
      <c r="B24" s="3" t="s">
        <v>679</v>
      </c>
      <c r="C24" s="3"/>
    </row>
    <row r="25" spans="1:3" ht="16.5" x14ac:dyDescent="0.2">
      <c r="A25" s="3">
        <v>4101</v>
      </c>
      <c r="B25" s="3" t="s">
        <v>680</v>
      </c>
      <c r="C25" s="3"/>
    </row>
    <row r="26" spans="1:3" ht="16.5" x14ac:dyDescent="0.2">
      <c r="A26" s="3">
        <v>4102</v>
      </c>
      <c r="B26" s="3" t="s">
        <v>681</v>
      </c>
      <c r="C26" s="3" t="s">
        <v>682</v>
      </c>
    </row>
    <row r="27" spans="1:3" ht="16.5" x14ac:dyDescent="0.2">
      <c r="A27" s="3">
        <v>4103</v>
      </c>
      <c r="B27" s="3" t="s">
        <v>683</v>
      </c>
      <c r="C27" s="3" t="s">
        <v>684</v>
      </c>
    </row>
    <row r="28" spans="1:3" ht="16.5" x14ac:dyDescent="0.2">
      <c r="A28" s="3">
        <v>4104</v>
      </c>
      <c r="B28" s="3" t="s">
        <v>685</v>
      </c>
      <c r="C28" s="3" t="s">
        <v>686</v>
      </c>
    </row>
    <row r="29" spans="1:3" ht="16.5" x14ac:dyDescent="0.2">
      <c r="A29" s="3">
        <v>4105</v>
      </c>
      <c r="B29" s="3" t="s">
        <v>687</v>
      </c>
      <c r="C29" s="3" t="s">
        <v>688</v>
      </c>
    </row>
    <row r="30" spans="1:3" ht="16.5" x14ac:dyDescent="0.2">
      <c r="A30" s="3">
        <v>4106</v>
      </c>
      <c r="B30" s="3" t="s">
        <v>689</v>
      </c>
      <c r="C30" s="3" t="s">
        <v>690</v>
      </c>
    </row>
    <row r="31" spans="1:3" ht="16.5" x14ac:dyDescent="0.2">
      <c r="A31" s="3">
        <v>4107</v>
      </c>
      <c r="B31" s="3" t="s">
        <v>691</v>
      </c>
      <c r="C31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8"/>
  <sheetViews>
    <sheetView workbookViewId="0">
      <selection activeCell="E13" sqref="E13"/>
    </sheetView>
  </sheetViews>
  <sheetFormatPr defaultRowHeight="14.25" x14ac:dyDescent="0.2"/>
  <cols>
    <col min="2" max="2" width="13.125" customWidth="1"/>
    <col min="4" max="4" width="146.875" customWidth="1"/>
  </cols>
  <sheetData>
    <row r="1" spans="1:4" ht="15" x14ac:dyDescent="0.2">
      <c r="A1" s="5" t="s">
        <v>301</v>
      </c>
      <c r="B1" s="5" t="s">
        <v>692</v>
      </c>
      <c r="C1" s="5" t="s">
        <v>693</v>
      </c>
      <c r="D1" s="5" t="s">
        <v>694</v>
      </c>
    </row>
    <row r="2" spans="1:4" x14ac:dyDescent="0.2">
      <c r="A2" t="s">
        <v>701</v>
      </c>
      <c r="B2" t="s">
        <v>700</v>
      </c>
      <c r="C2" t="s">
        <v>699</v>
      </c>
      <c r="D2" t="s">
        <v>638</v>
      </c>
    </row>
    <row r="3" spans="1:4" ht="15" x14ac:dyDescent="0.2">
      <c r="A3" s="2" t="s">
        <v>695</v>
      </c>
      <c r="B3" s="2" t="s">
        <v>696</v>
      </c>
      <c r="C3" s="2" t="s">
        <v>697</v>
      </c>
      <c r="D3" s="2" t="s">
        <v>698</v>
      </c>
    </row>
    <row r="4" spans="1:4" ht="33" x14ac:dyDescent="0.2">
      <c r="A4" s="3">
        <v>1</v>
      </c>
      <c r="B4" s="3">
        <v>1301001</v>
      </c>
      <c r="C4" s="3">
        <v>1</v>
      </c>
      <c r="D4" s="3" t="s">
        <v>702</v>
      </c>
    </row>
    <row r="5" spans="1:4" ht="16.5" x14ac:dyDescent="0.2">
      <c r="A5" s="3">
        <v>2</v>
      </c>
      <c r="B5" s="3">
        <v>1301001</v>
      </c>
      <c r="C5" s="3">
        <v>2</v>
      </c>
      <c r="D5" s="3" t="s">
        <v>703</v>
      </c>
    </row>
    <row r="6" spans="1:4" ht="16.5" x14ac:dyDescent="0.2">
      <c r="A6" s="3">
        <v>3</v>
      </c>
      <c r="B6" s="3">
        <v>1301001</v>
      </c>
      <c r="C6" s="3">
        <v>3</v>
      </c>
      <c r="D6" s="3" t="s">
        <v>703</v>
      </c>
    </row>
    <row r="7" spans="1:4" ht="16.5" x14ac:dyDescent="0.2">
      <c r="A7" s="3">
        <v>4</v>
      </c>
      <c r="B7" s="3">
        <v>1301001</v>
      </c>
      <c r="C7" s="3">
        <v>4</v>
      </c>
      <c r="D7" s="3" t="s">
        <v>703</v>
      </c>
    </row>
    <row r="8" spans="1:4" ht="16.5" x14ac:dyDescent="0.2">
      <c r="A8" s="3">
        <v>5</v>
      </c>
      <c r="B8" s="3">
        <v>1301001</v>
      </c>
      <c r="C8" s="3">
        <v>5</v>
      </c>
      <c r="D8" s="3" t="s">
        <v>703</v>
      </c>
    </row>
    <row r="9" spans="1:4" ht="49.5" x14ac:dyDescent="0.2">
      <c r="A9" s="3">
        <v>6</v>
      </c>
      <c r="B9" s="3">
        <v>1302001</v>
      </c>
      <c r="C9" s="3">
        <v>1</v>
      </c>
      <c r="D9" s="3" t="s">
        <v>704</v>
      </c>
    </row>
    <row r="10" spans="1:4" ht="16.5" x14ac:dyDescent="0.2">
      <c r="A10" s="3">
        <v>7</v>
      </c>
      <c r="B10" s="3">
        <v>1302001</v>
      </c>
      <c r="C10" s="3">
        <v>2</v>
      </c>
      <c r="D10" s="3" t="s">
        <v>703</v>
      </c>
    </row>
    <row r="11" spans="1:4" ht="16.5" x14ac:dyDescent="0.2">
      <c r="A11" s="3">
        <v>8</v>
      </c>
      <c r="B11" s="3">
        <v>1302001</v>
      </c>
      <c r="C11" s="3">
        <v>3</v>
      </c>
      <c r="D11" s="3" t="s">
        <v>703</v>
      </c>
    </row>
    <row r="12" spans="1:4" ht="16.5" x14ac:dyDescent="0.2">
      <c r="A12" s="3">
        <v>9</v>
      </c>
      <c r="B12" s="3">
        <v>1302001</v>
      </c>
      <c r="C12" s="3">
        <v>4</v>
      </c>
      <c r="D12" s="3" t="s">
        <v>703</v>
      </c>
    </row>
    <row r="13" spans="1:4" ht="16.5" x14ac:dyDescent="0.2">
      <c r="A13" s="3">
        <v>10</v>
      </c>
      <c r="B13" s="3">
        <v>1302001</v>
      </c>
      <c r="C13" s="3">
        <v>5</v>
      </c>
      <c r="D13" s="3" t="s">
        <v>703</v>
      </c>
    </row>
    <row r="14" spans="1:4" ht="33" x14ac:dyDescent="0.2">
      <c r="A14" s="3">
        <v>11</v>
      </c>
      <c r="B14" s="3">
        <v>1301002</v>
      </c>
      <c r="C14" s="3">
        <v>1</v>
      </c>
      <c r="D14" s="3" t="s">
        <v>705</v>
      </c>
    </row>
    <row r="15" spans="1:4" ht="16.5" x14ac:dyDescent="0.2">
      <c r="A15" s="3">
        <v>12</v>
      </c>
      <c r="B15" s="3">
        <v>1301002</v>
      </c>
      <c r="C15" s="3">
        <v>2</v>
      </c>
      <c r="D15" s="3" t="s">
        <v>703</v>
      </c>
    </row>
    <row r="16" spans="1:4" ht="16.5" x14ac:dyDescent="0.2">
      <c r="A16" s="3">
        <v>13</v>
      </c>
      <c r="B16" s="3">
        <v>1301002</v>
      </c>
      <c r="C16" s="3">
        <v>3</v>
      </c>
      <c r="D16" s="3" t="s">
        <v>703</v>
      </c>
    </row>
    <row r="17" spans="1:4" ht="16.5" x14ac:dyDescent="0.2">
      <c r="A17" s="3">
        <v>14</v>
      </c>
      <c r="B17" s="3">
        <v>1301002</v>
      </c>
      <c r="C17" s="3">
        <v>4</v>
      </c>
      <c r="D17" s="3" t="s">
        <v>703</v>
      </c>
    </row>
    <row r="18" spans="1:4" ht="16.5" x14ac:dyDescent="0.2">
      <c r="A18" s="3">
        <v>15</v>
      </c>
      <c r="B18" s="3">
        <v>1301002</v>
      </c>
      <c r="C18" s="3">
        <v>5</v>
      </c>
      <c r="D18" s="3" t="s">
        <v>703</v>
      </c>
    </row>
    <row r="19" spans="1:4" ht="33" x14ac:dyDescent="0.2">
      <c r="A19" s="3">
        <v>16</v>
      </c>
      <c r="B19" s="3">
        <v>1302002</v>
      </c>
      <c r="C19" s="3">
        <v>1</v>
      </c>
      <c r="D19" s="3" t="s">
        <v>706</v>
      </c>
    </row>
    <row r="20" spans="1:4" ht="16.5" x14ac:dyDescent="0.2">
      <c r="A20" s="3">
        <v>17</v>
      </c>
      <c r="B20" s="3">
        <v>1302002</v>
      </c>
      <c r="C20" s="3">
        <v>2</v>
      </c>
      <c r="D20" s="3" t="s">
        <v>703</v>
      </c>
    </row>
    <row r="21" spans="1:4" ht="16.5" x14ac:dyDescent="0.2">
      <c r="A21" s="3">
        <v>18</v>
      </c>
      <c r="B21" s="3">
        <v>1302002</v>
      </c>
      <c r="C21" s="3">
        <v>3</v>
      </c>
      <c r="D21" s="3" t="s">
        <v>703</v>
      </c>
    </row>
    <row r="22" spans="1:4" ht="16.5" x14ac:dyDescent="0.2">
      <c r="A22" s="3">
        <v>19</v>
      </c>
      <c r="B22" s="3">
        <v>1302002</v>
      </c>
      <c r="C22" s="3">
        <v>4</v>
      </c>
      <c r="D22" s="3" t="s">
        <v>703</v>
      </c>
    </row>
    <row r="23" spans="1:4" ht="16.5" x14ac:dyDescent="0.2">
      <c r="A23" s="3">
        <v>20</v>
      </c>
      <c r="B23" s="3">
        <v>1302002</v>
      </c>
      <c r="C23" s="3">
        <v>5</v>
      </c>
      <c r="D23" s="3" t="s">
        <v>703</v>
      </c>
    </row>
    <row r="24" spans="1:4" ht="16.5" x14ac:dyDescent="0.2">
      <c r="A24" s="3">
        <v>21</v>
      </c>
      <c r="B24" s="3">
        <v>1301003</v>
      </c>
      <c r="C24" s="3">
        <v>1</v>
      </c>
      <c r="D24" s="3" t="s">
        <v>707</v>
      </c>
    </row>
    <row r="25" spans="1:4" ht="16.5" x14ac:dyDescent="0.2">
      <c r="A25" s="3">
        <v>22</v>
      </c>
      <c r="B25" s="3">
        <v>1301003</v>
      </c>
      <c r="C25" s="3">
        <v>2</v>
      </c>
      <c r="D25" s="3" t="s">
        <v>703</v>
      </c>
    </row>
    <row r="26" spans="1:4" ht="16.5" x14ac:dyDescent="0.2">
      <c r="A26" s="3">
        <v>23</v>
      </c>
      <c r="B26" s="3">
        <v>1301003</v>
      </c>
      <c r="C26" s="3">
        <v>3</v>
      </c>
      <c r="D26" s="3" t="s">
        <v>703</v>
      </c>
    </row>
    <row r="27" spans="1:4" ht="16.5" x14ac:dyDescent="0.2">
      <c r="A27" s="3">
        <v>24</v>
      </c>
      <c r="B27" s="3">
        <v>1301003</v>
      </c>
      <c r="C27" s="3">
        <v>4</v>
      </c>
      <c r="D27" s="3" t="s">
        <v>703</v>
      </c>
    </row>
    <row r="28" spans="1:4" ht="16.5" x14ac:dyDescent="0.2">
      <c r="A28" s="3">
        <v>25</v>
      </c>
      <c r="B28" s="3">
        <v>1301003</v>
      </c>
      <c r="C28" s="3">
        <v>5</v>
      </c>
      <c r="D28" s="3" t="s">
        <v>703</v>
      </c>
    </row>
    <row r="29" spans="1:4" ht="16.5" x14ac:dyDescent="0.2">
      <c r="A29" s="3">
        <v>26</v>
      </c>
      <c r="B29" s="3">
        <v>1302003</v>
      </c>
      <c r="C29" s="3">
        <v>1</v>
      </c>
      <c r="D29" s="3" t="s">
        <v>708</v>
      </c>
    </row>
    <row r="30" spans="1:4" ht="16.5" x14ac:dyDescent="0.2">
      <c r="A30" s="3">
        <v>27</v>
      </c>
      <c r="B30" s="3">
        <v>1302003</v>
      </c>
      <c r="C30" s="3">
        <v>2</v>
      </c>
      <c r="D30" s="3" t="s">
        <v>703</v>
      </c>
    </row>
    <row r="31" spans="1:4" ht="16.5" x14ac:dyDescent="0.2">
      <c r="A31" s="3">
        <v>28</v>
      </c>
      <c r="B31" s="3">
        <v>1302003</v>
      </c>
      <c r="C31" s="3">
        <v>3</v>
      </c>
      <c r="D31" s="3" t="s">
        <v>703</v>
      </c>
    </row>
    <row r="32" spans="1:4" ht="16.5" x14ac:dyDescent="0.2">
      <c r="A32" s="3">
        <v>29</v>
      </c>
      <c r="B32" s="3">
        <v>1302003</v>
      </c>
      <c r="C32" s="3">
        <v>4</v>
      </c>
      <c r="D32" s="3" t="s">
        <v>703</v>
      </c>
    </row>
    <row r="33" spans="1:4" ht="16.5" x14ac:dyDescent="0.2">
      <c r="A33" s="3">
        <v>30</v>
      </c>
      <c r="B33" s="3">
        <v>1302003</v>
      </c>
      <c r="C33" s="3">
        <v>5</v>
      </c>
      <c r="D33" s="3" t="s">
        <v>703</v>
      </c>
    </row>
    <row r="34" spans="1:4" ht="16.5" x14ac:dyDescent="0.2">
      <c r="A34" s="3">
        <v>31</v>
      </c>
      <c r="B34" s="3">
        <v>1301004</v>
      </c>
      <c r="C34" s="3">
        <v>1</v>
      </c>
      <c r="D34" s="3" t="s">
        <v>709</v>
      </c>
    </row>
    <row r="35" spans="1:4" ht="16.5" x14ac:dyDescent="0.2">
      <c r="A35" s="3">
        <v>32</v>
      </c>
      <c r="B35" s="3">
        <v>1301004</v>
      </c>
      <c r="C35" s="3">
        <v>2</v>
      </c>
      <c r="D35" s="3" t="s">
        <v>703</v>
      </c>
    </row>
    <row r="36" spans="1:4" ht="16.5" x14ac:dyDescent="0.2">
      <c r="A36" s="3">
        <v>33</v>
      </c>
      <c r="B36" s="3">
        <v>1301004</v>
      </c>
      <c r="C36" s="3">
        <v>3</v>
      </c>
      <c r="D36" s="3" t="s">
        <v>703</v>
      </c>
    </row>
    <row r="37" spans="1:4" ht="16.5" x14ac:dyDescent="0.2">
      <c r="A37" s="3">
        <v>34</v>
      </c>
      <c r="B37" s="3">
        <v>1301004</v>
      </c>
      <c r="C37" s="3">
        <v>4</v>
      </c>
      <c r="D37" s="3" t="s">
        <v>703</v>
      </c>
    </row>
    <row r="38" spans="1:4" ht="16.5" x14ac:dyDescent="0.2">
      <c r="A38" s="3">
        <v>35</v>
      </c>
      <c r="B38" s="3">
        <v>1301004</v>
      </c>
      <c r="C38" s="3">
        <v>5</v>
      </c>
      <c r="D38" s="3" t="s">
        <v>703</v>
      </c>
    </row>
    <row r="39" spans="1:4" ht="16.5" x14ac:dyDescent="0.2">
      <c r="A39" s="3">
        <v>36</v>
      </c>
      <c r="B39" s="3">
        <v>1302004</v>
      </c>
      <c r="C39" s="3">
        <v>1</v>
      </c>
      <c r="D39" s="3" t="s">
        <v>710</v>
      </c>
    </row>
    <row r="40" spans="1:4" ht="16.5" x14ac:dyDescent="0.2">
      <c r="A40" s="3">
        <v>37</v>
      </c>
      <c r="B40" s="3">
        <v>1302004</v>
      </c>
      <c r="C40" s="3">
        <v>2</v>
      </c>
      <c r="D40" s="3" t="s">
        <v>703</v>
      </c>
    </row>
    <row r="41" spans="1:4" ht="16.5" x14ac:dyDescent="0.2">
      <c r="A41" s="3">
        <v>38</v>
      </c>
      <c r="B41" s="3">
        <v>1302004</v>
      </c>
      <c r="C41" s="3">
        <v>3</v>
      </c>
      <c r="D41" s="3" t="s">
        <v>703</v>
      </c>
    </row>
    <row r="42" spans="1:4" ht="16.5" x14ac:dyDescent="0.2">
      <c r="A42" s="3">
        <v>39</v>
      </c>
      <c r="B42" s="3">
        <v>1302004</v>
      </c>
      <c r="C42" s="3">
        <v>4</v>
      </c>
      <c r="D42" s="3" t="s">
        <v>703</v>
      </c>
    </row>
    <row r="43" spans="1:4" ht="16.5" x14ac:dyDescent="0.2">
      <c r="A43" s="3">
        <v>40</v>
      </c>
      <c r="B43" s="3">
        <v>1302004</v>
      </c>
      <c r="C43" s="3">
        <v>5</v>
      </c>
      <c r="D43" s="3" t="s">
        <v>703</v>
      </c>
    </row>
    <row r="44" spans="1:4" ht="33" x14ac:dyDescent="0.2">
      <c r="A44" s="3">
        <v>41</v>
      </c>
      <c r="B44" s="3">
        <v>1301005</v>
      </c>
      <c r="C44" s="3">
        <v>1</v>
      </c>
      <c r="D44" s="3" t="s">
        <v>711</v>
      </c>
    </row>
    <row r="45" spans="1:4" ht="16.5" x14ac:dyDescent="0.2">
      <c r="A45" s="3">
        <v>42</v>
      </c>
      <c r="B45" s="3">
        <v>1301005</v>
      </c>
      <c r="C45" s="3">
        <v>2</v>
      </c>
      <c r="D45" s="3" t="s">
        <v>703</v>
      </c>
    </row>
    <row r="46" spans="1:4" ht="16.5" x14ac:dyDescent="0.2">
      <c r="A46" s="3">
        <v>43</v>
      </c>
      <c r="B46" s="3">
        <v>1301005</v>
      </c>
      <c r="C46" s="3">
        <v>3</v>
      </c>
      <c r="D46" s="3" t="s">
        <v>703</v>
      </c>
    </row>
    <row r="47" spans="1:4" ht="16.5" x14ac:dyDescent="0.2">
      <c r="A47" s="3">
        <v>44</v>
      </c>
      <c r="B47" s="3">
        <v>1301005</v>
      </c>
      <c r="C47" s="3">
        <v>4</v>
      </c>
      <c r="D47" s="3" t="s">
        <v>703</v>
      </c>
    </row>
    <row r="48" spans="1:4" ht="16.5" x14ac:dyDescent="0.2">
      <c r="A48" s="3">
        <v>45</v>
      </c>
      <c r="B48" s="3">
        <v>1301005</v>
      </c>
      <c r="C48" s="3">
        <v>5</v>
      </c>
      <c r="D48" s="3" t="s">
        <v>703</v>
      </c>
    </row>
    <row r="49" spans="1:4" ht="16.5" x14ac:dyDescent="0.2">
      <c r="A49" s="3">
        <v>46</v>
      </c>
      <c r="B49" s="3">
        <v>1302005</v>
      </c>
      <c r="C49" s="3">
        <v>1</v>
      </c>
      <c r="D49" s="3" t="s">
        <v>712</v>
      </c>
    </row>
    <row r="50" spans="1:4" ht="16.5" x14ac:dyDescent="0.2">
      <c r="A50" s="3">
        <v>47</v>
      </c>
      <c r="B50" s="3">
        <v>1302005</v>
      </c>
      <c r="C50" s="3">
        <v>2</v>
      </c>
      <c r="D50" s="3" t="s">
        <v>703</v>
      </c>
    </row>
    <row r="51" spans="1:4" ht="16.5" x14ac:dyDescent="0.2">
      <c r="A51" s="3">
        <v>48</v>
      </c>
      <c r="B51" s="3">
        <v>1302005</v>
      </c>
      <c r="C51" s="3">
        <v>3</v>
      </c>
      <c r="D51" s="3" t="s">
        <v>703</v>
      </c>
    </row>
    <row r="52" spans="1:4" ht="16.5" x14ac:dyDescent="0.2">
      <c r="A52" s="3">
        <v>49</v>
      </c>
      <c r="B52" s="3">
        <v>1302005</v>
      </c>
      <c r="C52" s="3">
        <v>4</v>
      </c>
      <c r="D52" s="3" t="s">
        <v>703</v>
      </c>
    </row>
    <row r="53" spans="1:4" ht="16.5" x14ac:dyDescent="0.2">
      <c r="A53" s="3">
        <v>50</v>
      </c>
      <c r="B53" s="3">
        <v>1302005</v>
      </c>
      <c r="C53" s="3">
        <v>5</v>
      </c>
      <c r="D53" s="3" t="s">
        <v>703</v>
      </c>
    </row>
    <row r="54" spans="1:4" ht="33" x14ac:dyDescent="0.2">
      <c r="A54" s="3">
        <v>51</v>
      </c>
      <c r="B54" s="3">
        <v>1301006</v>
      </c>
      <c r="C54" s="3">
        <v>1</v>
      </c>
      <c r="D54" s="3" t="s">
        <v>713</v>
      </c>
    </row>
    <row r="55" spans="1:4" ht="16.5" x14ac:dyDescent="0.2">
      <c r="A55" s="3">
        <v>52</v>
      </c>
      <c r="B55" s="3">
        <v>1301006</v>
      </c>
      <c r="C55" s="3">
        <v>2</v>
      </c>
      <c r="D55" s="3" t="s">
        <v>703</v>
      </c>
    </row>
    <row r="56" spans="1:4" ht="16.5" x14ac:dyDescent="0.2">
      <c r="A56" s="3">
        <v>53</v>
      </c>
      <c r="B56" s="3">
        <v>1301006</v>
      </c>
      <c r="C56" s="3">
        <v>3</v>
      </c>
      <c r="D56" s="3" t="s">
        <v>703</v>
      </c>
    </row>
    <row r="57" spans="1:4" ht="16.5" x14ac:dyDescent="0.2">
      <c r="A57" s="3">
        <v>54</v>
      </c>
      <c r="B57" s="3">
        <v>1301006</v>
      </c>
      <c r="C57" s="3">
        <v>4</v>
      </c>
      <c r="D57" s="3" t="s">
        <v>703</v>
      </c>
    </row>
    <row r="58" spans="1:4" ht="16.5" x14ac:dyDescent="0.2">
      <c r="A58" s="3">
        <v>55</v>
      </c>
      <c r="B58" s="3">
        <v>1301006</v>
      </c>
      <c r="C58" s="3">
        <v>5</v>
      </c>
      <c r="D58" s="3" t="s">
        <v>703</v>
      </c>
    </row>
    <row r="59" spans="1:4" ht="16.5" x14ac:dyDescent="0.2">
      <c r="A59" s="3">
        <v>56</v>
      </c>
      <c r="B59" s="3">
        <v>1302006</v>
      </c>
      <c r="C59" s="3">
        <v>1</v>
      </c>
      <c r="D59" s="3" t="s">
        <v>714</v>
      </c>
    </row>
    <row r="60" spans="1:4" ht="16.5" x14ac:dyDescent="0.2">
      <c r="A60" s="3">
        <v>57</v>
      </c>
      <c r="B60" s="3">
        <v>1302006</v>
      </c>
      <c r="C60" s="3">
        <v>2</v>
      </c>
      <c r="D60" s="3" t="s">
        <v>703</v>
      </c>
    </row>
    <row r="61" spans="1:4" ht="16.5" x14ac:dyDescent="0.2">
      <c r="A61" s="3">
        <v>58</v>
      </c>
      <c r="B61" s="3">
        <v>1302006</v>
      </c>
      <c r="C61" s="3">
        <v>3</v>
      </c>
      <c r="D61" s="3" t="s">
        <v>703</v>
      </c>
    </row>
    <row r="62" spans="1:4" ht="16.5" x14ac:dyDescent="0.2">
      <c r="A62" s="3">
        <v>59</v>
      </c>
      <c r="B62" s="3">
        <v>1302006</v>
      </c>
      <c r="C62" s="3">
        <v>4</v>
      </c>
      <c r="D62" s="3" t="s">
        <v>703</v>
      </c>
    </row>
    <row r="63" spans="1:4" ht="16.5" x14ac:dyDescent="0.2">
      <c r="A63" s="3">
        <v>60</v>
      </c>
      <c r="B63" s="3">
        <v>1302006</v>
      </c>
      <c r="C63" s="3">
        <v>5</v>
      </c>
      <c r="D63" s="3" t="s">
        <v>703</v>
      </c>
    </row>
    <row r="64" spans="1:4" ht="16.5" x14ac:dyDescent="0.2">
      <c r="A64" s="3">
        <v>61</v>
      </c>
      <c r="B64" s="3">
        <v>1301007</v>
      </c>
      <c r="C64" s="3">
        <v>1</v>
      </c>
      <c r="D64" s="3" t="s">
        <v>715</v>
      </c>
    </row>
    <row r="65" spans="1:4" ht="16.5" x14ac:dyDescent="0.2">
      <c r="A65" s="3">
        <v>62</v>
      </c>
      <c r="B65" s="3">
        <v>1301007</v>
      </c>
      <c r="C65" s="3">
        <v>2</v>
      </c>
      <c r="D65" s="3" t="s">
        <v>703</v>
      </c>
    </row>
    <row r="66" spans="1:4" ht="16.5" x14ac:dyDescent="0.2">
      <c r="A66" s="3">
        <v>63</v>
      </c>
      <c r="B66" s="3">
        <v>1301007</v>
      </c>
      <c r="C66" s="3">
        <v>3</v>
      </c>
      <c r="D66" s="3" t="s">
        <v>703</v>
      </c>
    </row>
    <row r="67" spans="1:4" ht="16.5" x14ac:dyDescent="0.2">
      <c r="A67" s="3">
        <v>64</v>
      </c>
      <c r="B67" s="3">
        <v>1301007</v>
      </c>
      <c r="C67" s="3">
        <v>4</v>
      </c>
      <c r="D67" s="3" t="s">
        <v>703</v>
      </c>
    </row>
    <row r="68" spans="1:4" ht="16.5" x14ac:dyDescent="0.2">
      <c r="A68" s="3">
        <v>65</v>
      </c>
      <c r="B68" s="3">
        <v>1301007</v>
      </c>
      <c r="C68" s="3">
        <v>5</v>
      </c>
      <c r="D68" s="3" t="s">
        <v>703</v>
      </c>
    </row>
    <row r="69" spans="1:4" ht="33" x14ac:dyDescent="0.2">
      <c r="A69" s="3">
        <v>66</v>
      </c>
      <c r="B69" s="3">
        <v>1302007</v>
      </c>
      <c r="C69" s="3">
        <v>1</v>
      </c>
      <c r="D69" s="3" t="s">
        <v>716</v>
      </c>
    </row>
    <row r="70" spans="1:4" ht="16.5" x14ac:dyDescent="0.2">
      <c r="A70" s="3">
        <v>67</v>
      </c>
      <c r="B70" s="3">
        <v>1302007</v>
      </c>
      <c r="C70" s="3">
        <v>2</v>
      </c>
      <c r="D70" s="3" t="s">
        <v>703</v>
      </c>
    </row>
    <row r="71" spans="1:4" ht="16.5" x14ac:dyDescent="0.2">
      <c r="A71" s="3">
        <v>68</v>
      </c>
      <c r="B71" s="3">
        <v>1302007</v>
      </c>
      <c r="C71" s="3">
        <v>3</v>
      </c>
      <c r="D71" s="3" t="s">
        <v>703</v>
      </c>
    </row>
    <row r="72" spans="1:4" ht="16.5" x14ac:dyDescent="0.2">
      <c r="A72" s="3">
        <v>69</v>
      </c>
      <c r="B72" s="3">
        <v>1302007</v>
      </c>
      <c r="C72" s="3">
        <v>4</v>
      </c>
      <c r="D72" s="3" t="s">
        <v>703</v>
      </c>
    </row>
    <row r="73" spans="1:4" ht="16.5" x14ac:dyDescent="0.2">
      <c r="A73" s="3">
        <v>70</v>
      </c>
      <c r="B73" s="3">
        <v>1302007</v>
      </c>
      <c r="C73" s="3">
        <v>5</v>
      </c>
      <c r="D73" s="3" t="s">
        <v>703</v>
      </c>
    </row>
    <row r="74" spans="1:4" ht="33" x14ac:dyDescent="0.2">
      <c r="A74" s="3">
        <v>71</v>
      </c>
      <c r="B74" s="3">
        <v>1301008</v>
      </c>
      <c r="C74" s="3">
        <v>1</v>
      </c>
      <c r="D74" s="3" t="s">
        <v>717</v>
      </c>
    </row>
    <row r="75" spans="1:4" ht="16.5" x14ac:dyDescent="0.2">
      <c r="A75" s="3">
        <v>72</v>
      </c>
      <c r="B75" s="3">
        <v>1301008</v>
      </c>
      <c r="C75" s="3">
        <v>2</v>
      </c>
      <c r="D75" s="3" t="s">
        <v>703</v>
      </c>
    </row>
    <row r="76" spans="1:4" ht="16.5" x14ac:dyDescent="0.2">
      <c r="A76" s="3">
        <v>73</v>
      </c>
      <c r="B76" s="3">
        <v>1301008</v>
      </c>
      <c r="C76" s="3">
        <v>3</v>
      </c>
      <c r="D76" s="3" t="s">
        <v>703</v>
      </c>
    </row>
    <row r="77" spans="1:4" ht="16.5" x14ac:dyDescent="0.2">
      <c r="A77" s="3">
        <v>74</v>
      </c>
      <c r="B77" s="3">
        <v>1301008</v>
      </c>
      <c r="C77" s="3">
        <v>4</v>
      </c>
      <c r="D77" s="3" t="s">
        <v>703</v>
      </c>
    </row>
    <row r="78" spans="1:4" ht="16.5" x14ac:dyDescent="0.2">
      <c r="A78" s="3">
        <v>75</v>
      </c>
      <c r="B78" s="3">
        <v>1301008</v>
      </c>
      <c r="C78" s="3">
        <v>5</v>
      </c>
      <c r="D78" s="3" t="s">
        <v>703</v>
      </c>
    </row>
    <row r="79" spans="1:4" ht="16.5" x14ac:dyDescent="0.2">
      <c r="A79" s="3">
        <v>76</v>
      </c>
      <c r="B79" s="3">
        <v>1302008</v>
      </c>
      <c r="C79" s="3">
        <v>1</v>
      </c>
      <c r="D79" s="3" t="s">
        <v>718</v>
      </c>
    </row>
    <row r="80" spans="1:4" ht="16.5" x14ac:dyDescent="0.2">
      <c r="A80" s="3">
        <v>77</v>
      </c>
      <c r="B80" s="3">
        <v>1302008</v>
      </c>
      <c r="C80" s="3">
        <v>2</v>
      </c>
      <c r="D80" s="3" t="s">
        <v>703</v>
      </c>
    </row>
    <row r="81" spans="1:4" ht="16.5" x14ac:dyDescent="0.2">
      <c r="A81" s="3">
        <v>78</v>
      </c>
      <c r="B81" s="3">
        <v>1302008</v>
      </c>
      <c r="C81" s="3">
        <v>3</v>
      </c>
      <c r="D81" s="3" t="s">
        <v>703</v>
      </c>
    </row>
    <row r="82" spans="1:4" ht="16.5" x14ac:dyDescent="0.2">
      <c r="A82" s="3">
        <v>79</v>
      </c>
      <c r="B82" s="3">
        <v>1302008</v>
      </c>
      <c r="C82" s="3">
        <v>4</v>
      </c>
      <c r="D82" s="3" t="s">
        <v>703</v>
      </c>
    </row>
    <row r="83" spans="1:4" ht="16.5" x14ac:dyDescent="0.2">
      <c r="A83" s="3">
        <v>80</v>
      </c>
      <c r="B83" s="3">
        <v>1302008</v>
      </c>
      <c r="C83" s="3">
        <v>5</v>
      </c>
      <c r="D83" s="3" t="s">
        <v>703</v>
      </c>
    </row>
    <row r="84" spans="1:4" ht="16.5" x14ac:dyDescent="0.2">
      <c r="A84" s="3">
        <v>81</v>
      </c>
      <c r="B84" s="3">
        <v>1301009</v>
      </c>
      <c r="C84" s="3">
        <v>1</v>
      </c>
      <c r="D84" s="3" t="s">
        <v>719</v>
      </c>
    </row>
    <row r="85" spans="1:4" ht="16.5" x14ac:dyDescent="0.2">
      <c r="A85" s="3">
        <v>82</v>
      </c>
      <c r="B85" s="3">
        <v>1301009</v>
      </c>
      <c r="C85" s="3">
        <v>2</v>
      </c>
      <c r="D85" s="3" t="s">
        <v>703</v>
      </c>
    </row>
    <row r="86" spans="1:4" ht="16.5" x14ac:dyDescent="0.2">
      <c r="A86" s="3">
        <v>83</v>
      </c>
      <c r="B86" s="3">
        <v>1301009</v>
      </c>
      <c r="C86" s="3">
        <v>3</v>
      </c>
      <c r="D86" s="3" t="s">
        <v>703</v>
      </c>
    </row>
    <row r="87" spans="1:4" ht="16.5" x14ac:dyDescent="0.2">
      <c r="A87" s="3">
        <v>84</v>
      </c>
      <c r="B87" s="3">
        <v>1301009</v>
      </c>
      <c r="C87" s="3">
        <v>4</v>
      </c>
      <c r="D87" s="3" t="s">
        <v>703</v>
      </c>
    </row>
    <row r="88" spans="1:4" ht="16.5" x14ac:dyDescent="0.2">
      <c r="A88" s="3">
        <v>85</v>
      </c>
      <c r="B88" s="3">
        <v>1301009</v>
      </c>
      <c r="C88" s="3">
        <v>5</v>
      </c>
      <c r="D88" s="3" t="s">
        <v>703</v>
      </c>
    </row>
    <row r="89" spans="1:4" ht="16.5" x14ac:dyDescent="0.2">
      <c r="A89" s="3">
        <v>86</v>
      </c>
      <c r="B89" s="3">
        <v>1302009</v>
      </c>
      <c r="C89" s="3">
        <v>1</v>
      </c>
      <c r="D89" s="3" t="s">
        <v>720</v>
      </c>
    </row>
    <row r="90" spans="1:4" ht="16.5" x14ac:dyDescent="0.2">
      <c r="A90" s="3">
        <v>87</v>
      </c>
      <c r="B90" s="3">
        <v>1302009</v>
      </c>
      <c r="C90" s="3">
        <v>2</v>
      </c>
      <c r="D90" s="3" t="s">
        <v>703</v>
      </c>
    </row>
    <row r="91" spans="1:4" ht="16.5" x14ac:dyDescent="0.2">
      <c r="A91" s="3">
        <v>88</v>
      </c>
      <c r="B91" s="3">
        <v>1302009</v>
      </c>
      <c r="C91" s="3">
        <v>3</v>
      </c>
      <c r="D91" s="3" t="s">
        <v>703</v>
      </c>
    </row>
    <row r="92" spans="1:4" ht="16.5" x14ac:dyDescent="0.2">
      <c r="A92" s="3">
        <v>89</v>
      </c>
      <c r="B92" s="3">
        <v>1302009</v>
      </c>
      <c r="C92" s="3">
        <v>4</v>
      </c>
      <c r="D92" s="3" t="s">
        <v>703</v>
      </c>
    </row>
    <row r="93" spans="1:4" ht="16.5" x14ac:dyDescent="0.2">
      <c r="A93" s="3">
        <v>90</v>
      </c>
      <c r="B93" s="3">
        <v>1302009</v>
      </c>
      <c r="C93" s="3">
        <v>5</v>
      </c>
      <c r="D93" s="3" t="s">
        <v>703</v>
      </c>
    </row>
    <row r="94" spans="1:4" ht="16.5" x14ac:dyDescent="0.2">
      <c r="A94" s="3">
        <v>91</v>
      </c>
      <c r="B94" s="3">
        <v>1301010</v>
      </c>
      <c r="C94" s="3">
        <v>1</v>
      </c>
      <c r="D94" s="3" t="s">
        <v>721</v>
      </c>
    </row>
    <row r="95" spans="1:4" ht="16.5" x14ac:dyDescent="0.2">
      <c r="A95" s="3">
        <v>92</v>
      </c>
      <c r="B95" s="3">
        <v>1301010</v>
      </c>
      <c r="C95" s="3">
        <v>2</v>
      </c>
      <c r="D95" s="3" t="s">
        <v>703</v>
      </c>
    </row>
    <row r="96" spans="1:4" ht="16.5" x14ac:dyDescent="0.2">
      <c r="A96" s="3">
        <v>93</v>
      </c>
      <c r="B96" s="3">
        <v>1301010</v>
      </c>
      <c r="C96" s="3">
        <v>3</v>
      </c>
      <c r="D96" s="3" t="s">
        <v>703</v>
      </c>
    </row>
    <row r="97" spans="1:4" ht="16.5" x14ac:dyDescent="0.2">
      <c r="A97" s="3">
        <v>94</v>
      </c>
      <c r="B97" s="3">
        <v>1301010</v>
      </c>
      <c r="C97" s="3">
        <v>4</v>
      </c>
      <c r="D97" s="3" t="s">
        <v>703</v>
      </c>
    </row>
    <row r="98" spans="1:4" ht="16.5" x14ac:dyDescent="0.2">
      <c r="A98" s="3">
        <v>95</v>
      </c>
      <c r="B98" s="3">
        <v>1301010</v>
      </c>
      <c r="C98" s="3">
        <v>5</v>
      </c>
      <c r="D98" s="3" t="s">
        <v>703</v>
      </c>
    </row>
    <row r="99" spans="1:4" ht="16.5" x14ac:dyDescent="0.2">
      <c r="A99" s="3">
        <v>96</v>
      </c>
      <c r="B99" s="3">
        <v>1302010</v>
      </c>
      <c r="C99" s="3">
        <v>1</v>
      </c>
      <c r="D99" s="3" t="s">
        <v>722</v>
      </c>
    </row>
    <row r="100" spans="1:4" ht="16.5" x14ac:dyDescent="0.2">
      <c r="A100" s="3">
        <v>97</v>
      </c>
      <c r="B100" s="3">
        <v>1302010</v>
      </c>
      <c r="C100" s="3">
        <v>2</v>
      </c>
      <c r="D100" s="3" t="s">
        <v>703</v>
      </c>
    </row>
    <row r="101" spans="1:4" ht="16.5" x14ac:dyDescent="0.2">
      <c r="A101" s="3">
        <v>98</v>
      </c>
      <c r="B101" s="3">
        <v>1302010</v>
      </c>
      <c r="C101" s="3">
        <v>3</v>
      </c>
      <c r="D101" s="3" t="s">
        <v>703</v>
      </c>
    </row>
    <row r="102" spans="1:4" ht="16.5" x14ac:dyDescent="0.2">
      <c r="A102" s="3">
        <v>99</v>
      </c>
      <c r="B102" s="3">
        <v>1302010</v>
      </c>
      <c r="C102" s="3">
        <v>4</v>
      </c>
      <c r="D102" s="3" t="s">
        <v>703</v>
      </c>
    </row>
    <row r="103" spans="1:4" ht="16.5" x14ac:dyDescent="0.2">
      <c r="A103" s="3">
        <v>100</v>
      </c>
      <c r="B103" s="3">
        <v>1302010</v>
      </c>
      <c r="C103" s="3">
        <v>5</v>
      </c>
      <c r="D103" s="3" t="s">
        <v>703</v>
      </c>
    </row>
    <row r="104" spans="1:4" ht="16.5" x14ac:dyDescent="0.2">
      <c r="A104" s="3">
        <v>101</v>
      </c>
      <c r="B104" s="3">
        <v>1301011</v>
      </c>
      <c r="C104" s="3">
        <v>1</v>
      </c>
      <c r="D104" s="3" t="s">
        <v>723</v>
      </c>
    </row>
    <row r="105" spans="1:4" ht="16.5" x14ac:dyDescent="0.2">
      <c r="A105" s="3">
        <v>102</v>
      </c>
      <c r="B105" s="3">
        <v>1301011</v>
      </c>
      <c r="C105" s="3">
        <v>2</v>
      </c>
      <c r="D105" s="3" t="s">
        <v>703</v>
      </c>
    </row>
    <row r="106" spans="1:4" ht="16.5" x14ac:dyDescent="0.2">
      <c r="A106" s="3">
        <v>103</v>
      </c>
      <c r="B106" s="3">
        <v>1301011</v>
      </c>
      <c r="C106" s="3">
        <v>3</v>
      </c>
      <c r="D106" s="3" t="s">
        <v>703</v>
      </c>
    </row>
    <row r="107" spans="1:4" ht="16.5" x14ac:dyDescent="0.2">
      <c r="A107" s="3">
        <v>104</v>
      </c>
      <c r="B107" s="3">
        <v>1301011</v>
      </c>
      <c r="C107" s="3">
        <v>4</v>
      </c>
      <c r="D107" s="3" t="s">
        <v>703</v>
      </c>
    </row>
    <row r="108" spans="1:4" ht="16.5" x14ac:dyDescent="0.2">
      <c r="A108" s="3">
        <v>105</v>
      </c>
      <c r="B108" s="3">
        <v>1301011</v>
      </c>
      <c r="C108" s="3">
        <v>5</v>
      </c>
      <c r="D108" s="3" t="s">
        <v>703</v>
      </c>
    </row>
    <row r="109" spans="1:4" ht="16.5" x14ac:dyDescent="0.2">
      <c r="A109" s="3">
        <v>106</v>
      </c>
      <c r="B109" s="3">
        <v>1302011</v>
      </c>
      <c r="C109" s="3">
        <v>1</v>
      </c>
      <c r="D109" s="3" t="s">
        <v>724</v>
      </c>
    </row>
    <row r="110" spans="1:4" ht="16.5" x14ac:dyDescent="0.2">
      <c r="A110" s="3">
        <v>107</v>
      </c>
      <c r="B110" s="3">
        <v>1302011</v>
      </c>
      <c r="C110" s="3">
        <v>2</v>
      </c>
      <c r="D110" s="3" t="s">
        <v>703</v>
      </c>
    </row>
    <row r="111" spans="1:4" ht="16.5" x14ac:dyDescent="0.2">
      <c r="A111" s="3">
        <v>108</v>
      </c>
      <c r="B111" s="3">
        <v>1302011</v>
      </c>
      <c r="C111" s="3">
        <v>3</v>
      </c>
      <c r="D111" s="3" t="s">
        <v>703</v>
      </c>
    </row>
    <row r="112" spans="1:4" ht="16.5" x14ac:dyDescent="0.2">
      <c r="A112" s="3">
        <v>109</v>
      </c>
      <c r="B112" s="3">
        <v>1302011</v>
      </c>
      <c r="C112" s="3">
        <v>4</v>
      </c>
      <c r="D112" s="3" t="s">
        <v>703</v>
      </c>
    </row>
    <row r="113" spans="1:4" ht="16.5" x14ac:dyDescent="0.2">
      <c r="A113" s="3">
        <v>110</v>
      </c>
      <c r="B113" s="3">
        <v>1302011</v>
      </c>
      <c r="C113" s="3">
        <v>5</v>
      </c>
      <c r="D113" s="3" t="s">
        <v>703</v>
      </c>
    </row>
    <row r="114" spans="1:4" ht="33" x14ac:dyDescent="0.2">
      <c r="A114" s="3">
        <v>111</v>
      </c>
      <c r="B114" s="3">
        <v>1301012</v>
      </c>
      <c r="C114" s="3">
        <v>1</v>
      </c>
      <c r="D114" s="3" t="s">
        <v>725</v>
      </c>
    </row>
    <row r="115" spans="1:4" ht="16.5" x14ac:dyDescent="0.2">
      <c r="A115" s="3">
        <v>112</v>
      </c>
      <c r="B115" s="3">
        <v>1301012</v>
      </c>
      <c r="C115" s="3">
        <v>2</v>
      </c>
      <c r="D115" s="3" t="s">
        <v>703</v>
      </c>
    </row>
    <row r="116" spans="1:4" ht="16.5" x14ac:dyDescent="0.2">
      <c r="A116" s="3">
        <v>113</v>
      </c>
      <c r="B116" s="3">
        <v>1301012</v>
      </c>
      <c r="C116" s="3">
        <v>3</v>
      </c>
      <c r="D116" s="3" t="s">
        <v>703</v>
      </c>
    </row>
    <row r="117" spans="1:4" ht="16.5" x14ac:dyDescent="0.2">
      <c r="A117" s="3">
        <v>114</v>
      </c>
      <c r="B117" s="3">
        <v>1301012</v>
      </c>
      <c r="C117" s="3">
        <v>4</v>
      </c>
      <c r="D117" s="3" t="s">
        <v>703</v>
      </c>
    </row>
    <row r="118" spans="1:4" ht="16.5" x14ac:dyDescent="0.2">
      <c r="A118" s="3">
        <v>115</v>
      </c>
      <c r="B118" s="3">
        <v>1301012</v>
      </c>
      <c r="C118" s="3">
        <v>5</v>
      </c>
      <c r="D118" s="3" t="s">
        <v>703</v>
      </c>
    </row>
    <row r="119" spans="1:4" ht="16.5" x14ac:dyDescent="0.2">
      <c r="A119" s="3">
        <v>116</v>
      </c>
      <c r="B119" s="3">
        <v>1302012</v>
      </c>
      <c r="C119" s="3">
        <v>1</v>
      </c>
      <c r="D119" s="3" t="s">
        <v>726</v>
      </c>
    </row>
    <row r="120" spans="1:4" ht="16.5" x14ac:dyDescent="0.2">
      <c r="A120" s="3">
        <v>117</v>
      </c>
      <c r="B120" s="3">
        <v>1302012</v>
      </c>
      <c r="C120" s="3">
        <v>2</v>
      </c>
      <c r="D120" s="3" t="s">
        <v>703</v>
      </c>
    </row>
    <row r="121" spans="1:4" ht="16.5" x14ac:dyDescent="0.2">
      <c r="A121" s="3">
        <v>118</v>
      </c>
      <c r="B121" s="3">
        <v>1302012</v>
      </c>
      <c r="C121" s="3">
        <v>3</v>
      </c>
      <c r="D121" s="3" t="s">
        <v>703</v>
      </c>
    </row>
    <row r="122" spans="1:4" ht="16.5" x14ac:dyDescent="0.2">
      <c r="A122" s="3">
        <v>119</v>
      </c>
      <c r="B122" s="3">
        <v>1302012</v>
      </c>
      <c r="C122" s="3">
        <v>4</v>
      </c>
      <c r="D122" s="3" t="s">
        <v>703</v>
      </c>
    </row>
    <row r="123" spans="1:4" ht="16.5" x14ac:dyDescent="0.2">
      <c r="A123" s="3">
        <v>120</v>
      </c>
      <c r="B123" s="3">
        <v>1302012</v>
      </c>
      <c r="C123" s="3">
        <v>5</v>
      </c>
      <c r="D123" s="3" t="s">
        <v>703</v>
      </c>
    </row>
    <row r="124" spans="1:4" ht="33" x14ac:dyDescent="0.2">
      <c r="A124" s="3">
        <v>121</v>
      </c>
      <c r="B124" s="3">
        <v>1301013</v>
      </c>
      <c r="C124" s="3">
        <v>1</v>
      </c>
      <c r="D124" s="3" t="s">
        <v>727</v>
      </c>
    </row>
    <row r="125" spans="1:4" ht="16.5" x14ac:dyDescent="0.2">
      <c r="A125" s="3">
        <v>122</v>
      </c>
      <c r="B125" s="3">
        <v>1301013</v>
      </c>
      <c r="C125" s="3">
        <v>2</v>
      </c>
      <c r="D125" s="3" t="s">
        <v>703</v>
      </c>
    </row>
    <row r="126" spans="1:4" ht="16.5" x14ac:dyDescent="0.2">
      <c r="A126" s="3">
        <v>123</v>
      </c>
      <c r="B126" s="3">
        <v>1301013</v>
      </c>
      <c r="C126" s="3">
        <v>3</v>
      </c>
      <c r="D126" s="3" t="s">
        <v>703</v>
      </c>
    </row>
    <row r="127" spans="1:4" ht="16.5" x14ac:dyDescent="0.2">
      <c r="A127" s="3">
        <v>124</v>
      </c>
      <c r="B127" s="3">
        <v>1301013</v>
      </c>
      <c r="C127" s="3">
        <v>4</v>
      </c>
      <c r="D127" s="3" t="s">
        <v>703</v>
      </c>
    </row>
    <row r="128" spans="1:4" ht="16.5" x14ac:dyDescent="0.2">
      <c r="A128" s="3">
        <v>125</v>
      </c>
      <c r="B128" s="3">
        <v>1301013</v>
      </c>
      <c r="C128" s="3">
        <v>5</v>
      </c>
      <c r="D128" s="3" t="s">
        <v>703</v>
      </c>
    </row>
    <row r="129" spans="1:4" ht="16.5" x14ac:dyDescent="0.2">
      <c r="A129" s="3">
        <v>126</v>
      </c>
      <c r="B129" s="3">
        <v>1302013</v>
      </c>
      <c r="C129" s="3">
        <v>1</v>
      </c>
      <c r="D129" s="3" t="s">
        <v>728</v>
      </c>
    </row>
    <row r="130" spans="1:4" ht="16.5" x14ac:dyDescent="0.2">
      <c r="A130" s="3">
        <v>127</v>
      </c>
      <c r="B130" s="3">
        <v>1302013</v>
      </c>
      <c r="C130" s="3">
        <v>2</v>
      </c>
      <c r="D130" s="3" t="s">
        <v>703</v>
      </c>
    </row>
    <row r="131" spans="1:4" ht="16.5" x14ac:dyDescent="0.2">
      <c r="A131" s="3">
        <v>128</v>
      </c>
      <c r="B131" s="3">
        <v>1302013</v>
      </c>
      <c r="C131" s="3">
        <v>3</v>
      </c>
      <c r="D131" s="3" t="s">
        <v>703</v>
      </c>
    </row>
    <row r="132" spans="1:4" ht="16.5" x14ac:dyDescent="0.2">
      <c r="A132" s="3">
        <v>129</v>
      </c>
      <c r="B132" s="3">
        <v>1302013</v>
      </c>
      <c r="C132" s="3">
        <v>4</v>
      </c>
      <c r="D132" s="3" t="s">
        <v>703</v>
      </c>
    </row>
    <row r="133" spans="1:4" ht="16.5" x14ac:dyDescent="0.2">
      <c r="A133" s="3">
        <v>130</v>
      </c>
      <c r="B133" s="3">
        <v>1302013</v>
      </c>
      <c r="C133" s="3">
        <v>5</v>
      </c>
      <c r="D133" s="3" t="s">
        <v>703</v>
      </c>
    </row>
    <row r="134" spans="1:4" ht="16.5" x14ac:dyDescent="0.2">
      <c r="A134" s="3">
        <v>131</v>
      </c>
      <c r="B134" s="3">
        <v>1301014</v>
      </c>
      <c r="C134" s="3">
        <v>1</v>
      </c>
      <c r="D134" s="3" t="s">
        <v>729</v>
      </c>
    </row>
    <row r="135" spans="1:4" ht="16.5" x14ac:dyDescent="0.2">
      <c r="A135" s="3">
        <v>132</v>
      </c>
      <c r="B135" s="3">
        <v>1301014</v>
      </c>
      <c r="C135" s="3">
        <v>2</v>
      </c>
      <c r="D135" s="3" t="s">
        <v>703</v>
      </c>
    </row>
    <row r="136" spans="1:4" ht="16.5" x14ac:dyDescent="0.2">
      <c r="A136" s="3">
        <v>133</v>
      </c>
      <c r="B136" s="3">
        <v>1301014</v>
      </c>
      <c r="C136" s="3">
        <v>3</v>
      </c>
      <c r="D136" s="3" t="s">
        <v>703</v>
      </c>
    </row>
    <row r="137" spans="1:4" ht="16.5" x14ac:dyDescent="0.2">
      <c r="A137" s="3">
        <v>134</v>
      </c>
      <c r="B137" s="3">
        <v>1301014</v>
      </c>
      <c r="C137" s="3">
        <v>4</v>
      </c>
      <c r="D137" s="3" t="s">
        <v>703</v>
      </c>
    </row>
    <row r="138" spans="1:4" ht="16.5" x14ac:dyDescent="0.2">
      <c r="A138" s="3">
        <v>135</v>
      </c>
      <c r="B138" s="3">
        <v>1301014</v>
      </c>
      <c r="C138" s="3">
        <v>5</v>
      </c>
      <c r="D138" s="3" t="s">
        <v>703</v>
      </c>
    </row>
    <row r="139" spans="1:4" ht="16.5" x14ac:dyDescent="0.2">
      <c r="A139" s="3">
        <v>136</v>
      </c>
      <c r="B139" s="3">
        <v>1302014</v>
      </c>
      <c r="C139" s="3">
        <v>1</v>
      </c>
      <c r="D139" s="3" t="s">
        <v>730</v>
      </c>
    </row>
    <row r="140" spans="1:4" ht="16.5" x14ac:dyDescent="0.2">
      <c r="A140" s="3">
        <v>137</v>
      </c>
      <c r="B140" s="3">
        <v>1302014</v>
      </c>
      <c r="C140" s="3">
        <v>2</v>
      </c>
      <c r="D140" s="3" t="s">
        <v>703</v>
      </c>
    </row>
    <row r="141" spans="1:4" ht="16.5" x14ac:dyDescent="0.2">
      <c r="A141" s="3">
        <v>138</v>
      </c>
      <c r="B141" s="3">
        <v>1302014</v>
      </c>
      <c r="C141" s="3">
        <v>3</v>
      </c>
      <c r="D141" s="3" t="s">
        <v>703</v>
      </c>
    </row>
    <row r="142" spans="1:4" ht="16.5" x14ac:dyDescent="0.2">
      <c r="A142" s="3">
        <v>139</v>
      </c>
      <c r="B142" s="3">
        <v>1302014</v>
      </c>
      <c r="C142" s="3">
        <v>4</v>
      </c>
      <c r="D142" s="3" t="s">
        <v>703</v>
      </c>
    </row>
    <row r="143" spans="1:4" ht="16.5" x14ac:dyDescent="0.2">
      <c r="A143" s="3">
        <v>140</v>
      </c>
      <c r="B143" s="3">
        <v>1302014</v>
      </c>
      <c r="C143" s="3">
        <v>5</v>
      </c>
      <c r="D143" s="3" t="s">
        <v>703</v>
      </c>
    </row>
    <row r="144" spans="1:4" ht="16.5" x14ac:dyDescent="0.2">
      <c r="A144" s="3">
        <v>141</v>
      </c>
      <c r="B144" s="3">
        <v>1301015</v>
      </c>
      <c r="C144" s="3">
        <v>1</v>
      </c>
      <c r="D144" s="3" t="s">
        <v>731</v>
      </c>
    </row>
    <row r="145" spans="1:4" ht="16.5" x14ac:dyDescent="0.2">
      <c r="A145" s="3">
        <v>142</v>
      </c>
      <c r="B145" s="3">
        <v>1301015</v>
      </c>
      <c r="C145" s="3">
        <v>2</v>
      </c>
      <c r="D145" s="3" t="s">
        <v>703</v>
      </c>
    </row>
    <row r="146" spans="1:4" ht="16.5" x14ac:dyDescent="0.2">
      <c r="A146" s="3">
        <v>143</v>
      </c>
      <c r="B146" s="3">
        <v>1301015</v>
      </c>
      <c r="C146" s="3">
        <v>3</v>
      </c>
      <c r="D146" s="3" t="s">
        <v>703</v>
      </c>
    </row>
    <row r="147" spans="1:4" ht="16.5" x14ac:dyDescent="0.2">
      <c r="A147" s="3">
        <v>144</v>
      </c>
      <c r="B147" s="3">
        <v>1301015</v>
      </c>
      <c r="C147" s="3">
        <v>4</v>
      </c>
      <c r="D147" s="3" t="s">
        <v>703</v>
      </c>
    </row>
    <row r="148" spans="1:4" ht="16.5" x14ac:dyDescent="0.2">
      <c r="A148" s="3">
        <v>145</v>
      </c>
      <c r="B148" s="3">
        <v>1301015</v>
      </c>
      <c r="C148" s="3">
        <v>5</v>
      </c>
      <c r="D148" s="3" t="s">
        <v>703</v>
      </c>
    </row>
    <row r="149" spans="1:4" ht="16.5" x14ac:dyDescent="0.2">
      <c r="A149" s="3">
        <v>146</v>
      </c>
      <c r="B149" s="3">
        <v>1302015</v>
      </c>
      <c r="C149" s="3">
        <v>1</v>
      </c>
      <c r="D149" s="3" t="s">
        <v>732</v>
      </c>
    </row>
    <row r="150" spans="1:4" ht="16.5" x14ac:dyDescent="0.2">
      <c r="A150" s="3">
        <v>147</v>
      </c>
      <c r="B150" s="3">
        <v>1302015</v>
      </c>
      <c r="C150" s="3">
        <v>2</v>
      </c>
      <c r="D150" s="3" t="s">
        <v>703</v>
      </c>
    </row>
    <row r="151" spans="1:4" ht="16.5" x14ac:dyDescent="0.2">
      <c r="A151" s="3">
        <v>148</v>
      </c>
      <c r="B151" s="3">
        <v>1302015</v>
      </c>
      <c r="C151" s="3">
        <v>3</v>
      </c>
      <c r="D151" s="3" t="s">
        <v>703</v>
      </c>
    </row>
    <row r="152" spans="1:4" ht="16.5" x14ac:dyDescent="0.2">
      <c r="A152" s="3">
        <v>149</v>
      </c>
      <c r="B152" s="3">
        <v>1302015</v>
      </c>
      <c r="C152" s="3">
        <v>4</v>
      </c>
      <c r="D152" s="3" t="s">
        <v>703</v>
      </c>
    </row>
    <row r="153" spans="1:4" ht="16.5" x14ac:dyDescent="0.2">
      <c r="A153" s="3">
        <v>150</v>
      </c>
      <c r="B153" s="3">
        <v>1302015</v>
      </c>
      <c r="C153" s="3">
        <v>5</v>
      </c>
      <c r="D153" s="3" t="s">
        <v>703</v>
      </c>
    </row>
    <row r="154" spans="1:4" ht="33" x14ac:dyDescent="0.2">
      <c r="A154" s="3">
        <v>151</v>
      </c>
      <c r="B154" s="3">
        <v>1303001</v>
      </c>
      <c r="C154" s="3">
        <v>1</v>
      </c>
      <c r="D154" s="3" t="s">
        <v>733</v>
      </c>
    </row>
    <row r="155" spans="1:4" ht="16.5" x14ac:dyDescent="0.2">
      <c r="A155" s="3">
        <v>152</v>
      </c>
      <c r="B155" s="3">
        <v>1303001</v>
      </c>
      <c r="C155" s="3">
        <v>2</v>
      </c>
      <c r="D155" s="3" t="s">
        <v>703</v>
      </c>
    </row>
    <row r="156" spans="1:4" ht="16.5" x14ac:dyDescent="0.2">
      <c r="A156" s="3">
        <v>153</v>
      </c>
      <c r="B156" s="3">
        <v>1303001</v>
      </c>
      <c r="C156" s="3">
        <v>3</v>
      </c>
      <c r="D156" s="3" t="s">
        <v>703</v>
      </c>
    </row>
    <row r="157" spans="1:4" ht="16.5" x14ac:dyDescent="0.2">
      <c r="A157" s="3">
        <v>154</v>
      </c>
      <c r="B157" s="3">
        <v>1303001</v>
      </c>
      <c r="C157" s="3">
        <v>4</v>
      </c>
      <c r="D157" s="3" t="s">
        <v>703</v>
      </c>
    </row>
    <row r="158" spans="1:4" ht="16.5" x14ac:dyDescent="0.2">
      <c r="A158" s="3">
        <v>155</v>
      </c>
      <c r="B158" s="3">
        <v>1303001</v>
      </c>
      <c r="C158" s="3">
        <v>5</v>
      </c>
      <c r="D158" s="3" t="s">
        <v>703</v>
      </c>
    </row>
    <row r="159" spans="1:4" ht="33" x14ac:dyDescent="0.2">
      <c r="A159" s="3">
        <v>156</v>
      </c>
      <c r="B159" s="3">
        <v>1303002</v>
      </c>
      <c r="C159" s="3">
        <v>1</v>
      </c>
      <c r="D159" s="3" t="s">
        <v>734</v>
      </c>
    </row>
    <row r="160" spans="1:4" ht="16.5" x14ac:dyDescent="0.2">
      <c r="A160" s="3">
        <v>157</v>
      </c>
      <c r="B160" s="3">
        <v>1303002</v>
      </c>
      <c r="C160" s="3">
        <v>2</v>
      </c>
      <c r="D160" s="3" t="s">
        <v>703</v>
      </c>
    </row>
    <row r="161" spans="1:4" ht="16.5" x14ac:dyDescent="0.2">
      <c r="A161" s="3">
        <v>158</v>
      </c>
      <c r="B161" s="3">
        <v>1303002</v>
      </c>
      <c r="C161" s="3">
        <v>3</v>
      </c>
      <c r="D161" s="3" t="s">
        <v>703</v>
      </c>
    </row>
    <row r="162" spans="1:4" ht="16.5" x14ac:dyDescent="0.2">
      <c r="A162" s="3">
        <v>159</v>
      </c>
      <c r="B162" s="3">
        <v>1303002</v>
      </c>
      <c r="C162" s="3">
        <v>4</v>
      </c>
      <c r="D162" s="3" t="s">
        <v>703</v>
      </c>
    </row>
    <row r="163" spans="1:4" ht="16.5" x14ac:dyDescent="0.2">
      <c r="A163" s="3">
        <v>160</v>
      </c>
      <c r="B163" s="3">
        <v>1303002</v>
      </c>
      <c r="C163" s="3">
        <v>5</v>
      </c>
      <c r="D163" s="3" t="s">
        <v>703</v>
      </c>
    </row>
    <row r="164" spans="1:4" ht="33" x14ac:dyDescent="0.2">
      <c r="A164" s="3">
        <v>161</v>
      </c>
      <c r="B164" s="3">
        <v>1303003</v>
      </c>
      <c r="C164" s="3">
        <v>1</v>
      </c>
      <c r="D164" s="3" t="s">
        <v>735</v>
      </c>
    </row>
    <row r="165" spans="1:4" ht="16.5" x14ac:dyDescent="0.2">
      <c r="A165" s="3">
        <v>162</v>
      </c>
      <c r="B165" s="3">
        <v>1303003</v>
      </c>
      <c r="C165" s="3">
        <v>2</v>
      </c>
      <c r="D165" s="3" t="s">
        <v>703</v>
      </c>
    </row>
    <row r="166" spans="1:4" ht="16.5" x14ac:dyDescent="0.2">
      <c r="A166" s="3">
        <v>163</v>
      </c>
      <c r="B166" s="3">
        <v>1303003</v>
      </c>
      <c r="C166" s="3">
        <v>3</v>
      </c>
      <c r="D166" s="3" t="s">
        <v>703</v>
      </c>
    </row>
    <row r="167" spans="1:4" ht="16.5" x14ac:dyDescent="0.2">
      <c r="A167" s="3">
        <v>164</v>
      </c>
      <c r="B167" s="3">
        <v>1303003</v>
      </c>
      <c r="C167" s="3">
        <v>4</v>
      </c>
      <c r="D167" s="3" t="s">
        <v>703</v>
      </c>
    </row>
    <row r="168" spans="1:4" ht="16.5" x14ac:dyDescent="0.2">
      <c r="A168" s="3">
        <v>165</v>
      </c>
      <c r="B168" s="3">
        <v>1303003</v>
      </c>
      <c r="C168" s="3">
        <v>5</v>
      </c>
      <c r="D168" s="3" t="s">
        <v>703</v>
      </c>
    </row>
    <row r="169" spans="1:4" ht="33" x14ac:dyDescent="0.2">
      <c r="A169" s="3">
        <v>166</v>
      </c>
      <c r="B169" s="3">
        <v>1303004</v>
      </c>
      <c r="C169" s="3">
        <v>1</v>
      </c>
      <c r="D169" s="3" t="s">
        <v>736</v>
      </c>
    </row>
    <row r="170" spans="1:4" ht="16.5" x14ac:dyDescent="0.2">
      <c r="A170" s="3">
        <v>167</v>
      </c>
      <c r="B170" s="3">
        <v>1303004</v>
      </c>
      <c r="C170" s="3">
        <v>2</v>
      </c>
      <c r="D170" s="3" t="s">
        <v>703</v>
      </c>
    </row>
    <row r="171" spans="1:4" ht="16.5" x14ac:dyDescent="0.2">
      <c r="A171" s="3">
        <v>168</v>
      </c>
      <c r="B171" s="3">
        <v>1303004</v>
      </c>
      <c r="C171" s="3">
        <v>3</v>
      </c>
      <c r="D171" s="3" t="s">
        <v>703</v>
      </c>
    </row>
    <row r="172" spans="1:4" ht="16.5" x14ac:dyDescent="0.2">
      <c r="A172" s="3">
        <v>169</v>
      </c>
      <c r="B172" s="3">
        <v>1303004</v>
      </c>
      <c r="C172" s="3">
        <v>4</v>
      </c>
      <c r="D172" s="3" t="s">
        <v>703</v>
      </c>
    </row>
    <row r="173" spans="1:4" ht="16.5" x14ac:dyDescent="0.2">
      <c r="A173" s="3">
        <v>170</v>
      </c>
      <c r="B173" s="3">
        <v>1303004</v>
      </c>
      <c r="C173" s="3">
        <v>5</v>
      </c>
      <c r="D173" s="3" t="s">
        <v>703</v>
      </c>
    </row>
    <row r="174" spans="1:4" ht="16.5" x14ac:dyDescent="0.2">
      <c r="A174" s="3">
        <v>171</v>
      </c>
      <c r="B174" s="3">
        <v>1303005</v>
      </c>
      <c r="C174" s="3">
        <v>1</v>
      </c>
      <c r="D174" s="3" t="s">
        <v>737</v>
      </c>
    </row>
    <row r="175" spans="1:4" ht="16.5" x14ac:dyDescent="0.2">
      <c r="A175" s="3">
        <v>172</v>
      </c>
      <c r="B175" s="3">
        <v>1303005</v>
      </c>
      <c r="C175" s="3">
        <v>2</v>
      </c>
      <c r="D175" s="3" t="s">
        <v>703</v>
      </c>
    </row>
    <row r="176" spans="1:4" ht="16.5" x14ac:dyDescent="0.2">
      <c r="A176" s="3">
        <v>173</v>
      </c>
      <c r="B176" s="3">
        <v>1303005</v>
      </c>
      <c r="C176" s="3">
        <v>3</v>
      </c>
      <c r="D176" s="3" t="s">
        <v>703</v>
      </c>
    </row>
    <row r="177" spans="1:4" ht="16.5" x14ac:dyDescent="0.2">
      <c r="A177" s="3">
        <v>174</v>
      </c>
      <c r="B177" s="3">
        <v>1303005</v>
      </c>
      <c r="C177" s="3">
        <v>4</v>
      </c>
      <c r="D177" s="3" t="s">
        <v>703</v>
      </c>
    </row>
    <row r="178" spans="1:4" ht="16.5" x14ac:dyDescent="0.2">
      <c r="A178" s="3">
        <v>175</v>
      </c>
      <c r="B178" s="3">
        <v>1303005</v>
      </c>
      <c r="C178" s="3">
        <v>5</v>
      </c>
      <c r="D178" s="3" t="s">
        <v>703</v>
      </c>
    </row>
    <row r="179" spans="1:4" ht="16.5" x14ac:dyDescent="0.2">
      <c r="A179" s="3">
        <v>176</v>
      </c>
      <c r="B179" s="3">
        <v>1303006</v>
      </c>
      <c r="C179" s="3">
        <v>1</v>
      </c>
      <c r="D179" s="3" t="s">
        <v>738</v>
      </c>
    </row>
    <row r="180" spans="1:4" ht="16.5" x14ac:dyDescent="0.2">
      <c r="A180" s="3">
        <v>177</v>
      </c>
      <c r="B180" s="3">
        <v>1303006</v>
      </c>
      <c r="C180" s="3">
        <v>2</v>
      </c>
      <c r="D180" s="3" t="s">
        <v>703</v>
      </c>
    </row>
    <row r="181" spans="1:4" ht="16.5" x14ac:dyDescent="0.2">
      <c r="A181" s="3">
        <v>178</v>
      </c>
      <c r="B181" s="3">
        <v>1303006</v>
      </c>
      <c r="C181" s="3">
        <v>3</v>
      </c>
      <c r="D181" s="3" t="s">
        <v>703</v>
      </c>
    </row>
    <row r="182" spans="1:4" ht="16.5" x14ac:dyDescent="0.2">
      <c r="A182" s="3">
        <v>179</v>
      </c>
      <c r="B182" s="3">
        <v>1303006</v>
      </c>
      <c r="C182" s="3">
        <v>4</v>
      </c>
      <c r="D182" s="3" t="s">
        <v>703</v>
      </c>
    </row>
    <row r="183" spans="1:4" ht="16.5" x14ac:dyDescent="0.2">
      <c r="A183" s="3">
        <v>180</v>
      </c>
      <c r="B183" s="3">
        <v>1303006</v>
      </c>
      <c r="C183" s="3">
        <v>5</v>
      </c>
      <c r="D183" s="3" t="s">
        <v>703</v>
      </c>
    </row>
    <row r="184" spans="1:4" ht="49.5" x14ac:dyDescent="0.2">
      <c r="A184" s="3">
        <v>181</v>
      </c>
      <c r="B184" s="3">
        <v>1303007</v>
      </c>
      <c r="C184" s="3">
        <v>1</v>
      </c>
      <c r="D184" s="3" t="s">
        <v>739</v>
      </c>
    </row>
    <row r="185" spans="1:4" ht="16.5" x14ac:dyDescent="0.2">
      <c r="A185" s="3">
        <v>182</v>
      </c>
      <c r="B185" s="3">
        <v>1303007</v>
      </c>
      <c r="C185" s="3">
        <v>2</v>
      </c>
      <c r="D185" s="3" t="s">
        <v>703</v>
      </c>
    </row>
    <row r="186" spans="1:4" ht="16.5" x14ac:dyDescent="0.2">
      <c r="A186" s="3">
        <v>183</v>
      </c>
      <c r="B186" s="3">
        <v>1303007</v>
      </c>
      <c r="C186" s="3">
        <v>3</v>
      </c>
      <c r="D186" s="3" t="s">
        <v>703</v>
      </c>
    </row>
    <row r="187" spans="1:4" ht="16.5" x14ac:dyDescent="0.2">
      <c r="A187" s="3">
        <v>184</v>
      </c>
      <c r="B187" s="3">
        <v>1303007</v>
      </c>
      <c r="C187" s="3">
        <v>4</v>
      </c>
      <c r="D187" s="3" t="s">
        <v>703</v>
      </c>
    </row>
    <row r="188" spans="1:4" ht="16.5" x14ac:dyDescent="0.2">
      <c r="A188" s="3">
        <v>185</v>
      </c>
      <c r="B188" s="3">
        <v>1303007</v>
      </c>
      <c r="C188" s="3">
        <v>5</v>
      </c>
      <c r="D188" s="3" t="s">
        <v>703</v>
      </c>
    </row>
    <row r="189" spans="1:4" ht="33" x14ac:dyDescent="0.2">
      <c r="A189" s="3">
        <v>186</v>
      </c>
      <c r="B189" s="3">
        <v>1303008</v>
      </c>
      <c r="C189" s="3">
        <v>1</v>
      </c>
      <c r="D189" s="3" t="s">
        <v>740</v>
      </c>
    </row>
    <row r="190" spans="1:4" ht="16.5" x14ac:dyDescent="0.2">
      <c r="A190" s="3">
        <v>187</v>
      </c>
      <c r="B190" s="3">
        <v>1303008</v>
      </c>
      <c r="C190" s="3">
        <v>2</v>
      </c>
      <c r="D190" s="3" t="s">
        <v>703</v>
      </c>
    </row>
    <row r="191" spans="1:4" ht="16.5" x14ac:dyDescent="0.2">
      <c r="A191" s="3">
        <v>188</v>
      </c>
      <c r="B191" s="3">
        <v>1303008</v>
      </c>
      <c r="C191" s="3">
        <v>3</v>
      </c>
      <c r="D191" s="3" t="s">
        <v>703</v>
      </c>
    </row>
    <row r="192" spans="1:4" ht="16.5" x14ac:dyDescent="0.2">
      <c r="A192" s="3">
        <v>189</v>
      </c>
      <c r="B192" s="3">
        <v>1303008</v>
      </c>
      <c r="C192" s="3">
        <v>4</v>
      </c>
      <c r="D192" s="3" t="s">
        <v>703</v>
      </c>
    </row>
    <row r="193" spans="1:4" ht="16.5" x14ac:dyDescent="0.2">
      <c r="A193" s="3">
        <v>190</v>
      </c>
      <c r="B193" s="3">
        <v>1303008</v>
      </c>
      <c r="C193" s="3">
        <v>5</v>
      </c>
      <c r="D193" s="3" t="s">
        <v>703</v>
      </c>
    </row>
    <row r="194" spans="1:4" ht="16.5" x14ac:dyDescent="0.2">
      <c r="A194" s="3">
        <v>191</v>
      </c>
      <c r="B194" s="3">
        <v>1303009</v>
      </c>
      <c r="C194" s="3">
        <v>1</v>
      </c>
      <c r="D194" s="3" t="s">
        <v>741</v>
      </c>
    </row>
    <row r="195" spans="1:4" ht="16.5" x14ac:dyDescent="0.2">
      <c r="A195" s="3">
        <v>192</v>
      </c>
      <c r="B195" s="3">
        <v>1303009</v>
      </c>
      <c r="C195" s="3">
        <v>2</v>
      </c>
      <c r="D195" s="3" t="s">
        <v>703</v>
      </c>
    </row>
    <row r="196" spans="1:4" ht="16.5" x14ac:dyDescent="0.2">
      <c r="A196" s="3">
        <v>193</v>
      </c>
      <c r="B196" s="3">
        <v>1303009</v>
      </c>
      <c r="C196" s="3">
        <v>3</v>
      </c>
      <c r="D196" s="3" t="s">
        <v>703</v>
      </c>
    </row>
    <row r="197" spans="1:4" ht="16.5" x14ac:dyDescent="0.2">
      <c r="A197" s="3">
        <v>194</v>
      </c>
      <c r="B197" s="3">
        <v>1303009</v>
      </c>
      <c r="C197" s="3">
        <v>4</v>
      </c>
      <c r="D197" s="3" t="s">
        <v>703</v>
      </c>
    </row>
    <row r="198" spans="1:4" ht="16.5" x14ac:dyDescent="0.2">
      <c r="A198" s="3">
        <v>195</v>
      </c>
      <c r="B198" s="3">
        <v>1303009</v>
      </c>
      <c r="C198" s="3">
        <v>5</v>
      </c>
      <c r="D198" s="3" t="s">
        <v>703</v>
      </c>
    </row>
    <row r="199" spans="1:4" ht="16.5" x14ac:dyDescent="0.2">
      <c r="A199" s="3">
        <v>196</v>
      </c>
      <c r="B199" s="3">
        <v>1303010</v>
      </c>
      <c r="C199" s="3">
        <v>1</v>
      </c>
      <c r="D199" s="3" t="s">
        <v>742</v>
      </c>
    </row>
    <row r="200" spans="1:4" ht="16.5" x14ac:dyDescent="0.2">
      <c r="A200" s="3">
        <v>197</v>
      </c>
      <c r="B200" s="3">
        <v>1303010</v>
      </c>
      <c r="C200" s="3">
        <v>2</v>
      </c>
      <c r="D200" s="3" t="s">
        <v>703</v>
      </c>
    </row>
    <row r="201" spans="1:4" ht="16.5" x14ac:dyDescent="0.2">
      <c r="A201" s="3">
        <v>198</v>
      </c>
      <c r="B201" s="3">
        <v>1303010</v>
      </c>
      <c r="C201" s="3">
        <v>3</v>
      </c>
      <c r="D201" s="3" t="s">
        <v>703</v>
      </c>
    </row>
    <row r="202" spans="1:4" ht="16.5" x14ac:dyDescent="0.2">
      <c r="A202" s="3">
        <v>199</v>
      </c>
      <c r="B202" s="3">
        <v>1303010</v>
      </c>
      <c r="C202" s="3">
        <v>4</v>
      </c>
      <c r="D202" s="3" t="s">
        <v>703</v>
      </c>
    </row>
    <row r="203" spans="1:4" ht="16.5" x14ac:dyDescent="0.2">
      <c r="A203" s="3">
        <v>200</v>
      </c>
      <c r="B203" s="3">
        <v>1303010</v>
      </c>
      <c r="C203" s="3">
        <v>5</v>
      </c>
      <c r="D203" s="3" t="s">
        <v>703</v>
      </c>
    </row>
    <row r="204" spans="1:4" ht="16.5" x14ac:dyDescent="0.2">
      <c r="A204" s="3">
        <v>201</v>
      </c>
      <c r="B204" s="3">
        <v>1303011</v>
      </c>
      <c r="C204" s="3">
        <v>1</v>
      </c>
      <c r="D204" s="3" t="s">
        <v>743</v>
      </c>
    </row>
    <row r="205" spans="1:4" ht="16.5" x14ac:dyDescent="0.2">
      <c r="A205" s="3">
        <v>202</v>
      </c>
      <c r="B205" s="3">
        <v>1303011</v>
      </c>
      <c r="C205" s="3">
        <v>2</v>
      </c>
      <c r="D205" s="3" t="s">
        <v>703</v>
      </c>
    </row>
    <row r="206" spans="1:4" ht="16.5" x14ac:dyDescent="0.2">
      <c r="A206" s="3">
        <v>203</v>
      </c>
      <c r="B206" s="3">
        <v>1303011</v>
      </c>
      <c r="C206" s="3">
        <v>3</v>
      </c>
      <c r="D206" s="3" t="s">
        <v>703</v>
      </c>
    </row>
    <row r="207" spans="1:4" ht="16.5" x14ac:dyDescent="0.2">
      <c r="A207" s="3">
        <v>204</v>
      </c>
      <c r="B207" s="3">
        <v>1303011</v>
      </c>
      <c r="C207" s="3">
        <v>4</v>
      </c>
      <c r="D207" s="3" t="s">
        <v>703</v>
      </c>
    </row>
    <row r="208" spans="1:4" ht="16.5" x14ac:dyDescent="0.2">
      <c r="A208" s="3">
        <v>205</v>
      </c>
      <c r="B208" s="3">
        <v>1303011</v>
      </c>
      <c r="C208" s="3">
        <v>5</v>
      </c>
      <c r="D208" s="3" t="s">
        <v>703</v>
      </c>
    </row>
    <row r="209" spans="1:4" ht="33" x14ac:dyDescent="0.2">
      <c r="A209" s="3">
        <v>206</v>
      </c>
      <c r="B209" s="3">
        <v>1303012</v>
      </c>
      <c r="C209" s="3">
        <v>1</v>
      </c>
      <c r="D209" s="3" t="s">
        <v>744</v>
      </c>
    </row>
    <row r="210" spans="1:4" ht="16.5" x14ac:dyDescent="0.2">
      <c r="A210" s="3">
        <v>207</v>
      </c>
      <c r="B210" s="3">
        <v>1303012</v>
      </c>
      <c r="C210" s="3">
        <v>2</v>
      </c>
      <c r="D210" s="3" t="s">
        <v>703</v>
      </c>
    </row>
    <row r="211" spans="1:4" ht="16.5" x14ac:dyDescent="0.2">
      <c r="A211" s="3">
        <v>208</v>
      </c>
      <c r="B211" s="3">
        <v>1303012</v>
      </c>
      <c r="C211" s="3">
        <v>3</v>
      </c>
      <c r="D211" s="3" t="s">
        <v>703</v>
      </c>
    </row>
    <row r="212" spans="1:4" ht="16.5" x14ac:dyDescent="0.2">
      <c r="A212" s="3">
        <v>209</v>
      </c>
      <c r="B212" s="3">
        <v>1303012</v>
      </c>
      <c r="C212" s="3">
        <v>4</v>
      </c>
      <c r="D212" s="3" t="s">
        <v>703</v>
      </c>
    </row>
    <row r="213" spans="1:4" ht="16.5" x14ac:dyDescent="0.2">
      <c r="A213" s="3">
        <v>210</v>
      </c>
      <c r="B213" s="3">
        <v>1303012</v>
      </c>
      <c r="C213" s="3">
        <v>5</v>
      </c>
      <c r="D213" s="3" t="s">
        <v>703</v>
      </c>
    </row>
    <row r="214" spans="1:4" ht="33" x14ac:dyDescent="0.2">
      <c r="A214" s="3">
        <v>211</v>
      </c>
      <c r="B214" s="3">
        <v>1303013</v>
      </c>
      <c r="C214" s="3">
        <v>1</v>
      </c>
      <c r="D214" s="3" t="s">
        <v>745</v>
      </c>
    </row>
    <row r="215" spans="1:4" ht="16.5" x14ac:dyDescent="0.2">
      <c r="A215" s="3">
        <v>212</v>
      </c>
      <c r="B215" s="3">
        <v>1303013</v>
      </c>
      <c r="C215" s="3">
        <v>2</v>
      </c>
      <c r="D215" s="3" t="s">
        <v>703</v>
      </c>
    </row>
    <row r="216" spans="1:4" ht="16.5" x14ac:dyDescent="0.2">
      <c r="A216" s="3">
        <v>213</v>
      </c>
      <c r="B216" s="3">
        <v>1303013</v>
      </c>
      <c r="C216" s="3">
        <v>3</v>
      </c>
      <c r="D216" s="3" t="s">
        <v>703</v>
      </c>
    </row>
    <row r="217" spans="1:4" ht="16.5" x14ac:dyDescent="0.2">
      <c r="A217" s="3">
        <v>214</v>
      </c>
      <c r="B217" s="3">
        <v>1303013</v>
      </c>
      <c r="C217" s="3">
        <v>4</v>
      </c>
      <c r="D217" s="3" t="s">
        <v>703</v>
      </c>
    </row>
    <row r="218" spans="1:4" ht="16.5" x14ac:dyDescent="0.2">
      <c r="A218" s="3">
        <v>215</v>
      </c>
      <c r="B218" s="3">
        <v>1303013</v>
      </c>
      <c r="C218" s="3">
        <v>5</v>
      </c>
      <c r="D218" s="3" t="s">
        <v>703</v>
      </c>
    </row>
    <row r="219" spans="1:4" ht="33" x14ac:dyDescent="0.2">
      <c r="A219" s="3">
        <v>216</v>
      </c>
      <c r="B219" s="3">
        <v>1303014</v>
      </c>
      <c r="C219" s="3">
        <v>1</v>
      </c>
      <c r="D219" s="3" t="s">
        <v>746</v>
      </c>
    </row>
    <row r="220" spans="1:4" ht="16.5" x14ac:dyDescent="0.2">
      <c r="A220" s="3">
        <v>217</v>
      </c>
      <c r="B220" s="3">
        <v>1303014</v>
      </c>
      <c r="C220" s="3">
        <v>2</v>
      </c>
      <c r="D220" s="3" t="s">
        <v>703</v>
      </c>
    </row>
    <row r="221" spans="1:4" ht="16.5" x14ac:dyDescent="0.2">
      <c r="A221" s="3">
        <v>218</v>
      </c>
      <c r="B221" s="3">
        <v>1303014</v>
      </c>
      <c r="C221" s="3">
        <v>3</v>
      </c>
      <c r="D221" s="3" t="s">
        <v>703</v>
      </c>
    </row>
    <row r="222" spans="1:4" ht="16.5" x14ac:dyDescent="0.2">
      <c r="A222" s="3">
        <v>219</v>
      </c>
      <c r="B222" s="3">
        <v>1303014</v>
      </c>
      <c r="C222" s="3">
        <v>4</v>
      </c>
      <c r="D222" s="3" t="s">
        <v>703</v>
      </c>
    </row>
    <row r="223" spans="1:4" ht="16.5" x14ac:dyDescent="0.2">
      <c r="A223" s="3">
        <v>220</v>
      </c>
      <c r="B223" s="3">
        <v>1303014</v>
      </c>
      <c r="C223" s="3">
        <v>5</v>
      </c>
      <c r="D223" s="3" t="s">
        <v>703</v>
      </c>
    </row>
    <row r="224" spans="1:4" ht="16.5" x14ac:dyDescent="0.2">
      <c r="A224" s="3">
        <v>221</v>
      </c>
      <c r="B224" s="3">
        <v>1303015</v>
      </c>
      <c r="C224" s="3">
        <v>1</v>
      </c>
      <c r="D224" s="3" t="s">
        <v>747</v>
      </c>
    </row>
    <row r="225" spans="1:4" ht="16.5" x14ac:dyDescent="0.2">
      <c r="A225" s="3">
        <v>222</v>
      </c>
      <c r="B225" s="3">
        <v>1303015</v>
      </c>
      <c r="C225" s="3">
        <v>2</v>
      </c>
      <c r="D225" s="3" t="s">
        <v>703</v>
      </c>
    </row>
    <row r="226" spans="1:4" ht="16.5" x14ac:dyDescent="0.2">
      <c r="A226" s="3">
        <v>223</v>
      </c>
      <c r="B226" s="3">
        <v>1303015</v>
      </c>
      <c r="C226" s="3">
        <v>3</v>
      </c>
      <c r="D226" s="3" t="s">
        <v>703</v>
      </c>
    </row>
    <row r="227" spans="1:4" ht="16.5" x14ac:dyDescent="0.2">
      <c r="A227" s="3">
        <v>224</v>
      </c>
      <c r="B227" s="3">
        <v>1303015</v>
      </c>
      <c r="C227" s="3">
        <v>4</v>
      </c>
      <c r="D227" s="3" t="s">
        <v>703</v>
      </c>
    </row>
    <row r="228" spans="1:4" ht="16.5" x14ac:dyDescent="0.2">
      <c r="A228" s="3">
        <v>225</v>
      </c>
      <c r="B228" s="3">
        <v>1303015</v>
      </c>
      <c r="C228" s="3">
        <v>5</v>
      </c>
      <c r="D228" s="3" t="s">
        <v>703</v>
      </c>
    </row>
    <row r="229" spans="1:4" ht="16.5" x14ac:dyDescent="0.2">
      <c r="A229" s="3">
        <v>226</v>
      </c>
      <c r="B229" s="3">
        <v>1303016</v>
      </c>
      <c r="C229" s="3">
        <v>1</v>
      </c>
      <c r="D229" s="3" t="s">
        <v>748</v>
      </c>
    </row>
    <row r="230" spans="1:4" ht="16.5" x14ac:dyDescent="0.2">
      <c r="A230" s="3">
        <v>227</v>
      </c>
      <c r="B230" s="3">
        <v>1303016</v>
      </c>
      <c r="C230" s="3">
        <v>2</v>
      </c>
      <c r="D230" s="3" t="s">
        <v>703</v>
      </c>
    </row>
    <row r="231" spans="1:4" ht="16.5" x14ac:dyDescent="0.2">
      <c r="A231" s="3">
        <v>228</v>
      </c>
      <c r="B231" s="3">
        <v>1303016</v>
      </c>
      <c r="C231" s="3">
        <v>3</v>
      </c>
      <c r="D231" s="3" t="s">
        <v>703</v>
      </c>
    </row>
    <row r="232" spans="1:4" ht="16.5" x14ac:dyDescent="0.2">
      <c r="A232" s="3">
        <v>229</v>
      </c>
      <c r="B232" s="3">
        <v>1303016</v>
      </c>
      <c r="C232" s="3">
        <v>4</v>
      </c>
      <c r="D232" s="3" t="s">
        <v>703</v>
      </c>
    </row>
    <row r="233" spans="1:4" ht="16.5" x14ac:dyDescent="0.2">
      <c r="A233" s="3">
        <v>230</v>
      </c>
      <c r="B233" s="3">
        <v>1303016</v>
      </c>
      <c r="C233" s="3">
        <v>5</v>
      </c>
      <c r="D233" s="3" t="s">
        <v>703</v>
      </c>
    </row>
    <row r="234" spans="1:4" ht="33" x14ac:dyDescent="0.2">
      <c r="A234" s="3">
        <v>231</v>
      </c>
      <c r="B234" s="3">
        <v>1303017</v>
      </c>
      <c r="C234" s="3">
        <v>1</v>
      </c>
      <c r="D234" s="3" t="s">
        <v>749</v>
      </c>
    </row>
    <row r="235" spans="1:4" ht="16.5" x14ac:dyDescent="0.2">
      <c r="A235" s="3">
        <v>232</v>
      </c>
      <c r="B235" s="3">
        <v>1303017</v>
      </c>
      <c r="C235" s="3">
        <v>2</v>
      </c>
      <c r="D235" s="3" t="s">
        <v>703</v>
      </c>
    </row>
    <row r="236" spans="1:4" ht="16.5" x14ac:dyDescent="0.2">
      <c r="A236" s="3">
        <v>233</v>
      </c>
      <c r="B236" s="3">
        <v>1303017</v>
      </c>
      <c r="C236" s="3">
        <v>3</v>
      </c>
      <c r="D236" s="3" t="s">
        <v>703</v>
      </c>
    </row>
    <row r="237" spans="1:4" ht="16.5" x14ac:dyDescent="0.2">
      <c r="A237" s="3">
        <v>234</v>
      </c>
      <c r="B237" s="3">
        <v>1303017</v>
      </c>
      <c r="C237" s="3">
        <v>4</v>
      </c>
      <c r="D237" s="3" t="s">
        <v>703</v>
      </c>
    </row>
    <row r="238" spans="1:4" ht="16.5" x14ac:dyDescent="0.2">
      <c r="A238" s="3">
        <v>235</v>
      </c>
      <c r="B238" s="3">
        <v>1303017</v>
      </c>
      <c r="C238" s="3">
        <v>5</v>
      </c>
      <c r="D238" s="3" t="s">
        <v>703</v>
      </c>
    </row>
    <row r="239" spans="1:4" ht="33" x14ac:dyDescent="0.2">
      <c r="A239" s="3">
        <v>236</v>
      </c>
      <c r="B239" s="3">
        <v>1303018</v>
      </c>
      <c r="C239" s="3">
        <v>1</v>
      </c>
      <c r="D239" s="3" t="s">
        <v>750</v>
      </c>
    </row>
    <row r="240" spans="1:4" ht="16.5" x14ac:dyDescent="0.2">
      <c r="A240" s="3">
        <v>237</v>
      </c>
      <c r="B240" s="3">
        <v>1303018</v>
      </c>
      <c r="C240" s="3">
        <v>2</v>
      </c>
      <c r="D240" s="3" t="s">
        <v>703</v>
      </c>
    </row>
    <row r="241" spans="1:4" ht="16.5" x14ac:dyDescent="0.2">
      <c r="A241" s="3">
        <v>238</v>
      </c>
      <c r="B241" s="3">
        <v>1303018</v>
      </c>
      <c r="C241" s="3">
        <v>3</v>
      </c>
      <c r="D241" s="3" t="s">
        <v>703</v>
      </c>
    </row>
    <row r="242" spans="1:4" ht="16.5" x14ac:dyDescent="0.2">
      <c r="A242" s="3">
        <v>239</v>
      </c>
      <c r="B242" s="3">
        <v>1303018</v>
      </c>
      <c r="C242" s="3">
        <v>4</v>
      </c>
      <c r="D242" s="3" t="s">
        <v>703</v>
      </c>
    </row>
    <row r="243" spans="1:4" ht="16.5" x14ac:dyDescent="0.2">
      <c r="A243" s="3">
        <v>240</v>
      </c>
      <c r="B243" s="3">
        <v>1303018</v>
      </c>
      <c r="C243" s="3">
        <v>5</v>
      </c>
      <c r="D243" s="3" t="s">
        <v>703</v>
      </c>
    </row>
    <row r="244" spans="1:4" ht="16.5" x14ac:dyDescent="0.2">
      <c r="A244" s="3">
        <v>241</v>
      </c>
      <c r="B244" s="3">
        <v>1303019</v>
      </c>
      <c r="C244" s="3">
        <v>1</v>
      </c>
      <c r="D244" s="3" t="s">
        <v>751</v>
      </c>
    </row>
    <row r="245" spans="1:4" ht="16.5" x14ac:dyDescent="0.2">
      <c r="A245" s="3">
        <v>242</v>
      </c>
      <c r="B245" s="3">
        <v>1303019</v>
      </c>
      <c r="C245" s="3">
        <v>2</v>
      </c>
      <c r="D245" s="3" t="s">
        <v>703</v>
      </c>
    </row>
    <row r="246" spans="1:4" ht="16.5" x14ac:dyDescent="0.2">
      <c r="A246" s="3">
        <v>243</v>
      </c>
      <c r="B246" s="3">
        <v>1303019</v>
      </c>
      <c r="C246" s="3">
        <v>3</v>
      </c>
      <c r="D246" s="3" t="s">
        <v>703</v>
      </c>
    </row>
    <row r="247" spans="1:4" ht="16.5" x14ac:dyDescent="0.2">
      <c r="A247" s="3">
        <v>244</v>
      </c>
      <c r="B247" s="3">
        <v>1303019</v>
      </c>
      <c r="C247" s="3">
        <v>4</v>
      </c>
      <c r="D247" s="3" t="s">
        <v>703</v>
      </c>
    </row>
    <row r="248" spans="1:4" ht="16.5" x14ac:dyDescent="0.2">
      <c r="A248" s="3">
        <v>245</v>
      </c>
      <c r="B248" s="3">
        <v>1303019</v>
      </c>
      <c r="C248" s="3">
        <v>5</v>
      </c>
      <c r="D248" s="3" t="s">
        <v>703</v>
      </c>
    </row>
    <row r="249" spans="1:4" ht="33" x14ac:dyDescent="0.2">
      <c r="A249" s="3">
        <v>246</v>
      </c>
      <c r="B249" s="3">
        <v>1303020</v>
      </c>
      <c r="C249" s="3">
        <v>1</v>
      </c>
      <c r="D249" s="3" t="s">
        <v>752</v>
      </c>
    </row>
    <row r="250" spans="1:4" ht="16.5" x14ac:dyDescent="0.2">
      <c r="A250" s="3">
        <v>247</v>
      </c>
      <c r="B250" s="3">
        <v>1303020</v>
      </c>
      <c r="C250" s="3">
        <v>2</v>
      </c>
      <c r="D250" s="3" t="s">
        <v>703</v>
      </c>
    </row>
    <row r="251" spans="1:4" ht="16.5" x14ac:dyDescent="0.2">
      <c r="A251" s="3">
        <v>248</v>
      </c>
      <c r="B251" s="3">
        <v>1303020</v>
      </c>
      <c r="C251" s="3">
        <v>3</v>
      </c>
      <c r="D251" s="3" t="s">
        <v>703</v>
      </c>
    </row>
    <row r="252" spans="1:4" ht="16.5" x14ac:dyDescent="0.2">
      <c r="A252" s="3">
        <v>249</v>
      </c>
      <c r="B252" s="3">
        <v>1303020</v>
      </c>
      <c r="C252" s="3">
        <v>4</v>
      </c>
      <c r="D252" s="3" t="s">
        <v>703</v>
      </c>
    </row>
    <row r="253" spans="1:4" ht="16.5" x14ac:dyDescent="0.2">
      <c r="A253" s="3">
        <v>250</v>
      </c>
      <c r="B253" s="3">
        <v>1303020</v>
      </c>
      <c r="C253" s="3">
        <v>5</v>
      </c>
      <c r="D253" s="3" t="s">
        <v>703</v>
      </c>
    </row>
    <row r="254" spans="1:4" ht="33" x14ac:dyDescent="0.2">
      <c r="A254" s="3">
        <v>251</v>
      </c>
      <c r="B254" s="3">
        <v>1303021</v>
      </c>
      <c r="C254" s="3">
        <v>1</v>
      </c>
      <c r="D254" s="3" t="s">
        <v>753</v>
      </c>
    </row>
    <row r="255" spans="1:4" ht="16.5" x14ac:dyDescent="0.2">
      <c r="A255" s="3">
        <v>252</v>
      </c>
      <c r="B255" s="3">
        <v>1303021</v>
      </c>
      <c r="C255" s="3">
        <v>2</v>
      </c>
      <c r="D255" s="3" t="s">
        <v>703</v>
      </c>
    </row>
    <row r="256" spans="1:4" ht="16.5" x14ac:dyDescent="0.2">
      <c r="A256" s="3">
        <v>253</v>
      </c>
      <c r="B256" s="3">
        <v>1303021</v>
      </c>
      <c r="C256" s="3">
        <v>3</v>
      </c>
      <c r="D256" s="3" t="s">
        <v>703</v>
      </c>
    </row>
    <row r="257" spans="1:4" ht="16.5" x14ac:dyDescent="0.2">
      <c r="A257" s="3">
        <v>254</v>
      </c>
      <c r="B257" s="3">
        <v>1303021</v>
      </c>
      <c r="C257" s="3">
        <v>4</v>
      </c>
      <c r="D257" s="3" t="s">
        <v>703</v>
      </c>
    </row>
    <row r="258" spans="1:4" ht="16.5" x14ac:dyDescent="0.2">
      <c r="A258" s="3">
        <v>255</v>
      </c>
      <c r="B258" s="3">
        <v>1303021</v>
      </c>
      <c r="C258" s="3">
        <v>5</v>
      </c>
      <c r="D258" s="3" t="s">
        <v>703</v>
      </c>
    </row>
    <row r="259" spans="1:4" ht="16.5" x14ac:dyDescent="0.2">
      <c r="A259" s="3">
        <v>256</v>
      </c>
      <c r="B259" s="3">
        <v>1304001</v>
      </c>
      <c r="C259" s="3">
        <v>1</v>
      </c>
      <c r="D259" s="3" t="s">
        <v>754</v>
      </c>
    </row>
    <row r="260" spans="1:4" ht="16.5" x14ac:dyDescent="0.2">
      <c r="A260" s="3">
        <v>257</v>
      </c>
      <c r="B260" s="3">
        <v>1304001</v>
      </c>
      <c r="C260" s="3">
        <v>2</v>
      </c>
      <c r="D260" s="3" t="s">
        <v>754</v>
      </c>
    </row>
    <row r="261" spans="1:4" ht="16.5" x14ac:dyDescent="0.2">
      <c r="A261" s="3">
        <v>258</v>
      </c>
      <c r="B261" s="3">
        <v>1304001</v>
      </c>
      <c r="C261" s="3">
        <v>3</v>
      </c>
      <c r="D261" s="3" t="s">
        <v>754</v>
      </c>
    </row>
    <row r="262" spans="1:4" ht="16.5" x14ac:dyDescent="0.2">
      <c r="A262" s="3">
        <v>259</v>
      </c>
      <c r="B262" s="3">
        <v>1304001</v>
      </c>
      <c r="C262" s="3">
        <v>4</v>
      </c>
      <c r="D262" s="3" t="s">
        <v>754</v>
      </c>
    </row>
    <row r="263" spans="1:4" ht="16.5" x14ac:dyDescent="0.2">
      <c r="A263" s="3">
        <v>260</v>
      </c>
      <c r="B263" s="3">
        <v>1304001</v>
      </c>
      <c r="C263" s="3">
        <v>5</v>
      </c>
      <c r="D263" s="3" t="s">
        <v>754</v>
      </c>
    </row>
    <row r="264" spans="1:4" ht="16.5" x14ac:dyDescent="0.2">
      <c r="A264" s="3">
        <v>261</v>
      </c>
      <c r="B264" s="3">
        <v>1304002</v>
      </c>
      <c r="C264" s="3">
        <v>1</v>
      </c>
      <c r="D264" s="3" t="s">
        <v>755</v>
      </c>
    </row>
    <row r="265" spans="1:4" ht="16.5" x14ac:dyDescent="0.2">
      <c r="A265" s="3">
        <v>262</v>
      </c>
      <c r="B265" s="3">
        <v>1304002</v>
      </c>
      <c r="C265" s="3">
        <v>2</v>
      </c>
      <c r="D265" s="3" t="s">
        <v>755</v>
      </c>
    </row>
    <row r="266" spans="1:4" ht="16.5" x14ac:dyDescent="0.2">
      <c r="A266" s="3">
        <v>263</v>
      </c>
      <c r="B266" s="3">
        <v>1304002</v>
      </c>
      <c r="C266" s="3">
        <v>3</v>
      </c>
      <c r="D266" s="3" t="s">
        <v>755</v>
      </c>
    </row>
    <row r="267" spans="1:4" ht="16.5" x14ac:dyDescent="0.2">
      <c r="A267" s="3">
        <v>264</v>
      </c>
      <c r="B267" s="3">
        <v>1304002</v>
      </c>
      <c r="C267" s="3">
        <v>4</v>
      </c>
      <c r="D267" s="3" t="s">
        <v>755</v>
      </c>
    </row>
    <row r="268" spans="1:4" ht="16.5" x14ac:dyDescent="0.2">
      <c r="A268" s="3">
        <v>265</v>
      </c>
      <c r="B268" s="3">
        <v>1304002</v>
      </c>
      <c r="C268" s="3">
        <v>5</v>
      </c>
      <c r="D268" s="3" t="s">
        <v>755</v>
      </c>
    </row>
    <row r="269" spans="1:4" ht="16.5" x14ac:dyDescent="0.2">
      <c r="A269" s="3">
        <v>266</v>
      </c>
      <c r="B269" s="3">
        <v>1304003</v>
      </c>
      <c r="C269" s="3">
        <v>1</v>
      </c>
      <c r="D269" s="3" t="s">
        <v>756</v>
      </c>
    </row>
    <row r="270" spans="1:4" ht="16.5" x14ac:dyDescent="0.2">
      <c r="A270" s="3">
        <v>267</v>
      </c>
      <c r="B270" s="3">
        <v>1304003</v>
      </c>
      <c r="C270" s="3">
        <v>2</v>
      </c>
      <c r="D270" s="3" t="s">
        <v>756</v>
      </c>
    </row>
    <row r="271" spans="1:4" ht="16.5" x14ac:dyDescent="0.2">
      <c r="A271" s="3">
        <v>268</v>
      </c>
      <c r="B271" s="3">
        <v>1304003</v>
      </c>
      <c r="C271" s="3">
        <v>3</v>
      </c>
      <c r="D271" s="3" t="s">
        <v>756</v>
      </c>
    </row>
    <row r="272" spans="1:4" ht="16.5" x14ac:dyDescent="0.2">
      <c r="A272" s="3">
        <v>269</v>
      </c>
      <c r="B272" s="3">
        <v>1304003</v>
      </c>
      <c r="C272" s="3">
        <v>4</v>
      </c>
      <c r="D272" s="3" t="s">
        <v>756</v>
      </c>
    </row>
    <row r="273" spans="1:4" ht="16.5" x14ac:dyDescent="0.2">
      <c r="A273" s="3">
        <v>270</v>
      </c>
      <c r="B273" s="3">
        <v>1304003</v>
      </c>
      <c r="C273" s="3">
        <v>5</v>
      </c>
      <c r="D273" s="3" t="s">
        <v>756</v>
      </c>
    </row>
    <row r="274" spans="1:4" ht="16.5" x14ac:dyDescent="0.2">
      <c r="A274" s="3">
        <v>271</v>
      </c>
      <c r="B274" s="3">
        <v>1304004</v>
      </c>
      <c r="C274" s="3">
        <v>1</v>
      </c>
      <c r="D274" s="3" t="s">
        <v>757</v>
      </c>
    </row>
    <row r="275" spans="1:4" ht="16.5" x14ac:dyDescent="0.2">
      <c r="A275" s="3">
        <v>272</v>
      </c>
      <c r="B275" s="3">
        <v>1304004</v>
      </c>
      <c r="C275" s="3">
        <v>2</v>
      </c>
      <c r="D275" s="3" t="s">
        <v>757</v>
      </c>
    </row>
    <row r="276" spans="1:4" ht="16.5" x14ac:dyDescent="0.2">
      <c r="A276" s="3">
        <v>273</v>
      </c>
      <c r="B276" s="3">
        <v>1304004</v>
      </c>
      <c r="C276" s="3">
        <v>3</v>
      </c>
      <c r="D276" s="3" t="s">
        <v>757</v>
      </c>
    </row>
    <row r="277" spans="1:4" ht="16.5" x14ac:dyDescent="0.2">
      <c r="A277" s="3">
        <v>274</v>
      </c>
      <c r="B277" s="3">
        <v>1304004</v>
      </c>
      <c r="C277" s="3">
        <v>4</v>
      </c>
      <c r="D277" s="3" t="s">
        <v>757</v>
      </c>
    </row>
    <row r="278" spans="1:4" ht="16.5" x14ac:dyDescent="0.2">
      <c r="A278" s="3">
        <v>275</v>
      </c>
      <c r="B278" s="3">
        <v>1304004</v>
      </c>
      <c r="C278" s="3">
        <v>5</v>
      </c>
      <c r="D278" s="3" t="s">
        <v>757</v>
      </c>
    </row>
    <row r="279" spans="1:4" ht="16.5" x14ac:dyDescent="0.2">
      <c r="A279" s="3">
        <v>276</v>
      </c>
      <c r="B279" s="3">
        <v>1304005</v>
      </c>
      <c r="C279" s="3">
        <v>1</v>
      </c>
      <c r="D279" s="3" t="s">
        <v>758</v>
      </c>
    </row>
    <row r="280" spans="1:4" ht="16.5" x14ac:dyDescent="0.2">
      <c r="A280" s="3">
        <v>277</v>
      </c>
      <c r="B280" s="3">
        <v>1304005</v>
      </c>
      <c r="C280" s="3">
        <v>2</v>
      </c>
      <c r="D280" s="3" t="s">
        <v>758</v>
      </c>
    </row>
    <row r="281" spans="1:4" ht="16.5" x14ac:dyDescent="0.2">
      <c r="A281" s="3">
        <v>278</v>
      </c>
      <c r="B281" s="3">
        <v>1304005</v>
      </c>
      <c r="C281" s="3">
        <v>3</v>
      </c>
      <c r="D281" s="3" t="s">
        <v>758</v>
      </c>
    </row>
    <row r="282" spans="1:4" ht="16.5" x14ac:dyDescent="0.2">
      <c r="A282" s="3">
        <v>279</v>
      </c>
      <c r="B282" s="3">
        <v>1304005</v>
      </c>
      <c r="C282" s="3">
        <v>4</v>
      </c>
      <c r="D282" s="3" t="s">
        <v>758</v>
      </c>
    </row>
    <row r="283" spans="1:4" ht="16.5" x14ac:dyDescent="0.2">
      <c r="A283" s="3">
        <v>280</v>
      </c>
      <c r="B283" s="3">
        <v>1304005</v>
      </c>
      <c r="C283" s="3">
        <v>5</v>
      </c>
      <c r="D283" s="3" t="s">
        <v>758</v>
      </c>
    </row>
    <row r="284" spans="1:4" ht="16.5" x14ac:dyDescent="0.2">
      <c r="A284" s="3">
        <v>281</v>
      </c>
      <c r="B284" s="3">
        <v>1304006</v>
      </c>
      <c r="C284" s="3">
        <v>1</v>
      </c>
      <c r="D284" s="3" t="s">
        <v>759</v>
      </c>
    </row>
    <row r="285" spans="1:4" ht="16.5" x14ac:dyDescent="0.2">
      <c r="A285" s="3">
        <v>282</v>
      </c>
      <c r="B285" s="3">
        <v>1304006</v>
      </c>
      <c r="C285" s="3">
        <v>2</v>
      </c>
      <c r="D285" s="3" t="s">
        <v>759</v>
      </c>
    </row>
    <row r="286" spans="1:4" ht="16.5" x14ac:dyDescent="0.2">
      <c r="A286" s="3">
        <v>283</v>
      </c>
      <c r="B286" s="3">
        <v>1304006</v>
      </c>
      <c r="C286" s="3">
        <v>3</v>
      </c>
      <c r="D286" s="3" t="s">
        <v>759</v>
      </c>
    </row>
    <row r="287" spans="1:4" ht="16.5" x14ac:dyDescent="0.2">
      <c r="A287" s="3">
        <v>284</v>
      </c>
      <c r="B287" s="3">
        <v>1304006</v>
      </c>
      <c r="C287" s="3">
        <v>4</v>
      </c>
      <c r="D287" s="3" t="s">
        <v>759</v>
      </c>
    </row>
    <row r="288" spans="1:4" ht="16.5" x14ac:dyDescent="0.2">
      <c r="A288" s="3">
        <v>285</v>
      </c>
      <c r="B288" s="3">
        <v>1304006</v>
      </c>
      <c r="C288" s="3">
        <v>5</v>
      </c>
      <c r="D288" s="3" t="s">
        <v>759</v>
      </c>
    </row>
    <row r="289" spans="1:4" ht="16.5" x14ac:dyDescent="0.2">
      <c r="A289" s="3">
        <v>286</v>
      </c>
      <c r="B289" s="3">
        <v>1304007</v>
      </c>
      <c r="C289" s="3">
        <v>1</v>
      </c>
      <c r="D289" s="3" t="s">
        <v>134</v>
      </c>
    </row>
    <row r="290" spans="1:4" ht="16.5" x14ac:dyDescent="0.2">
      <c r="A290" s="3">
        <v>287</v>
      </c>
      <c r="B290" s="3">
        <v>1304007</v>
      </c>
      <c r="C290" s="3">
        <v>2</v>
      </c>
      <c r="D290" s="3" t="s">
        <v>134</v>
      </c>
    </row>
    <row r="291" spans="1:4" ht="16.5" x14ac:dyDescent="0.2">
      <c r="A291" s="3">
        <v>288</v>
      </c>
      <c r="B291" s="3">
        <v>1304007</v>
      </c>
      <c r="C291" s="3">
        <v>3</v>
      </c>
      <c r="D291" s="3" t="s">
        <v>134</v>
      </c>
    </row>
    <row r="292" spans="1:4" ht="16.5" x14ac:dyDescent="0.2">
      <c r="A292" s="3">
        <v>289</v>
      </c>
      <c r="B292" s="3">
        <v>1304007</v>
      </c>
      <c r="C292" s="3">
        <v>4</v>
      </c>
      <c r="D292" s="3" t="s">
        <v>134</v>
      </c>
    </row>
    <row r="293" spans="1:4" ht="16.5" x14ac:dyDescent="0.2">
      <c r="A293" s="3">
        <v>290</v>
      </c>
      <c r="B293" s="3">
        <v>1304007</v>
      </c>
      <c r="C293" s="3">
        <v>5</v>
      </c>
      <c r="D293" s="3" t="s">
        <v>134</v>
      </c>
    </row>
    <row r="294" spans="1:4" ht="16.5" x14ac:dyDescent="0.2">
      <c r="A294" s="3">
        <v>291</v>
      </c>
      <c r="B294" s="3">
        <v>1304008</v>
      </c>
      <c r="C294" s="3">
        <v>1</v>
      </c>
      <c r="D294" s="3" t="s">
        <v>136</v>
      </c>
    </row>
    <row r="295" spans="1:4" ht="16.5" x14ac:dyDescent="0.2">
      <c r="A295" s="3">
        <v>292</v>
      </c>
      <c r="B295" s="3">
        <v>1304008</v>
      </c>
      <c r="C295" s="3">
        <v>2</v>
      </c>
      <c r="D295" s="3" t="s">
        <v>136</v>
      </c>
    </row>
    <row r="296" spans="1:4" ht="16.5" x14ac:dyDescent="0.2">
      <c r="A296" s="3">
        <v>293</v>
      </c>
      <c r="B296" s="3">
        <v>1304008</v>
      </c>
      <c r="C296" s="3">
        <v>3</v>
      </c>
      <c r="D296" s="3" t="s">
        <v>136</v>
      </c>
    </row>
    <row r="297" spans="1:4" ht="16.5" x14ac:dyDescent="0.2">
      <c r="A297" s="3">
        <v>294</v>
      </c>
      <c r="B297" s="3">
        <v>1304008</v>
      </c>
      <c r="C297" s="3">
        <v>4</v>
      </c>
      <c r="D297" s="3" t="s">
        <v>136</v>
      </c>
    </row>
    <row r="298" spans="1:4" ht="16.5" x14ac:dyDescent="0.2">
      <c r="A298" s="3">
        <v>295</v>
      </c>
      <c r="B298" s="3">
        <v>1304008</v>
      </c>
      <c r="C298" s="3">
        <v>5</v>
      </c>
      <c r="D298" s="3" t="s">
        <v>136</v>
      </c>
    </row>
    <row r="299" spans="1:4" ht="16.5" x14ac:dyDescent="0.2">
      <c r="A299" s="3">
        <v>296</v>
      </c>
      <c r="B299" s="3">
        <v>1304009</v>
      </c>
      <c r="C299" s="3">
        <v>1</v>
      </c>
      <c r="D299" s="3" t="s">
        <v>138</v>
      </c>
    </row>
    <row r="300" spans="1:4" ht="16.5" x14ac:dyDescent="0.2">
      <c r="A300" s="3">
        <v>297</v>
      </c>
      <c r="B300" s="3">
        <v>1304009</v>
      </c>
      <c r="C300" s="3">
        <v>2</v>
      </c>
      <c r="D300" s="3" t="s">
        <v>138</v>
      </c>
    </row>
    <row r="301" spans="1:4" ht="16.5" x14ac:dyDescent="0.2">
      <c r="A301" s="3">
        <v>298</v>
      </c>
      <c r="B301" s="3">
        <v>1304009</v>
      </c>
      <c r="C301" s="3">
        <v>3</v>
      </c>
      <c r="D301" s="3" t="s">
        <v>138</v>
      </c>
    </row>
    <row r="302" spans="1:4" ht="16.5" x14ac:dyDescent="0.2">
      <c r="A302" s="3">
        <v>299</v>
      </c>
      <c r="B302" s="3">
        <v>1304009</v>
      </c>
      <c r="C302" s="3">
        <v>4</v>
      </c>
      <c r="D302" s="3" t="s">
        <v>138</v>
      </c>
    </row>
    <row r="303" spans="1:4" ht="16.5" x14ac:dyDescent="0.2">
      <c r="A303" s="3">
        <v>300</v>
      </c>
      <c r="B303" s="3">
        <v>1304009</v>
      </c>
      <c r="C303" s="3">
        <v>5</v>
      </c>
      <c r="D303" s="3" t="s">
        <v>138</v>
      </c>
    </row>
    <row r="304" spans="1:4" ht="16.5" x14ac:dyDescent="0.2">
      <c r="A304" s="3">
        <v>301</v>
      </c>
      <c r="B304" s="3">
        <v>1304010</v>
      </c>
      <c r="C304" s="3">
        <v>1</v>
      </c>
      <c r="D304" s="3" t="s">
        <v>760</v>
      </c>
    </row>
    <row r="305" spans="1:4" ht="16.5" x14ac:dyDescent="0.2">
      <c r="A305" s="3">
        <v>302</v>
      </c>
      <c r="B305" s="3">
        <v>1304010</v>
      </c>
      <c r="C305" s="3">
        <v>2</v>
      </c>
      <c r="D305" s="3" t="s">
        <v>760</v>
      </c>
    </row>
    <row r="306" spans="1:4" ht="16.5" x14ac:dyDescent="0.2">
      <c r="A306" s="3">
        <v>303</v>
      </c>
      <c r="B306" s="3">
        <v>1304010</v>
      </c>
      <c r="C306" s="3">
        <v>3</v>
      </c>
      <c r="D306" s="3" t="s">
        <v>760</v>
      </c>
    </row>
    <row r="307" spans="1:4" ht="16.5" x14ac:dyDescent="0.2">
      <c r="A307" s="3">
        <v>304</v>
      </c>
      <c r="B307" s="3">
        <v>1304010</v>
      </c>
      <c r="C307" s="3">
        <v>4</v>
      </c>
      <c r="D307" s="3" t="s">
        <v>760</v>
      </c>
    </row>
    <row r="308" spans="1:4" ht="16.5" x14ac:dyDescent="0.2">
      <c r="A308" s="3">
        <v>305</v>
      </c>
      <c r="B308" s="3">
        <v>1304010</v>
      </c>
      <c r="C308" s="3">
        <v>5</v>
      </c>
      <c r="D308" s="3" t="s">
        <v>760</v>
      </c>
    </row>
    <row r="309" spans="1:4" ht="16.5" x14ac:dyDescent="0.2">
      <c r="A309" s="3">
        <v>306</v>
      </c>
      <c r="B309" s="3">
        <v>1304011</v>
      </c>
      <c r="C309" s="3">
        <v>1</v>
      </c>
      <c r="D309" s="3" t="s">
        <v>761</v>
      </c>
    </row>
    <row r="310" spans="1:4" ht="16.5" x14ac:dyDescent="0.2">
      <c r="A310" s="3">
        <v>307</v>
      </c>
      <c r="B310" s="3">
        <v>1304011</v>
      </c>
      <c r="C310" s="3">
        <v>2</v>
      </c>
      <c r="D310" s="3" t="s">
        <v>761</v>
      </c>
    </row>
    <row r="311" spans="1:4" ht="16.5" x14ac:dyDescent="0.2">
      <c r="A311" s="3">
        <v>308</v>
      </c>
      <c r="B311" s="3">
        <v>1304011</v>
      </c>
      <c r="C311" s="3">
        <v>3</v>
      </c>
      <c r="D311" s="3" t="s">
        <v>761</v>
      </c>
    </row>
    <row r="312" spans="1:4" ht="16.5" x14ac:dyDescent="0.2">
      <c r="A312" s="3">
        <v>309</v>
      </c>
      <c r="B312" s="3">
        <v>1304011</v>
      </c>
      <c r="C312" s="3">
        <v>4</v>
      </c>
      <c r="D312" s="3" t="s">
        <v>761</v>
      </c>
    </row>
    <row r="313" spans="1:4" ht="16.5" x14ac:dyDescent="0.2">
      <c r="A313" s="3">
        <v>310</v>
      </c>
      <c r="B313" s="3">
        <v>1304011</v>
      </c>
      <c r="C313" s="3">
        <v>5</v>
      </c>
      <c r="D313" s="3" t="s">
        <v>761</v>
      </c>
    </row>
    <row r="314" spans="1:4" ht="16.5" x14ac:dyDescent="0.2">
      <c r="A314" s="3">
        <v>311</v>
      </c>
      <c r="B314" s="3">
        <v>1304012</v>
      </c>
      <c r="C314" s="3">
        <v>1</v>
      </c>
      <c r="D314" s="3" t="s">
        <v>762</v>
      </c>
    </row>
    <row r="315" spans="1:4" ht="16.5" x14ac:dyDescent="0.2">
      <c r="A315" s="3">
        <v>312</v>
      </c>
      <c r="B315" s="3">
        <v>1304012</v>
      </c>
      <c r="C315" s="3">
        <v>2</v>
      </c>
      <c r="D315" s="3" t="s">
        <v>762</v>
      </c>
    </row>
    <row r="316" spans="1:4" ht="16.5" x14ac:dyDescent="0.2">
      <c r="A316" s="3">
        <v>313</v>
      </c>
      <c r="B316" s="3">
        <v>1304012</v>
      </c>
      <c r="C316" s="3">
        <v>3</v>
      </c>
      <c r="D316" s="3" t="s">
        <v>762</v>
      </c>
    </row>
    <row r="317" spans="1:4" ht="16.5" x14ac:dyDescent="0.2">
      <c r="A317" s="3">
        <v>314</v>
      </c>
      <c r="B317" s="3">
        <v>1304012</v>
      </c>
      <c r="C317" s="3">
        <v>4</v>
      </c>
      <c r="D317" s="3" t="s">
        <v>762</v>
      </c>
    </row>
    <row r="318" spans="1:4" ht="16.5" x14ac:dyDescent="0.2">
      <c r="A318" s="3">
        <v>315</v>
      </c>
      <c r="B318" s="3">
        <v>1304012</v>
      </c>
      <c r="C318" s="3">
        <v>5</v>
      </c>
      <c r="D318" s="3" t="s">
        <v>762</v>
      </c>
    </row>
    <row r="319" spans="1:4" ht="16.5" x14ac:dyDescent="0.2">
      <c r="A319" s="3">
        <v>316</v>
      </c>
      <c r="B319" s="3">
        <v>1304013</v>
      </c>
      <c r="C319" s="3">
        <v>1</v>
      </c>
      <c r="D319" s="3" t="s">
        <v>763</v>
      </c>
    </row>
    <row r="320" spans="1:4" ht="16.5" x14ac:dyDescent="0.2">
      <c r="A320" s="3">
        <v>317</v>
      </c>
      <c r="B320" s="3">
        <v>1304013</v>
      </c>
      <c r="C320" s="3">
        <v>2</v>
      </c>
      <c r="D320" s="3" t="s">
        <v>763</v>
      </c>
    </row>
    <row r="321" spans="1:4" ht="16.5" x14ac:dyDescent="0.2">
      <c r="A321" s="3">
        <v>318</v>
      </c>
      <c r="B321" s="3">
        <v>1304013</v>
      </c>
      <c r="C321" s="3">
        <v>3</v>
      </c>
      <c r="D321" s="3" t="s">
        <v>763</v>
      </c>
    </row>
    <row r="322" spans="1:4" ht="16.5" x14ac:dyDescent="0.2">
      <c r="A322" s="3">
        <v>319</v>
      </c>
      <c r="B322" s="3">
        <v>1304013</v>
      </c>
      <c r="C322" s="3">
        <v>4</v>
      </c>
      <c r="D322" s="3" t="s">
        <v>763</v>
      </c>
    </row>
    <row r="323" spans="1:4" ht="16.5" x14ac:dyDescent="0.2">
      <c r="A323" s="3">
        <v>320</v>
      </c>
      <c r="B323" s="3">
        <v>1304013</v>
      </c>
      <c r="C323" s="3">
        <v>5</v>
      </c>
      <c r="D323" s="3" t="s">
        <v>763</v>
      </c>
    </row>
    <row r="324" spans="1:4" ht="16.5" x14ac:dyDescent="0.2">
      <c r="A324" s="3">
        <v>321</v>
      </c>
      <c r="B324" s="3">
        <v>1304014</v>
      </c>
      <c r="C324" s="3">
        <v>1</v>
      </c>
      <c r="D324" s="3" t="s">
        <v>764</v>
      </c>
    </row>
    <row r="325" spans="1:4" ht="16.5" x14ac:dyDescent="0.2">
      <c r="A325" s="3">
        <v>322</v>
      </c>
      <c r="B325" s="3">
        <v>1304014</v>
      </c>
      <c r="C325" s="3">
        <v>2</v>
      </c>
      <c r="D325" s="3" t="s">
        <v>764</v>
      </c>
    </row>
    <row r="326" spans="1:4" ht="16.5" x14ac:dyDescent="0.2">
      <c r="A326" s="3">
        <v>323</v>
      </c>
      <c r="B326" s="3">
        <v>1304014</v>
      </c>
      <c r="C326" s="3">
        <v>3</v>
      </c>
      <c r="D326" s="3" t="s">
        <v>764</v>
      </c>
    </row>
    <row r="327" spans="1:4" ht="16.5" x14ac:dyDescent="0.2">
      <c r="A327" s="3">
        <v>324</v>
      </c>
      <c r="B327" s="3">
        <v>1304014</v>
      </c>
      <c r="C327" s="3">
        <v>4</v>
      </c>
      <c r="D327" s="3" t="s">
        <v>764</v>
      </c>
    </row>
    <row r="328" spans="1:4" ht="16.5" x14ac:dyDescent="0.2">
      <c r="A328" s="3">
        <v>325</v>
      </c>
      <c r="B328" s="3">
        <v>1304014</v>
      </c>
      <c r="C328" s="3">
        <v>5</v>
      </c>
      <c r="D328" s="3" t="s">
        <v>764</v>
      </c>
    </row>
    <row r="329" spans="1:4" ht="16.5" x14ac:dyDescent="0.2">
      <c r="A329" s="3">
        <v>326</v>
      </c>
      <c r="B329" s="3">
        <v>1304015</v>
      </c>
      <c r="C329" s="3">
        <v>1</v>
      </c>
      <c r="D329" s="3" t="s">
        <v>765</v>
      </c>
    </row>
    <row r="330" spans="1:4" ht="16.5" x14ac:dyDescent="0.2">
      <c r="A330" s="3">
        <v>327</v>
      </c>
      <c r="B330" s="3">
        <v>1304015</v>
      </c>
      <c r="C330" s="3">
        <v>2</v>
      </c>
      <c r="D330" s="3" t="s">
        <v>765</v>
      </c>
    </row>
    <row r="331" spans="1:4" ht="16.5" x14ac:dyDescent="0.2">
      <c r="A331" s="3">
        <v>328</v>
      </c>
      <c r="B331" s="3">
        <v>1304015</v>
      </c>
      <c r="C331" s="3">
        <v>3</v>
      </c>
      <c r="D331" s="3" t="s">
        <v>765</v>
      </c>
    </row>
    <row r="332" spans="1:4" ht="16.5" x14ac:dyDescent="0.2">
      <c r="A332" s="3">
        <v>329</v>
      </c>
      <c r="B332" s="3">
        <v>1304015</v>
      </c>
      <c r="C332" s="3">
        <v>4</v>
      </c>
      <c r="D332" s="3" t="s">
        <v>765</v>
      </c>
    </row>
    <row r="333" spans="1:4" ht="16.5" x14ac:dyDescent="0.2">
      <c r="A333" s="3">
        <v>330</v>
      </c>
      <c r="B333" s="3">
        <v>1304015</v>
      </c>
      <c r="C333" s="3">
        <v>5</v>
      </c>
      <c r="D333" s="3" t="s">
        <v>765</v>
      </c>
    </row>
    <row r="334" spans="1:4" ht="16.5" x14ac:dyDescent="0.2">
      <c r="A334" s="3">
        <v>331</v>
      </c>
      <c r="B334" s="3">
        <v>1304016</v>
      </c>
      <c r="C334" s="3">
        <v>1</v>
      </c>
      <c r="D334" s="3" t="s">
        <v>766</v>
      </c>
    </row>
    <row r="335" spans="1:4" ht="16.5" x14ac:dyDescent="0.2">
      <c r="A335" s="3">
        <v>332</v>
      </c>
      <c r="B335" s="3">
        <v>1304016</v>
      </c>
      <c r="C335" s="3">
        <v>2</v>
      </c>
      <c r="D335" s="3" t="s">
        <v>766</v>
      </c>
    </row>
    <row r="336" spans="1:4" ht="16.5" x14ac:dyDescent="0.2">
      <c r="A336" s="3">
        <v>333</v>
      </c>
      <c r="B336" s="3">
        <v>1304016</v>
      </c>
      <c r="C336" s="3">
        <v>3</v>
      </c>
      <c r="D336" s="3" t="s">
        <v>766</v>
      </c>
    </row>
    <row r="337" spans="1:4" ht="16.5" x14ac:dyDescent="0.2">
      <c r="A337" s="3">
        <v>334</v>
      </c>
      <c r="B337" s="3">
        <v>1304016</v>
      </c>
      <c r="C337" s="3">
        <v>4</v>
      </c>
      <c r="D337" s="3" t="s">
        <v>766</v>
      </c>
    </row>
    <row r="338" spans="1:4" ht="16.5" x14ac:dyDescent="0.2">
      <c r="A338" s="3">
        <v>335</v>
      </c>
      <c r="B338" s="3">
        <v>1304016</v>
      </c>
      <c r="C338" s="3">
        <v>5</v>
      </c>
      <c r="D338" s="3" t="s">
        <v>766</v>
      </c>
    </row>
    <row r="339" spans="1:4" ht="16.5" x14ac:dyDescent="0.2">
      <c r="A339" s="3">
        <v>336</v>
      </c>
      <c r="B339" s="3">
        <v>1304017</v>
      </c>
      <c r="C339" s="3">
        <v>1</v>
      </c>
      <c r="D339" s="3" t="s">
        <v>767</v>
      </c>
    </row>
    <row r="340" spans="1:4" ht="16.5" x14ac:dyDescent="0.2">
      <c r="A340" s="3">
        <v>337</v>
      </c>
      <c r="B340" s="3">
        <v>1304017</v>
      </c>
      <c r="C340" s="3">
        <v>2</v>
      </c>
      <c r="D340" s="3" t="s">
        <v>767</v>
      </c>
    </row>
    <row r="341" spans="1:4" ht="16.5" x14ac:dyDescent="0.2">
      <c r="A341" s="3">
        <v>338</v>
      </c>
      <c r="B341" s="3">
        <v>1304017</v>
      </c>
      <c r="C341" s="3">
        <v>3</v>
      </c>
      <c r="D341" s="3" t="s">
        <v>767</v>
      </c>
    </row>
    <row r="342" spans="1:4" ht="16.5" x14ac:dyDescent="0.2">
      <c r="A342" s="3">
        <v>339</v>
      </c>
      <c r="B342" s="3">
        <v>1304017</v>
      </c>
      <c r="C342" s="3">
        <v>4</v>
      </c>
      <c r="D342" s="3" t="s">
        <v>767</v>
      </c>
    </row>
    <row r="343" spans="1:4" ht="16.5" x14ac:dyDescent="0.2">
      <c r="A343" s="3">
        <v>340</v>
      </c>
      <c r="B343" s="3">
        <v>1304017</v>
      </c>
      <c r="C343" s="3">
        <v>5</v>
      </c>
      <c r="D343" s="3" t="s">
        <v>767</v>
      </c>
    </row>
    <row r="344" spans="1:4" ht="16.5" x14ac:dyDescent="0.2">
      <c r="A344" s="3">
        <v>341</v>
      </c>
      <c r="B344" s="3">
        <v>1304018</v>
      </c>
      <c r="C344" s="3">
        <v>1</v>
      </c>
      <c r="D344" s="3" t="s">
        <v>768</v>
      </c>
    </row>
    <row r="345" spans="1:4" ht="16.5" x14ac:dyDescent="0.2">
      <c r="A345" s="3">
        <v>342</v>
      </c>
      <c r="B345" s="3">
        <v>1304018</v>
      </c>
      <c r="C345" s="3">
        <v>2</v>
      </c>
      <c r="D345" s="3" t="s">
        <v>768</v>
      </c>
    </row>
    <row r="346" spans="1:4" ht="16.5" x14ac:dyDescent="0.2">
      <c r="A346" s="3">
        <v>343</v>
      </c>
      <c r="B346" s="3">
        <v>1304018</v>
      </c>
      <c r="C346" s="3">
        <v>3</v>
      </c>
      <c r="D346" s="3" t="s">
        <v>768</v>
      </c>
    </row>
    <row r="347" spans="1:4" ht="16.5" x14ac:dyDescent="0.2">
      <c r="A347" s="3">
        <v>344</v>
      </c>
      <c r="B347" s="3">
        <v>1304018</v>
      </c>
      <c r="C347" s="3">
        <v>4</v>
      </c>
      <c r="D347" s="3" t="s">
        <v>768</v>
      </c>
    </row>
    <row r="348" spans="1:4" ht="16.5" x14ac:dyDescent="0.2">
      <c r="A348" s="3">
        <v>345</v>
      </c>
      <c r="B348" s="3">
        <v>1304018</v>
      </c>
      <c r="C348" s="3">
        <v>5</v>
      </c>
      <c r="D348" s="3" t="s">
        <v>768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技能</vt:lpstr>
      <vt:lpstr>Sheet1</vt:lpstr>
      <vt:lpstr>Sheet3</vt:lpstr>
      <vt:lpstr>技能效果</vt:lpstr>
      <vt:lpstr>技能Buff</vt:lpstr>
      <vt:lpstr>技能描述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2019-03-06T09:03:39Z</dcterms:modified>
</cp:coreProperties>
</file>