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695" windowHeight="13050" activeTab="4"/>
  </bookViews>
  <sheets>
    <sheet name="INDEX" sheetId="25" r:id="rId1"/>
    <sheet name="成就领奖" sheetId="27" r:id="rId2"/>
    <sheet name="成就1级页签" sheetId="29" r:id="rId3"/>
    <sheet name="成就2级页签" sheetId="30" r:id="rId4"/>
    <sheet name="成就条件类型" sheetId="28" r:id="rId5"/>
    <sheet name="每日推荐" sheetId="31" r:id="rId6"/>
  </sheets>
  <calcPr calcId="162913"/>
</workbook>
</file>

<file path=xl/calcChain.xml><?xml version="1.0" encoding="utf-8"?>
<calcChain xmlns="http://schemas.openxmlformats.org/spreadsheetml/2006/main">
  <c r="C11" i="29" l="1"/>
  <c r="C5" i="29" l="1"/>
  <c r="C6" i="29"/>
  <c r="C7" i="29"/>
  <c r="C8" i="29"/>
  <c r="C9" i="29"/>
  <c r="C10" i="29"/>
  <c r="C16" i="29"/>
  <c r="C4" i="29"/>
</calcChain>
</file>

<file path=xl/sharedStrings.xml><?xml version="1.0" encoding="utf-8"?>
<sst xmlns="http://schemas.openxmlformats.org/spreadsheetml/2006/main" count="1495" uniqueCount="625">
  <si>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</si>
  <si>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</si>
  <si>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</si>
  <si>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</si>
  <si>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</si>
  <si>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</si>
  <si>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</si>
  <si>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</si>
  <si>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成就1级页签</t>
  </si>
  <si>
    <t>achieve.lua</t>
  </si>
  <si>
    <t>TabA</t>
  </si>
  <si>
    <t>1级成就页签</t>
  </si>
  <si>
    <t>成就2级页签</t>
  </si>
  <si>
    <t>TabA,HelpCol1,TabB</t>
  </si>
  <si>
    <t>2级成就页签</t>
  </si>
  <si>
    <t>成就领奖</t>
  </si>
  <si>
    <t>TabA,HelpCol1,TabB,HelpCol2,Id</t>
  </si>
  <si>
    <t>各成就项的配置</t>
  </si>
  <si>
    <t>achieve.txt</t>
  </si>
  <si>
    <t>Id</t>
  </si>
  <si>
    <t>服务端的 成就配置</t>
  </si>
  <si>
    <t>HelpCol1</t>
  </si>
  <si>
    <t>TabB</t>
  </si>
  <si>
    <t>HelpCol2</t>
  </si>
  <si>
    <t>NxtAchieveId</t>
  </si>
  <si>
    <t>Name</t>
  </si>
  <si>
    <t>Des</t>
  </si>
  <si>
    <t>Condition</t>
  </si>
  <si>
    <t>Param[1]</t>
  </si>
  <si>
    <t>Param[2]</t>
  </si>
  <si>
    <t>Award[1].id</t>
  </si>
  <si>
    <t>Award[1].val</t>
  </si>
  <si>
    <t>Award[2].id</t>
  </si>
  <si>
    <t>Award[2].val</t>
  </si>
  <si>
    <t>RewardPonits</t>
  </si>
  <si>
    <t>int:&lt;</t>
  </si>
  <si>
    <t>string:&lt;</t>
  </si>
  <si>
    <t>int:&lt;&gt;</t>
  </si>
  <si>
    <t>int:</t>
  </si>
  <si>
    <t>condition_id:&lt;&gt;</t>
  </si>
  <si>
    <t>int:e&lt;&gt;</t>
  </si>
  <si>
    <t>item_id:&lt;&gt;</t>
  </si>
  <si>
    <t>页签1</t>
  </si>
  <si>
    <t>辅助列1</t>
  </si>
  <si>
    <t>页签2</t>
  </si>
  <si>
    <t>辅助列2</t>
  </si>
  <si>
    <t>成就ID</t>
  </si>
  <si>
    <t>下级ID</t>
  </si>
  <si>
    <t>成就名称</t>
  </si>
  <si>
    <t>成就描述</t>
  </si>
  <si>
    <t>条件类型</t>
  </si>
  <si>
    <t>参数1</t>
  </si>
  <si>
    <t>参数2</t>
  </si>
  <si>
    <t>掉落ID1</t>
  </si>
  <si>
    <t>掉落值1</t>
  </si>
  <si>
    <t>掉落ID2</t>
  </si>
  <si>
    <t>掉落值2</t>
  </si>
  <si>
    <t>SubTabs</t>
  </si>
  <si>
    <t>Achieves</t>
  </si>
  <si>
    <t>次日之约</t>
  </si>
  <si>
    <t>累计登陆%s天</t>
  </si>
  <si>
    <t>登录天数</t>
  </si>
  <si>
    <t>金币</t>
  </si>
  <si>
    <t>钻石</t>
  </si>
  <si>
    <t>七日之约</t>
  </si>
  <si>
    <t>满月之约</t>
  </si>
  <si>
    <t>百日之约</t>
  </si>
  <si>
    <t>功成名就（一）</t>
  </si>
  <si>
    <t>成就积分突破%s分</t>
  </si>
  <si>
    <t>成就积分</t>
  </si>
  <si>
    <t>功成名就（二）</t>
  </si>
  <si>
    <t>功成名就（三）</t>
  </si>
  <si>
    <t>功成名就（四）</t>
  </si>
  <si>
    <t>腰缠万贯（一）</t>
  </si>
  <si>
    <t>累计获得%s游戏币</t>
  </si>
  <si>
    <t>获得游戏币数量</t>
  </si>
  <si>
    <t>腰缠万贯（二）</t>
  </si>
  <si>
    <t>腰缠万贯（三）</t>
  </si>
  <si>
    <t>腰缠万贯（四）</t>
  </si>
  <si>
    <t>挥金如土（一）</t>
  </si>
  <si>
    <t>累计消耗%s游戏币</t>
  </si>
  <si>
    <t>消耗游戏币数量</t>
  </si>
  <si>
    <t>挥金如土（二）</t>
  </si>
  <si>
    <t>挥金如土（三）</t>
  </si>
  <si>
    <t>挥金如土（四）</t>
  </si>
  <si>
    <t>恭喜发财（一）</t>
  </si>
  <si>
    <t>累计获得%s钻石</t>
  </si>
  <si>
    <t>消耗钻石数量</t>
  </si>
  <si>
    <t>恭喜发财（二）</t>
  </si>
  <si>
    <t>恭喜发财（三）</t>
  </si>
  <si>
    <t>恭喜发财（四）</t>
  </si>
  <si>
    <t>壕无人性（一）</t>
  </si>
  <si>
    <t>累计消耗%s钻石</t>
  </si>
  <si>
    <t>壕无人性（二）</t>
  </si>
  <si>
    <t>壕无人性（三）</t>
  </si>
  <si>
    <t>壕无人性（四）</t>
  </si>
  <si>
    <t>家里有矿（一）</t>
  </si>
  <si>
    <t>累计充值%s元</t>
  </si>
  <si>
    <t>充值数值</t>
  </si>
  <si>
    <t>家里有矿（二）</t>
  </si>
  <si>
    <t>家里有矿（三）</t>
  </si>
  <si>
    <t>家里有矿（四）</t>
  </si>
  <si>
    <t>成长快乐（一）</t>
  </si>
  <si>
    <t>账号等级达到%s级</t>
  </si>
  <si>
    <t>玩家等级</t>
  </si>
  <si>
    <t>成长快乐（二）</t>
  </si>
  <si>
    <t>成长快乐（三）</t>
  </si>
  <si>
    <t>成长快乐（四）</t>
  </si>
  <si>
    <t>成长快乐（五）</t>
  </si>
  <si>
    <t>成长快乐（六）</t>
  </si>
  <si>
    <t>寄灵人升级（一）</t>
  </si>
  <si>
    <t>拥有%s个15级寄灵人</t>
  </si>
  <si>
    <t>拥有特定等级寄灵人数量</t>
  </si>
  <si>
    <t>寄灵人升级（二）</t>
  </si>
  <si>
    <t>拥有%s个30级寄灵人</t>
  </si>
  <si>
    <t>寄灵人升级（三）</t>
  </si>
  <si>
    <t>拥有%s个45级寄灵人</t>
  </si>
  <si>
    <t>寄灵人升级（四）</t>
  </si>
  <si>
    <t>拥有%s个60级寄灵人</t>
  </si>
  <si>
    <t>寄灵人升级（五）</t>
  </si>
  <si>
    <t>寄灵人升级（六）</t>
  </si>
  <si>
    <t>寄灵人升级（七）</t>
  </si>
  <si>
    <t>寄灵人升级（八）</t>
  </si>
  <si>
    <t>守护灵升级（一）</t>
  </si>
  <si>
    <t>拥有%s个15级守护灵</t>
  </si>
  <si>
    <t>拥有特定等级守护灵数量</t>
  </si>
  <si>
    <t>守护灵升级（二）</t>
  </si>
  <si>
    <t>拥有%s个30级守护灵</t>
  </si>
  <si>
    <t>守护灵升级（三）</t>
  </si>
  <si>
    <t>拥有%s个45级守护灵</t>
  </si>
  <si>
    <t>守护灵升级（四）</t>
  </si>
  <si>
    <t>拥有%s个60级守护灵</t>
  </si>
  <si>
    <t>守护灵升级（五）</t>
  </si>
  <si>
    <t>守护灵升级（六）</t>
  </si>
  <si>
    <t>守护灵升级（七）</t>
  </si>
  <si>
    <t>守护灵升级（八）</t>
  </si>
  <si>
    <t>寄灵人升星（一）</t>
  </si>
  <si>
    <t>拥有%s个2星寄灵人</t>
  </si>
  <si>
    <t>拥有指定星级的寄灵人数量</t>
  </si>
  <si>
    <t>寄灵人升星（二）</t>
  </si>
  <si>
    <t>拥有%s个3星寄灵人</t>
  </si>
  <si>
    <t>寄灵人升星（三）</t>
  </si>
  <si>
    <t>拥有%s个4星寄灵人</t>
  </si>
  <si>
    <t>寄灵人升星（四）</t>
  </si>
  <si>
    <t>拥有%s个5星寄灵人</t>
  </si>
  <si>
    <t>寄灵人升星（五）</t>
  </si>
  <si>
    <t>寄灵人升星（六）</t>
  </si>
  <si>
    <t>寄灵人升星（七）</t>
  </si>
  <si>
    <t>寄灵人升星（八）</t>
  </si>
  <si>
    <t>守护灵升星（一）</t>
  </si>
  <si>
    <t>拥有%s个2星守护灵</t>
  </si>
  <si>
    <t>拥有指定星级的守护灵数量</t>
  </si>
  <si>
    <t>守护灵升星（二）</t>
  </si>
  <si>
    <t>拥有%s个3星守护灵</t>
  </si>
  <si>
    <t>守护灵升星（三）</t>
  </si>
  <si>
    <t>拥有%s个4星守护灵</t>
  </si>
  <si>
    <t>守护灵升星（四）</t>
  </si>
  <si>
    <t>拥有%s个5星守护灵</t>
  </si>
  <si>
    <t>守护灵升星（五）</t>
  </si>
  <si>
    <t>守护灵升星（六）</t>
  </si>
  <si>
    <t>守护灵升星（七）</t>
  </si>
  <si>
    <t>守护灵升星（八）</t>
  </si>
  <si>
    <t>技能娴熟（一）</t>
  </si>
  <si>
    <t>累计消耗%s技能经验</t>
  </si>
  <si>
    <t>技能经验消耗数量</t>
  </si>
  <si>
    <t>技能娴熟（二）</t>
  </si>
  <si>
    <t>技能娴熟（三）</t>
  </si>
  <si>
    <t>技能娴熟（四）</t>
  </si>
  <si>
    <t>技多不压身（一）</t>
  </si>
  <si>
    <t>累计兑换%s个技能</t>
  </si>
  <si>
    <t>兑换技能次数</t>
  </si>
  <si>
    <t>技多不压身（二）</t>
  </si>
  <si>
    <t>技多不压身（三）</t>
  </si>
  <si>
    <t>技多不压身（四）</t>
  </si>
  <si>
    <t>全副武装（一）</t>
  </si>
  <si>
    <t>累计激活%s个专属武器</t>
  </si>
  <si>
    <t>激活专属武器的数量</t>
  </si>
  <si>
    <t>全副武装（二）</t>
  </si>
  <si>
    <t>全副武装（三）</t>
  </si>
  <si>
    <t>全副武装（四）</t>
  </si>
  <si>
    <t>全副武装（五）</t>
  </si>
  <si>
    <t>装备精良（一）</t>
  </si>
  <si>
    <t>专属武器强化总等级达到%s级</t>
  </si>
  <si>
    <t>专属武器强化等级总和</t>
  </si>
  <si>
    <t>装备精良（二）</t>
  </si>
  <si>
    <t>装备精良（三）</t>
  </si>
  <si>
    <t>装备精良（四）</t>
  </si>
  <si>
    <t>装备精良（五）</t>
  </si>
  <si>
    <t>装备解封（一）</t>
  </si>
  <si>
    <t>专属武器解封总次数达到%s次</t>
  </si>
  <si>
    <t>专属武器解封次数总和</t>
  </si>
  <si>
    <t>装备解封（二）</t>
  </si>
  <si>
    <t>装备解封（三）</t>
  </si>
  <si>
    <t>装备解封（四）</t>
  </si>
  <si>
    <t>装备解封（五）</t>
  </si>
  <si>
    <t>神兵利器（一）</t>
  </si>
  <si>
    <t>拥有%s个10级神器</t>
  </si>
  <si>
    <t>特定等级神器的数量</t>
  </si>
  <si>
    <t>神器等级（一）</t>
  </si>
  <si>
    <t>神器等级总和达到%s级</t>
  </si>
  <si>
    <t>激活神器的等级总和</t>
  </si>
  <si>
    <t>收藏家（一）</t>
  </si>
  <si>
    <t>激活%s组收集物</t>
  </si>
  <si>
    <t>激活收集组的数量</t>
  </si>
  <si>
    <t>鬼谷子（一）</t>
  </si>
  <si>
    <t>激活%s个阵法</t>
  </si>
  <si>
    <t>阵法激活数量</t>
  </si>
  <si>
    <t>阵法高深（一）</t>
  </si>
  <si>
    <t>阵位总等级达到%s级</t>
  </si>
  <si>
    <t>阵位等级总和</t>
  </si>
  <si>
    <t>亲密无间（一）</t>
  </si>
  <si>
    <t>亲密度总等级达到%s级</t>
  </si>
  <si>
    <t>亲密度等级总和</t>
  </si>
  <si>
    <t>投其所好（一）</t>
  </si>
  <si>
    <t>累计赠送卡牌礼物次数达到%s次</t>
  </si>
  <si>
    <t>赠送礼物次数</t>
  </si>
  <si>
    <t>五行相生（一）</t>
  </si>
  <si>
    <t>五行之力总等级达到%s级</t>
  </si>
  <si>
    <t>五行之力等级总和</t>
  </si>
  <si>
    <t>普通剧情</t>
  </si>
  <si>
    <t>通关第一章普通剧情</t>
  </si>
  <si>
    <t>通关指定剧情关卡</t>
  </si>
  <si>
    <t>困难剧情</t>
  </si>
  <si>
    <t>通关第一章困难剧情</t>
  </si>
  <si>
    <t>剧情星级</t>
  </si>
  <si>
    <t>剧情总星数达到%s颗</t>
  </si>
  <si>
    <t>剧情关卡总星数</t>
  </si>
  <si>
    <t>孜孜不倦</t>
  </si>
  <si>
    <t>剧情通关总次数达到%s次</t>
  </si>
  <si>
    <t>通关普通剧情关卡次数</t>
  </si>
  <si>
    <t>掘地三尺</t>
  </si>
  <si>
    <t>派遣巡逻总时长达到%s小时</t>
  </si>
  <si>
    <t>派遣巡逻总时长</t>
  </si>
  <si>
    <t>快速巡逻</t>
  </si>
  <si>
    <t>使用%s次快速派遣</t>
  </si>
  <si>
    <t>派遣加速次数</t>
  </si>
  <si>
    <t>降妖伏魔</t>
  </si>
  <si>
    <t>通关小乌堆难度1</t>
  </si>
  <si>
    <t>指定个人BOSS最高难度</t>
  </si>
  <si>
    <t>斩妖除魔</t>
  </si>
  <si>
    <t>通关%s次个人boss</t>
  </si>
  <si>
    <t>个人BOSS参与次数</t>
  </si>
  <si>
    <t>芦花古楼</t>
  </si>
  <si>
    <t>芦花古楼总通关数达到%s关</t>
  </si>
  <si>
    <t>芦花古楼总通关数</t>
  </si>
  <si>
    <t>风门挑战</t>
  </si>
  <si>
    <t>风门挑战达到%s关</t>
  </si>
  <si>
    <t>风门通关数</t>
  </si>
  <si>
    <t>花门挑战</t>
  </si>
  <si>
    <t>花门挑战达到%s关</t>
  </si>
  <si>
    <t>花门通关数</t>
  </si>
  <si>
    <t>雪门挑战</t>
  </si>
  <si>
    <t>雪门挑战达到%s关</t>
  </si>
  <si>
    <t>雪门通关数</t>
  </si>
  <si>
    <t>月门挑战</t>
  </si>
  <si>
    <t>月门挑战达到%s关</t>
  </si>
  <si>
    <t>月门通关数</t>
  </si>
  <si>
    <t>命运之门</t>
  </si>
  <si>
    <t>命运之门通关次数达到%s次</t>
  </si>
  <si>
    <t>命运之门通关总次数</t>
  </si>
  <si>
    <t>百战百胜</t>
  </si>
  <si>
    <t>个人竞技场胜利%s次</t>
  </si>
  <si>
    <t>个人竞技胜利场数</t>
  </si>
  <si>
    <t>屡败屡战</t>
  </si>
  <si>
    <t>个人竞技场失败%s次</t>
  </si>
  <si>
    <t>个人竞技失败场数</t>
  </si>
  <si>
    <t>功成名就</t>
  </si>
  <si>
    <t>竞技场最高积分达到%s分</t>
  </si>
  <si>
    <t>历史最高积分</t>
  </si>
  <si>
    <t>寄灵人集结</t>
  </si>
  <si>
    <t>拥有%s个寄灵人</t>
  </si>
  <si>
    <t>拥有寄灵人的数量</t>
  </si>
  <si>
    <t>人丁兴旺</t>
  </si>
  <si>
    <t>拥有%s个SSR寄灵人</t>
  </si>
  <si>
    <t>拥有特定品质寄灵人的数量</t>
  </si>
  <si>
    <t>守护灵集结</t>
  </si>
  <si>
    <t>拥有%s个守护灵</t>
  </si>
  <si>
    <t>拥有守护灵的数量</t>
  </si>
  <si>
    <t>人杰地灵</t>
  </si>
  <si>
    <t>拥有%s个SSR守护灵</t>
  </si>
  <si>
    <t>拥有特定品质守护灵的数量</t>
  </si>
  <si>
    <t>寄灵人扭蛋</t>
  </si>
  <si>
    <t>普通寄灵人扭蛋%s次</t>
  </si>
  <si>
    <t>抽卡次数</t>
  </si>
  <si>
    <t>守护灵扭蛋</t>
  </si>
  <si>
    <t>普通守护灵扭蛋%s次</t>
  </si>
  <si>
    <t>聊天</t>
  </si>
  <si>
    <t>世界频道聊天%s次</t>
  </si>
  <si>
    <t>聊天次数</t>
  </si>
  <si>
    <t>好友</t>
  </si>
  <si>
    <t>拥有%s位好友</t>
  </si>
  <si>
    <t>好友数量</t>
  </si>
  <si>
    <t>战斗</t>
  </si>
  <si>
    <t>国战中进攻%s次郡城</t>
  </si>
  <si>
    <t>国战郡城攻城次数</t>
  </si>
  <si>
    <t>TotalPoint</t>
  </si>
  <si>
    <t>ID</t>
  </si>
  <si>
    <t>名字</t>
  </si>
  <si>
    <t>总分</t>
  </si>
  <si>
    <t>足迹</t>
  </si>
  <si>
    <t>成长</t>
  </si>
  <si>
    <t>剧情</t>
  </si>
  <si>
    <t>玩法</t>
  </si>
  <si>
    <t>竞技</t>
  </si>
  <si>
    <t>收集</t>
  </si>
  <si>
    <t>社交</t>
  </si>
  <si>
    <t>国战</t>
  </si>
  <si>
    <t>ID1</t>
  </si>
  <si>
    <t>ID2</t>
  </si>
  <si>
    <t>历程</t>
  </si>
  <si>
    <t>财富</t>
  </si>
  <si>
    <t>账号</t>
  </si>
  <si>
    <t>卡牌</t>
  </si>
  <si>
    <t>技能</t>
  </si>
  <si>
    <t>专属武器</t>
  </si>
  <si>
    <t>神器</t>
  </si>
  <si>
    <t>收集物</t>
  </si>
  <si>
    <t>阵法</t>
  </si>
  <si>
    <t>亲密度</t>
  </si>
  <si>
    <t>五行之力</t>
  </si>
  <si>
    <t>派遣巡逻</t>
  </si>
  <si>
    <t>个人boss</t>
  </si>
  <si>
    <t>个人竞技</t>
  </si>
  <si>
    <t>扭蛋</t>
  </si>
  <si>
    <t>Param1</t>
  </si>
  <si>
    <t>Param2</t>
  </si>
  <si>
    <t>Rule</t>
  </si>
  <si>
    <t>int</t>
  </si>
  <si>
    <t>唯一键</t>
  </si>
  <si>
    <t>条件</t>
  </si>
  <si>
    <t>达成条件参数1定义</t>
  </si>
  <si>
    <t>达成参数2定义</t>
  </si>
  <si>
    <t>计数规则
（均从任务激活后开始计数，任务激活的条件根据各个系统定义）</t>
  </si>
  <si>
    <t>需累计计数的天数数值</t>
  </si>
  <si>
    <r>
      <rPr>
        <sz val="11"/>
        <color theme="1"/>
        <rFont val="等线"/>
        <family val="3"/>
        <charset val="134"/>
        <scheme val="minor"/>
      </rPr>
      <t>每个自然日首次登录，计数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</si>
  <si>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需达到的玩家等级数值</t>
  </si>
  <si>
    <r>
      <rPr>
        <sz val="11"/>
        <color theme="1"/>
        <rFont val="等线"/>
        <family val="3"/>
        <charset val="134"/>
        <scheme val="minor"/>
      </rPr>
      <t>读取玩家当前等级数值，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</si>
  <si>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获取的游戏币需达到的数值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</si>
  <si>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</si>
  <si>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消耗的游戏币需达到的数值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</si>
  <si>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</si>
  <si>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购买游戏币次数</t>
  </si>
  <si>
    <t>购买游戏币的次数所需达到的数值</t>
  </si>
  <si>
    <r>
      <rPr>
        <sz val="11"/>
        <color theme="1"/>
        <rFont val="等线"/>
        <family val="3"/>
        <charset val="134"/>
        <scheme val="minor"/>
      </rPr>
      <t>每成功购买一次游戏币，次数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</si>
  <si>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获得钻石数量</t>
  </si>
  <si>
    <t>获取的钻石需达到的数值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</si>
  <si>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</si>
  <si>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消耗的钻石需达到的数值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</si>
  <si>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</si>
  <si>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需玩家充值达到的数值</t>
  </si>
  <si>
    <r>
      <rPr>
        <sz val="11"/>
        <color theme="1"/>
        <rFont val="等线"/>
        <family val="3"/>
        <charset val="134"/>
        <scheme val="minor"/>
      </rPr>
      <t>每充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元，计数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</si>
  <si>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消耗体力数量</t>
  </si>
  <si>
    <t>消耗的体力需达到的数值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</si>
  <si>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点体力，计数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</si>
  <si>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购买体力次数</t>
  </si>
  <si>
    <t>购买体力药剂需达到的次数数值</t>
  </si>
  <si>
    <r>
      <rPr>
        <sz val="11"/>
        <color theme="1"/>
        <rFont val="等线"/>
        <family val="3"/>
        <charset val="134"/>
        <scheme val="minor"/>
      </rPr>
      <t>每成功购买一次体力药剂，计数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</si>
  <si>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聊天频道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</si>
  <si>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指定聊天类型，成功发送聊天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次，计数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</si>
  <si>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自身拥有的好友数量数值</t>
  </si>
  <si>
    <r>
      <rPr>
        <sz val="11"/>
        <color theme="1"/>
        <rFont val="等线"/>
        <family val="3"/>
        <charset val="134"/>
        <scheme val="minor"/>
      </rPr>
      <t>遍历好友列表，取好友数量的数值，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</si>
  <si>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玩家拥有的寄灵人数量总和需达到的数值</t>
  </si>
  <si>
    <r>
      <rPr>
        <sz val="11"/>
        <color theme="1"/>
        <rFont val="等线"/>
        <family val="3"/>
        <charset val="134"/>
        <scheme val="minor"/>
      </rPr>
      <t>读取玩家现有的寄灵人总量，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</si>
  <si>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玩家拥有的守护灵数量总和需达到的数值</t>
  </si>
  <si>
    <r>
      <rPr>
        <sz val="11"/>
        <color theme="1"/>
        <rFont val="等线"/>
        <family val="3"/>
        <charset val="134"/>
        <scheme val="minor"/>
      </rPr>
      <t>读取玩家现有的守护灵总量，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</si>
  <si>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寄灵人品质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</si>
  <si>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需拥有的数量数值</t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</si>
  <si>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</si>
  <si>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守护灵品质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</si>
  <si>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</si>
  <si>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t>寄灵人等级</t>
  </si>
  <si>
    <t>玩家拥有的寄灵人需达到等级数值</t>
  </si>
  <si>
    <r>
      <rPr>
        <sz val="11"/>
        <color theme="1"/>
        <rFont val="等线"/>
        <family val="3"/>
        <charset val="134"/>
        <scheme val="minor"/>
      </rPr>
      <t>遍历玩家寄灵人数据，取最大等级数，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</si>
  <si>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守护灵等级</t>
  </si>
  <si>
    <t>玩家拥有的守护灵需达到等级数值</t>
  </si>
  <si>
    <r>
      <rPr>
        <sz val="11"/>
        <color theme="1"/>
        <rFont val="等线"/>
        <family val="3"/>
        <charset val="134"/>
        <scheme val="minor"/>
      </rPr>
      <t>遍历玩家守护灵数据，取最大等级数，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</si>
  <si>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遍历玩家寄灵人数据，取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</si>
  <si>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遍历玩家守护灵数据，取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</si>
  <si>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玩家激活的专属武器需达到的数量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</si>
  <si>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</si>
  <si>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玩家所有专属武器强化等级总和需达到的数值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</si>
  <si>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遍历玩家守护灵数据，取激活的专属武器强化等级总和，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</si>
  <si>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玩家每成功解封一次，次数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</si>
  <si>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指定星数数值</t>
  </si>
  <si>
    <t>所需拥有的寄灵人数量</t>
  </si>
  <si>
    <r>
      <rPr>
        <sz val="11"/>
        <color theme="1"/>
        <rFont val="等线"/>
        <family val="3"/>
        <charset val="134"/>
        <scheme val="minor"/>
      </rPr>
      <t>遍历玩家寄灵人数据，取星数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</si>
  <si>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所需拥有的守护灵数量</t>
  </si>
  <si>
    <r>
      <rPr>
        <sz val="11"/>
        <color theme="1"/>
        <rFont val="等线"/>
        <family val="3"/>
        <charset val="134"/>
        <scheme val="minor"/>
      </rPr>
      <t>遍历玩家守护灵数据，取星数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</si>
  <si>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拥有特定守护灵</t>
  </si>
  <si>
    <r>
      <rPr>
        <sz val="11"/>
        <color theme="1"/>
        <rFont val="等线"/>
        <family val="3"/>
        <charset val="134"/>
        <scheme val="minor"/>
      </rPr>
      <t>卡牌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</si>
  <si>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获取参数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的卡牌，即完成</t>
    </r>
  </si>
  <si>
    <t>拥有特定寄灵人</t>
  </si>
  <si>
    <t>兑换技能所需达到的次数</t>
  </si>
  <si>
    <r>
      <rPr>
        <sz val="11"/>
        <color theme="1"/>
        <rFont val="等线"/>
        <family val="3"/>
        <charset val="134"/>
        <scheme val="minor"/>
      </rPr>
      <t>每成功兑换一个技能，次数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</si>
  <si>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消耗的技能经验需达到的数值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</si>
  <si>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技能经验，计数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</si>
  <si>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激活的收集组的数量总和需达到的数值</t>
  </si>
  <si>
    <r>
      <rPr>
        <sz val="11"/>
        <color theme="1"/>
        <rFont val="等线"/>
        <family val="3"/>
        <charset val="134"/>
        <scheme val="minor"/>
      </rPr>
      <t>每成功激活一个收集组，计数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</si>
  <si>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指定等级数值</t>
  </si>
  <si>
    <t>需拥有的数量</t>
  </si>
  <si>
    <r>
      <rPr>
        <sz val="11"/>
        <color theme="1"/>
        <rFont val="等线"/>
        <family val="3"/>
        <charset val="134"/>
        <scheme val="minor"/>
      </rPr>
      <t>遍历玩家神器数据，取神器等级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的神器数量，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</si>
  <si>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所有神器等级总和需达到的数值</t>
  </si>
  <si>
    <r>
      <rPr>
        <sz val="11"/>
        <color theme="1"/>
        <rFont val="等线"/>
        <family val="3"/>
        <charset val="134"/>
        <scheme val="minor"/>
      </rPr>
      <t>遍历玩家神器数据，所有神器等级总和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</si>
  <si>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激活的阵法数量需达到的数值</t>
  </si>
  <si>
    <r>
      <rPr>
        <sz val="11"/>
        <color theme="1"/>
        <rFont val="等线"/>
        <family val="3"/>
        <charset val="134"/>
        <scheme val="minor"/>
      </rPr>
      <t>每激活一个阵法，次数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</si>
  <si>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阵位等级总和需达到的数值</t>
  </si>
  <si>
    <r>
      <rPr>
        <sz val="11"/>
        <color theme="1"/>
        <rFont val="等线"/>
        <family val="3"/>
        <charset val="134"/>
        <scheme val="minor"/>
      </rPr>
      <t>遍历玩家阵位数据，所有阵位等级总和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</si>
  <si>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所有卡牌亲密度的等级总和需达到的数值</t>
  </si>
  <si>
    <r>
      <rPr>
        <sz val="11"/>
        <color theme="1"/>
        <rFont val="等线"/>
        <family val="3"/>
        <charset val="134"/>
        <scheme val="minor"/>
      </rPr>
      <t>遍历玩家所有卡牌亲密度数据，取亲密度等级总和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</si>
  <si>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赠送礼物的次数总和需达到的数值</t>
  </si>
  <si>
    <r>
      <rPr>
        <sz val="11"/>
        <color theme="1"/>
        <rFont val="等线"/>
        <family val="3"/>
        <charset val="134"/>
        <scheme val="minor"/>
      </rPr>
      <t>每赠送一个礼物，次数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</si>
  <si>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通关命运之门总次数需达到的数值</t>
  </si>
  <si>
    <r>
      <rPr>
        <sz val="11"/>
        <color theme="1"/>
        <rFont val="等线"/>
        <family val="3"/>
        <charset val="134"/>
        <scheme val="minor"/>
      </rPr>
      <t>每通关一次命运之门任意关卡，次数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</si>
  <si>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五行之力等级总和需达到的数值</t>
  </si>
  <si>
    <r>
      <rPr>
        <sz val="11"/>
        <color theme="1"/>
        <rFont val="等线"/>
        <family val="3"/>
        <charset val="134"/>
        <scheme val="minor"/>
      </rPr>
      <t>遍历玩家五行之力数据，取所有五行之力等级总和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</si>
  <si>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剧情关卡的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</si>
  <si>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指定关卡为通关状态，即完成</t>
  </si>
  <si>
    <t>成功通关所有普通关卡的次数数值</t>
  </si>
  <si>
    <r>
      <rPr>
        <sz val="11"/>
        <color theme="1"/>
        <rFont val="等线"/>
        <family val="3"/>
        <charset val="134"/>
        <scheme val="minor"/>
      </rPr>
      <t>普通关卡成功通关一次，次数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</si>
  <si>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通关某个剧情关卡特定次数</t>
  </si>
  <si>
    <t>成功通关关卡的次数数值</t>
  </si>
  <si>
    <r>
      <rPr>
        <sz val="11"/>
        <color theme="1"/>
        <rFont val="等线"/>
        <family val="3"/>
        <charset val="134"/>
        <scheme val="minor"/>
      </rPr>
      <t>指定关卡成功通关一次，次数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</si>
  <si>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剧情关卡星数总和需达到的数值</t>
  </si>
  <si>
    <r>
      <rPr>
        <sz val="11"/>
        <color theme="1"/>
        <rFont val="等线"/>
        <family val="3"/>
        <charset val="134"/>
        <scheme val="minor"/>
      </rPr>
      <t>每获得一个评星，次数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</si>
  <si>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激活某个巡逻点</t>
  </si>
  <si>
    <r>
      <rPr>
        <sz val="11"/>
        <color theme="1"/>
        <rFont val="等线"/>
        <family val="3"/>
        <charset val="134"/>
        <scheme val="minor"/>
      </rPr>
      <t>派遣巡逻点的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</si>
  <si>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指定关卡为激活状态，即完成</t>
  </si>
  <si>
    <t>需累积达到的时间总数值（单位为小时）</t>
  </si>
  <si>
    <r>
      <rPr>
        <sz val="11"/>
        <color theme="1"/>
        <rFont val="等线"/>
        <family val="3"/>
        <charset val="134"/>
        <scheme val="minor"/>
      </rPr>
      <t>累计玩家所有队伍派遣领奖时的时间总和，以小时为单位相除，得出结果，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=1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</si>
  <si>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玩家使用快速派遣需达到的次数</t>
  </si>
  <si>
    <r>
      <rPr>
        <sz val="11"/>
        <color theme="1"/>
        <rFont val="等线"/>
        <family val="3"/>
        <charset val="134"/>
        <scheme val="minor"/>
      </rPr>
      <t>每成功使用一次快速派遣，次数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</si>
  <si>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玩家个人竞技挑战胜利场次总数需达到的次数</t>
  </si>
  <si>
    <r>
      <rPr>
        <sz val="11"/>
        <color theme="1"/>
        <rFont val="等线"/>
        <family val="3"/>
        <charset val="134"/>
        <scheme val="minor"/>
      </rPr>
      <t>挑战胜利一次（不分单队还是多队，包括快速战斗），次数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</si>
  <si>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玩家个人竞技挑战失败场次总数需达到的次数</t>
  </si>
  <si>
    <r>
      <rPr>
        <sz val="11"/>
        <color theme="1"/>
        <rFont val="等线"/>
        <family val="3"/>
        <charset val="134"/>
        <scheme val="minor"/>
      </rPr>
      <t>挑战失败一次（不分单队还是多队，包括快速战斗），次数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</si>
  <si>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玩家的历史竞技积分需达到的数值</t>
  </si>
  <si>
    <r>
      <rPr>
        <sz val="11"/>
        <color theme="1"/>
        <rFont val="等线"/>
        <family val="3"/>
        <charset val="134"/>
        <scheme val="minor"/>
      </rPr>
      <t>玩家的历史积分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</si>
  <si>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指定个人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最高难度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</si>
  <si>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sz val="10.5"/>
        <color theme="1"/>
        <rFont val="等线"/>
        <family val="3"/>
        <charset val="134"/>
      </rPr>
      <t>B</t>
    </r>
    <r>
      <rPr>
        <sz val="10.5"/>
        <color theme="1"/>
        <rFont val="等线"/>
        <family val="3"/>
        <charset val="134"/>
      </rPr>
      <t>OSS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</si>
  <si>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需要完成的难度系数</t>
  </si>
  <si>
    <r>
      <rPr>
        <sz val="11"/>
        <color theme="1"/>
        <rFont val="等线"/>
        <family val="3"/>
        <charset val="134"/>
        <scheme val="minor"/>
      </rPr>
      <t>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的难度通关，即完成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</si>
  <si>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参与次数</t>
    </r>
  </si>
  <si>
    <r>
      <rPr>
        <sz val="11"/>
        <color theme="1"/>
        <rFont val="等线"/>
        <family val="3"/>
        <charset val="134"/>
        <scheme val="minor"/>
      </rPr>
      <t>需要参与个人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的次数</t>
    </r>
  </si>
  <si>
    <r>
      <rPr>
        <sz val="11"/>
        <color theme="1"/>
        <rFont val="等线"/>
        <family val="3"/>
        <charset val="134"/>
        <scheme val="minor"/>
      </rPr>
      <t>每成功挑战一次个人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</si>
  <si>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芦花古楼需通关达到的总数</t>
  </si>
  <si>
    <r>
      <rPr>
        <sz val="11"/>
        <color theme="1"/>
        <rFont val="等线"/>
        <family val="3"/>
        <charset val="134"/>
        <scheme val="minor"/>
      </rPr>
      <t>每成功通关一次芦花古楼，次数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</si>
  <si>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风门需通关的关数</t>
  </si>
  <si>
    <r>
      <rPr>
        <sz val="11"/>
        <color theme="1"/>
        <rFont val="等线"/>
        <family val="3"/>
        <charset val="134"/>
        <scheme val="minor"/>
      </rPr>
      <t>风门每通关一次，次数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</si>
  <si>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花门需通关的关数</t>
  </si>
  <si>
    <r>
      <rPr>
        <sz val="11"/>
        <color theme="1"/>
        <rFont val="等线"/>
        <family val="3"/>
        <charset val="134"/>
        <scheme val="minor"/>
      </rPr>
      <t>花门每通关一次，次数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</si>
  <si>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雪门需通关的关数</t>
  </si>
  <si>
    <r>
      <rPr>
        <sz val="11"/>
        <color theme="1"/>
        <rFont val="等线"/>
        <family val="3"/>
        <charset val="134"/>
        <scheme val="minor"/>
      </rPr>
      <t>雪门每通关一次，次数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</si>
  <si>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月门需通关的关数</t>
  </si>
  <si>
    <r>
      <rPr>
        <sz val="11"/>
        <color theme="1"/>
        <rFont val="等线"/>
        <family val="3"/>
        <charset val="134"/>
        <scheme val="minor"/>
      </rPr>
      <t>月门每通关一次，次数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</si>
  <si>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抽奖类型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</si>
  <si>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累计抽奖次数</t>
  </si>
  <si>
    <r>
      <rPr>
        <sz val="11"/>
        <color theme="1"/>
        <rFont val="等线"/>
        <family val="3"/>
        <charset val="134"/>
        <scheme val="minor"/>
      </rPr>
      <t>对应类型的抽奖每进行一次，次数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</si>
  <si>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需达到的成就积分数值</t>
  </si>
  <si>
    <t>累加玩家获得成就积分数值</t>
  </si>
  <si>
    <t>寄灵人升级次数</t>
  </si>
  <si>
    <t>需进行的寄灵人升级操作次数</t>
  </si>
  <si>
    <r>
      <rPr>
        <sz val="11"/>
        <color theme="1"/>
        <rFont val="等线"/>
        <family val="3"/>
        <charset val="134"/>
        <scheme val="minor"/>
      </rPr>
      <t>寄灵人每升级一次，次数+</t>
    </r>
    <r>
      <rPr>
        <sz val="11"/>
        <color theme="1"/>
        <rFont val="等线"/>
        <family val="3"/>
        <charset val="134"/>
        <scheme val="minor"/>
      </rPr>
      <t>1</t>
    </r>
  </si>
  <si>
    <t>守护灵升级次数</t>
  </si>
  <si>
    <t>需进行的守护灵升级操作次数</t>
  </si>
  <si>
    <t>守护灵每升级一次，次数+1</t>
  </si>
  <si>
    <t>插槽技能升级次数</t>
  </si>
  <si>
    <t>需进行的插槽技能升级操作次数</t>
  </si>
  <si>
    <t>插槽技能每升级一次，次数+1</t>
  </si>
  <si>
    <t>通关困难剧情关卡次数</t>
  </si>
  <si>
    <t>成功通关所有困难关卡的次数数值</t>
  </si>
  <si>
    <r>
      <rPr>
        <sz val="11"/>
        <color theme="1"/>
        <rFont val="等线"/>
        <family val="3"/>
        <charset val="134"/>
        <scheme val="minor"/>
      </rPr>
      <t>困难关卡成功通关一次，次数</t>
    </r>
    <r>
      <rPr>
        <sz val="10.5"/>
        <color theme="1"/>
        <rFont val="等线"/>
        <family val="3"/>
        <charset val="134"/>
      </rPr>
      <t>+1</t>
    </r>
  </si>
  <si>
    <t>专属武器强化次数</t>
  </si>
  <si>
    <t>需进行的专属武器强化次数</t>
  </si>
  <si>
    <t>专属武器每强化一次，不论成功与否，次数+1</t>
  </si>
  <si>
    <t>获取技能经验次数</t>
  </si>
  <si>
    <t>需进行守护灵碎片分解的次数</t>
  </si>
  <si>
    <t>每进行一次获取技能经验，分解守护灵碎片，次数+1</t>
  </si>
  <si>
    <t>神器部件升级次数</t>
  </si>
  <si>
    <t>需进行神器升级的次数</t>
  </si>
  <si>
    <t>每进行一次神器部件升级，次数+1</t>
  </si>
  <si>
    <t>五行之力升级次数</t>
  </si>
  <si>
    <t>需进行五行之力升级的次数</t>
  </si>
  <si>
    <t>每进行一次五行之力升级，次数+1</t>
  </si>
  <si>
    <t>需进行对郡城进行进攻指令的次数</t>
  </si>
  <si>
    <t>每进行一次郡城进攻指令，次数+1</t>
  </si>
  <si>
    <t>特定商店进行购买次数</t>
  </si>
  <si>
    <t>需进行购买的次数</t>
  </si>
  <si>
    <t>商店的id</t>
  </si>
  <si>
    <t>在参数2的商店中，每进行一次郡城进攻指令，次数+1</t>
  </si>
  <si>
    <t>芦花古楼挑战次数</t>
  </si>
  <si>
    <t>需参与芦花古楼的挑战次数</t>
  </si>
  <si>
    <t>不论胜负，参与一次芦花古楼，次数+1</t>
  </si>
  <si>
    <t>个人boss挑战次数</t>
  </si>
  <si>
    <t>需参与个人boss的挑战次数</t>
  </si>
  <si>
    <t>不论胜负，参与一次个人boss，次数+1</t>
  </si>
  <si>
    <t>个人竞技挑战次数</t>
  </si>
  <si>
    <t>需参与个人竞技的挑战次数</t>
  </si>
  <si>
    <t>不论胜负，参与一次个人竞技，次数+1</t>
  </si>
  <si>
    <t>星辰之路</t>
    <phoneticPr fontId="15" type="noConversion"/>
  </si>
  <si>
    <t>两仪剑</t>
  </si>
  <si>
    <t>无界之爪</t>
  </si>
  <si>
    <t>踏雪白狼</t>
  </si>
  <si>
    <t>大荒紫电</t>
  </si>
  <si>
    <t>大夏龙雀</t>
  </si>
  <si>
    <t>阿波普之刃</t>
  </si>
  <si>
    <t>通关困难第二章</t>
    <phoneticPr fontId="15" type="noConversion"/>
  </si>
  <si>
    <t>通关第二章</t>
    <phoneticPr fontId="15" type="noConversion"/>
  </si>
  <si>
    <t>通关第三章</t>
    <phoneticPr fontId="15" type="noConversion"/>
  </si>
  <si>
    <t>通关困难第二章</t>
    <phoneticPr fontId="15" type="noConversion"/>
  </si>
  <si>
    <t>通关困难第三章</t>
    <phoneticPr fontId="15" type="noConversion"/>
  </si>
  <si>
    <t>初级神器1配件1激活</t>
  </si>
  <si>
    <t>初级神器1配件2激活</t>
  </si>
  <si>
    <t>初级神器2配件1激活</t>
  </si>
  <si>
    <t>初级神器2配件2激活</t>
  </si>
  <si>
    <t>通关第四章</t>
    <phoneticPr fontId="15" type="noConversion"/>
  </si>
  <si>
    <t>通关第五章</t>
    <phoneticPr fontId="15" type="noConversion"/>
  </si>
  <si>
    <t>通关困难第四章</t>
    <phoneticPr fontId="15" type="noConversion"/>
  </si>
  <si>
    <t>通关困难第五章</t>
    <phoneticPr fontId="15" type="noConversion"/>
  </si>
  <si>
    <t>中级神器1配件1激活</t>
  </si>
  <si>
    <t>中级神器1配件2激活</t>
  </si>
  <si>
    <t>中级神器1配件3激活</t>
  </si>
  <si>
    <t>中级神器1配件4激活</t>
  </si>
  <si>
    <t>初探风之楼</t>
    <phoneticPr fontId="15" type="noConversion"/>
  </si>
  <si>
    <t>初探花之楼</t>
    <phoneticPr fontId="15" type="noConversion"/>
  </si>
  <si>
    <t>初探雪之楼</t>
    <phoneticPr fontId="15" type="noConversion"/>
  </si>
  <si>
    <t>初探月之楼</t>
    <phoneticPr fontId="15" type="noConversion"/>
  </si>
  <si>
    <t>芦花古楼总通关数</t>
    <phoneticPr fontId="15" type="noConversion"/>
  </si>
  <si>
    <t>花门通关数</t>
    <phoneticPr fontId="15" type="noConversion"/>
  </si>
  <si>
    <t>雪门通关数</t>
    <phoneticPr fontId="15" type="noConversion"/>
  </si>
  <si>
    <t>月门通关数</t>
    <phoneticPr fontId="15" type="noConversion"/>
  </si>
  <si>
    <t>中级神器2配件1激活</t>
    <phoneticPr fontId="15" type="noConversion"/>
  </si>
  <si>
    <t>中级神器2配件2激活</t>
    <phoneticPr fontId="15" type="noConversion"/>
  </si>
  <si>
    <t>中级神器2配件3激活</t>
    <phoneticPr fontId="15" type="noConversion"/>
  </si>
  <si>
    <t>中级神器2配件4激活</t>
    <phoneticPr fontId="15" type="noConversion"/>
  </si>
  <si>
    <t>十殿阎罗</t>
    <phoneticPr fontId="15" type="noConversion"/>
  </si>
  <si>
    <t>十殿阎罗-1</t>
    <phoneticPr fontId="15" type="noConversion"/>
  </si>
  <si>
    <t>十殿阎罗-2</t>
  </si>
  <si>
    <t>十殿阎罗-3</t>
  </si>
  <si>
    <t>十殿阎罗-4</t>
  </si>
  <si>
    <t>十殿阎罗-5</t>
  </si>
  <si>
    <t>十殿阎罗-6</t>
  </si>
  <si>
    <t>拥有6个50级的寄灵人</t>
    <phoneticPr fontId="15" type="noConversion"/>
  </si>
  <si>
    <t>拥有6个50级的守护灵</t>
    <phoneticPr fontId="15" type="noConversion"/>
  </si>
  <si>
    <t>通过芦花古楼风-10层</t>
    <phoneticPr fontId="15" type="noConversion"/>
  </si>
  <si>
    <t>通过芦花古楼花-10层</t>
    <phoneticPr fontId="15" type="noConversion"/>
  </si>
  <si>
    <t>拥有一个SSR寄灵人</t>
    <phoneticPr fontId="15" type="noConversion"/>
  </si>
  <si>
    <t>拥有一个SSR守护灵</t>
    <phoneticPr fontId="15" type="noConversion"/>
  </si>
  <si>
    <t>高级神器1配件4激活</t>
  </si>
  <si>
    <t>高级神器1配件1激活</t>
    <phoneticPr fontId="15" type="noConversion"/>
  </si>
  <si>
    <t>高级神器1配件2激活</t>
  </si>
  <si>
    <t>高级神器1配件3激活</t>
  </si>
  <si>
    <t>高级神器1配件5激活</t>
  </si>
  <si>
    <t>高级神器1配件6激活</t>
  </si>
  <si>
    <t>大夏龙雀-1</t>
    <phoneticPr fontId="15" type="noConversion"/>
  </si>
  <si>
    <t>大夏龙雀-2</t>
  </si>
  <si>
    <t>大夏龙雀-3</t>
  </si>
  <si>
    <t>大夏龙雀-4</t>
  </si>
  <si>
    <t>大夏龙雀-5</t>
  </si>
  <si>
    <t>大夏龙雀-6</t>
  </si>
  <si>
    <t>芦花古楼雪第15层</t>
  </si>
  <si>
    <t>芦花古楼月第15层</t>
  </si>
  <si>
    <t>等级到达40级</t>
    <phoneticPr fontId="15" type="noConversion"/>
  </si>
  <si>
    <t>等级到达50级</t>
    <phoneticPr fontId="15" type="noConversion"/>
  </si>
  <si>
    <t>高级神器2配件1激活</t>
    <phoneticPr fontId="15" type="noConversion"/>
  </si>
  <si>
    <t>高级神器2配件2激活</t>
    <phoneticPr fontId="15" type="noConversion"/>
  </si>
  <si>
    <t>高级神器2配件3激活</t>
    <phoneticPr fontId="15" type="noConversion"/>
  </si>
  <si>
    <t>高级神器2配件4激活</t>
    <phoneticPr fontId="15" type="noConversion"/>
  </si>
  <si>
    <t>高级神器2配件5激活</t>
    <phoneticPr fontId="15" type="noConversion"/>
  </si>
  <si>
    <t>高级神器2配件6激活</t>
    <phoneticPr fontId="15" type="noConversion"/>
  </si>
  <si>
    <t>通过芦花古楼风-7层</t>
    <phoneticPr fontId="15" type="noConversion"/>
  </si>
  <si>
    <t>通过芦花古楼花-7层</t>
    <phoneticPr fontId="15" type="noConversion"/>
  </si>
  <si>
    <t>通过芦花古楼雪-7层</t>
    <phoneticPr fontId="15" type="noConversion"/>
  </si>
  <si>
    <t>通过芦花古楼月-7层</t>
    <phoneticPr fontId="15" type="noConversion"/>
  </si>
  <si>
    <t>拥有夏侯惇</t>
    <phoneticPr fontId="15" type="noConversion"/>
  </si>
  <si>
    <t>专属武器激活</t>
    <phoneticPr fontId="15" type="noConversion"/>
  </si>
  <si>
    <t>激活专属武器的数量</t>
    <phoneticPr fontId="15" type="noConversion"/>
  </si>
  <si>
    <t>拥有特定守护灵</t>
    <phoneticPr fontId="15" type="noConversion"/>
  </si>
  <si>
    <t>阿波普之刃-1</t>
    <phoneticPr fontId="15" type="noConversion"/>
  </si>
  <si>
    <t>阿波普之刃-2</t>
  </si>
  <si>
    <t>阿波普之刃-3</t>
  </si>
  <si>
    <t>阿波普之刃-4</t>
  </si>
  <si>
    <t>阿波普之刃-5</t>
  </si>
  <si>
    <t>阿波普之刃-6</t>
  </si>
  <si>
    <t>个人竞技胜利场数</t>
    <phoneticPr fontId="15" type="noConversion"/>
  </si>
  <si>
    <t>历史最高积分</t>
    <phoneticPr fontId="15" type="noConversion"/>
  </si>
  <si>
    <t>个人竞技场胜利30次</t>
    <phoneticPr fontId="15" type="noConversion"/>
  </si>
  <si>
    <t>个人竞技场胜利60次</t>
    <phoneticPr fontId="15" type="noConversion"/>
  </si>
  <si>
    <t>拥有3个3星寄灵人</t>
    <phoneticPr fontId="15" type="noConversion"/>
  </si>
  <si>
    <t>拥有3个3星守护灵</t>
    <phoneticPr fontId="15" type="noConversion"/>
  </si>
  <si>
    <t>竞技场历史最高分1600分</t>
    <phoneticPr fontId="15" type="noConversion"/>
  </si>
  <si>
    <t>竞技场历史最高分2000分</t>
    <phoneticPr fontId="15" type="noConversion"/>
  </si>
  <si>
    <t>高级神器3配件1激活</t>
    <phoneticPr fontId="15" type="noConversion"/>
  </si>
  <si>
    <t>高级神器3配件2激活</t>
    <phoneticPr fontId="15" type="noConversion"/>
  </si>
  <si>
    <t>高级神器3配件3激活</t>
    <phoneticPr fontId="15" type="noConversion"/>
  </si>
  <si>
    <t>高级神器3配件4激活</t>
    <phoneticPr fontId="15" type="noConversion"/>
  </si>
  <si>
    <t>高级神器3配件5激活</t>
    <phoneticPr fontId="15" type="noConversion"/>
  </si>
  <si>
    <t>高级神器3配件6激活</t>
    <phoneticPr fontId="15" type="noConversion"/>
  </si>
  <si>
    <t>玩家等级</t>
    <phoneticPr fontId="15" type="noConversion"/>
  </si>
  <si>
    <t>通关指定剧情关卡</t>
    <phoneticPr fontId="15" type="noConversion"/>
  </si>
  <si>
    <t>风门通关数</t>
    <phoneticPr fontId="15" type="noConversion"/>
  </si>
  <si>
    <t>登录天数</t>
    <phoneticPr fontId="15" type="noConversion"/>
  </si>
  <si>
    <t>特定等级神器的数量</t>
    <phoneticPr fontId="15" type="noConversion"/>
  </si>
  <si>
    <t>神器大点等级</t>
    <phoneticPr fontId="15" type="noConversion"/>
  </si>
  <si>
    <t>神器大点的等级</t>
    <phoneticPr fontId="15" type="noConversion"/>
  </si>
  <si>
    <t>击杀BOSS</t>
    <phoneticPr fontId="15" type="noConversion"/>
  </si>
  <si>
    <t>击杀某章BOSS</t>
    <phoneticPr fontId="15" type="noConversion"/>
  </si>
  <si>
    <t>击杀某个世界BOSS</t>
    <phoneticPr fontId="15" type="noConversion"/>
  </si>
  <si>
    <t>击杀任意BOSS</t>
    <phoneticPr fontId="15" type="noConversion"/>
  </si>
  <si>
    <t>次数</t>
    <phoneticPr fontId="15" type="noConversion"/>
  </si>
  <si>
    <t>最高专属武器等级</t>
    <phoneticPr fontId="15" type="noConversion"/>
  </si>
  <si>
    <t>达到的个数</t>
    <phoneticPr fontId="15" type="noConversion"/>
  </si>
  <si>
    <t>抽卡次数</t>
    <phoneticPr fontId="15" type="noConversion"/>
  </si>
  <si>
    <t>地图Id</t>
    <phoneticPr fontId="15" type="noConversion"/>
  </si>
  <si>
    <t>次数</t>
    <phoneticPr fontId="15" type="noConversion"/>
  </si>
  <si>
    <t>BossId</t>
    <phoneticPr fontId="15" type="noConversion"/>
  </si>
  <si>
    <t>等级</t>
    <phoneticPr fontId="15" type="noConversion"/>
  </si>
  <si>
    <t>神器ID</t>
    <phoneticPr fontId="15" type="noConversion"/>
  </si>
  <si>
    <t>激活专属武器的数量</t>
    <phoneticPr fontId="15" type="noConversion"/>
  </si>
  <si>
    <t>等级</t>
    <phoneticPr fontId="15" type="noConversion"/>
  </si>
  <si>
    <t>最高洗练战力</t>
    <phoneticPr fontId="15" type="noConversion"/>
  </si>
  <si>
    <t>达到洗练战力寄灵人数</t>
    <phoneticPr fontId="15" type="noConversion"/>
  </si>
  <si>
    <t>战力</t>
    <phoneticPr fontId="15" type="noConversion"/>
  </si>
  <si>
    <t>个数</t>
    <phoneticPr fontId="15" type="noConversion"/>
  </si>
  <si>
    <t>战力</t>
    <phoneticPr fontId="15" type="noConversion"/>
  </si>
  <si>
    <t>玩家解封专属武器的总次数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</si>
</sst>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0.5"/>
      <color theme="1"/>
      <name val="等线"/>
      <family val="3"/>
      <charset val="134"/>
    </font>
    <font>
      <sz val="10.5"/>
      <color theme="1"/>
      <name val="微软雅黑"/>
      <family val="2"/>
      <charset val="134"/>
    </font>
    <font>
      <b/>
      <sz val="10.5"/>
      <color rgb="FFFFFFFF"/>
      <name val="等线"/>
      <family val="3"/>
      <charset val="134"/>
    </font>
    <font>
      <b/>
      <sz val="10.5"/>
      <color rgb="FFFFFFFF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7" fillId="6" borderId="1">
      <alignment horizontal="center" vertical="center" shrinkToFit="1"/>
    </xf>
    <xf numFmtId="0" fontId="3" fillId="0" borderId="0">
      <alignment horizontal="center" vertical="center"/>
    </xf>
    <xf numFmtId="0" fontId="4" fillId="7" borderId="1">
      <alignment horizontal="center" vertical="center" wrapText="1"/>
    </xf>
    <xf numFmtId="0" fontId="4" fillId="0" borderId="1">
      <alignment vertical="top" wrapText="1"/>
    </xf>
    <xf numFmtId="0" fontId="14" fillId="9" borderId="1" applyFont="0">
      <alignment horizontal="center" vertical="center" wrapText="1"/>
    </xf>
    <xf numFmtId="0" fontId="5" fillId="0" borderId="2">
      <alignment horizontal="center" vertical="center"/>
    </xf>
    <xf numFmtId="0" fontId="14" fillId="0" borderId="0">
      <alignment vertical="center"/>
    </xf>
    <xf numFmtId="0" fontId="8" fillId="0" borderId="0"/>
    <xf numFmtId="0" fontId="4" fillId="8" borderId="0"/>
    <xf numFmtId="0" fontId="1" fillId="0" borderId="0">
      <alignment vertical="center"/>
    </xf>
    <xf numFmtId="0" fontId="9" fillId="0" borderId="0" applyNumberFormat="0" applyFill="0" applyBorder="0" applyAlignment="0" applyProtection="0"/>
    <xf numFmtId="0" fontId="6" fillId="5" borderId="0"/>
    <xf numFmtId="0" fontId="3" fillId="4" borderId="0">
      <alignment horizontal="center" vertical="top" wrapText="1"/>
    </xf>
  </cellStyleXfs>
  <cellXfs count="15">
    <xf numFmtId="0" fontId="0" fillId="0" borderId="0" xfId="0"/>
    <xf numFmtId="0" fontId="1" fillId="0" borderId="0" xfId="10">
      <alignment vertical="center"/>
    </xf>
    <xf numFmtId="0" fontId="1" fillId="2" borderId="1" xfId="10" applyFill="1" applyBorder="1" applyAlignment="1">
      <alignment horizontal="left" vertical="center"/>
    </xf>
    <xf numFmtId="0" fontId="1" fillId="2" borderId="1" xfId="10" applyFill="1" applyBorder="1" applyAlignment="1">
      <alignment horizontal="left" vertical="center" wrapText="1"/>
    </xf>
    <xf numFmtId="0" fontId="1" fillId="0" borderId="1" xfId="10" applyBorder="1">
      <alignment vertical="center"/>
    </xf>
    <xf numFmtId="0" fontId="1" fillId="3" borderId="1" xfId="10" applyFill="1" applyBorder="1">
      <alignment vertical="center"/>
    </xf>
    <xf numFmtId="0" fontId="2" fillId="3" borderId="1" xfId="0" applyFont="1" applyFill="1" applyBorder="1" applyAlignment="1">
      <alignment vertical="center"/>
    </xf>
    <xf numFmtId="0" fontId="1" fillId="0" borderId="1" xfId="10" applyFont="1" applyBorder="1">
      <alignment vertical="center"/>
    </xf>
    <xf numFmtId="0" fontId="1" fillId="3" borderId="1" xfId="10" applyFont="1" applyFill="1" applyBorder="1">
      <alignment vertical="center"/>
    </xf>
    <xf numFmtId="0" fontId="3" fillId="0" borderId="0" xfId="2">
      <alignment horizontal="center" vertical="center"/>
    </xf>
    <xf numFmtId="0" fontId="3" fillId="4" borderId="0" xfId="13">
      <alignment horizontal="center" vertical="top" wrapText="1"/>
    </xf>
    <xf numFmtId="0" fontId="4" fillId="0" borderId="1" xfId="4">
      <alignment vertical="top" wrapText="1"/>
    </xf>
    <xf numFmtId="0" fontId="4" fillId="0" borderId="1" xfId="4" applyFont="1">
      <alignment vertical="top" wrapText="1"/>
    </xf>
    <xf numFmtId="0" fontId="14" fillId="0" borderId="0" xfId="7">
      <alignment vertical="center"/>
    </xf>
    <xf numFmtId="0" fontId="4" fillId="0" borderId="3" xfId="4" applyFill="1" applyBorder="1">
      <alignment vertical="top" wrapText="1"/>
    </xf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0" sqref="B10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32.125" customWidth="1"/>
    <col min="5" max="5" width="39" customWidth="1"/>
    <col min="6" max="6" width="79.625" customWidth="1"/>
    <col min="7" max="7" width="12" customWidth="1"/>
  </cols>
  <sheetData>
    <row r="1" spans="1:8" ht="1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ht="57.75" customHeight="1" x14ac:dyDescent="0.2">
      <c r="A2" s="12" t="s">
        <v>8</v>
      </c>
      <c r="B2" s="12" t="s">
        <v>9</v>
      </c>
      <c r="C2" s="11"/>
      <c r="D2" s="12" t="s">
        <v>10</v>
      </c>
      <c r="E2" s="12" t="s">
        <v>10</v>
      </c>
      <c r="F2" s="12" t="s">
        <v>11</v>
      </c>
      <c r="G2" s="11" t="b">
        <v>1</v>
      </c>
      <c r="H2" s="11"/>
    </row>
    <row r="3" spans="1:8" ht="54" customHeight="1" x14ac:dyDescent="0.2">
      <c r="A3" s="12" t="s">
        <v>12</v>
      </c>
      <c r="B3" s="12" t="s">
        <v>9</v>
      </c>
      <c r="C3" s="11"/>
      <c r="D3" s="12" t="s">
        <v>13</v>
      </c>
      <c r="E3" s="12" t="s">
        <v>13</v>
      </c>
      <c r="F3" s="12" t="s">
        <v>14</v>
      </c>
      <c r="G3" s="11" t="b">
        <v>1</v>
      </c>
      <c r="H3" s="11"/>
    </row>
    <row r="4" spans="1:8" ht="47.25" customHeight="1" x14ac:dyDescent="0.2">
      <c r="A4" s="12" t="s">
        <v>15</v>
      </c>
      <c r="B4" s="12" t="s">
        <v>9</v>
      </c>
      <c r="C4" s="12"/>
      <c r="D4" s="12" t="s">
        <v>16</v>
      </c>
      <c r="E4" s="12" t="s">
        <v>16</v>
      </c>
      <c r="F4" s="12" t="s">
        <v>17</v>
      </c>
      <c r="G4" s="11" t="b">
        <v>1</v>
      </c>
      <c r="H4" s="11"/>
    </row>
    <row r="5" spans="1:8" ht="55.5" customHeight="1" x14ac:dyDescent="0.2">
      <c r="A5" s="12" t="s">
        <v>15</v>
      </c>
      <c r="B5" s="11"/>
      <c r="C5" s="12" t="s">
        <v>18</v>
      </c>
      <c r="D5" s="12" t="s">
        <v>19</v>
      </c>
      <c r="E5" s="12"/>
      <c r="F5" s="12" t="s">
        <v>20</v>
      </c>
      <c r="G5" s="11" t="b">
        <v>1</v>
      </c>
      <c r="H5" s="11"/>
    </row>
    <row r="9" spans="1:8" x14ac:dyDescent="0.2">
      <c r="A9" s="13"/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114" workbookViewId="0">
      <selection activeCell="K106" sqref="K106"/>
    </sheetView>
  </sheetViews>
  <sheetFormatPr defaultColWidth="9" defaultRowHeight="14.25" x14ac:dyDescent="0.2"/>
  <cols>
    <col min="2" max="2" width="10.375" customWidth="1"/>
    <col min="3" max="3" width="9.375" customWidth="1"/>
    <col min="4" max="4" width="9.25" customWidth="1"/>
    <col min="5" max="5" width="10.875" customWidth="1"/>
    <col min="6" max="6" width="15" customWidth="1"/>
    <col min="7" max="7" width="19.375" customWidth="1"/>
    <col min="8" max="8" width="29.5" customWidth="1"/>
    <col min="9" max="9" width="24.375" customWidth="1"/>
    <col min="10" max="10" width="12.5" customWidth="1"/>
    <col min="11" max="11" width="12" customWidth="1"/>
    <col min="12" max="13" width="15.375" customWidth="1"/>
    <col min="14" max="14" width="19.5" customWidth="1"/>
    <col min="15" max="16" width="15.375" customWidth="1"/>
  </cols>
  <sheetData>
    <row r="1" spans="1:16" ht="15" x14ac:dyDescent="0.2">
      <c r="A1" s="9" t="s">
        <v>10</v>
      </c>
      <c r="B1" s="9" t="s">
        <v>21</v>
      </c>
      <c r="C1" s="9" t="s">
        <v>22</v>
      </c>
      <c r="D1" s="9" t="s">
        <v>23</v>
      </c>
      <c r="E1" s="9" t="s">
        <v>19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  <c r="K1" s="9" t="s">
        <v>29</v>
      </c>
      <c r="L1" s="9" t="s">
        <v>30</v>
      </c>
      <c r="M1" s="9" t="s">
        <v>31</v>
      </c>
      <c r="N1" s="9" t="s">
        <v>32</v>
      </c>
      <c r="O1" s="9" t="s">
        <v>33</v>
      </c>
      <c r="P1" s="9" t="s">
        <v>34</v>
      </c>
    </row>
    <row r="2" spans="1:16" x14ac:dyDescent="0.2">
      <c r="A2" t="s">
        <v>35</v>
      </c>
      <c r="B2" t="s">
        <v>36</v>
      </c>
      <c r="C2" t="s">
        <v>35</v>
      </c>
      <c r="D2" t="s">
        <v>36</v>
      </c>
      <c r="E2" t="s">
        <v>37</v>
      </c>
      <c r="F2" t="s">
        <v>38</v>
      </c>
      <c r="G2" t="s">
        <v>36</v>
      </c>
      <c r="H2" t="s">
        <v>36</v>
      </c>
      <c r="I2" t="s">
        <v>39</v>
      </c>
      <c r="J2" t="s">
        <v>40</v>
      </c>
      <c r="K2" t="s">
        <v>40</v>
      </c>
      <c r="L2" t="s">
        <v>41</v>
      </c>
      <c r="M2" t="s">
        <v>37</v>
      </c>
      <c r="N2" t="s">
        <v>41</v>
      </c>
      <c r="O2" t="s">
        <v>37</v>
      </c>
      <c r="P2" t="s">
        <v>37</v>
      </c>
    </row>
    <row r="3" spans="1:16" ht="15" x14ac:dyDescent="0.2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10" t="s">
        <v>54</v>
      </c>
      <c r="N3" s="10" t="s">
        <v>55</v>
      </c>
      <c r="O3" s="10" t="s">
        <v>56</v>
      </c>
      <c r="P3" s="10"/>
    </row>
    <row r="4" spans="1:16" ht="16.5" x14ac:dyDescent="0.2">
      <c r="A4" s="11">
        <v>1</v>
      </c>
      <c r="B4" s="11" t="s">
        <v>57</v>
      </c>
      <c r="C4" s="11">
        <v>1</v>
      </c>
      <c r="D4" s="11" t="s">
        <v>58</v>
      </c>
      <c r="E4" s="11">
        <v>1010101</v>
      </c>
      <c r="F4" s="11">
        <v>-1</v>
      </c>
      <c r="G4" s="11" t="s">
        <v>59</v>
      </c>
      <c r="H4" s="11" t="s">
        <v>60</v>
      </c>
      <c r="I4" s="11" t="s">
        <v>61</v>
      </c>
      <c r="J4" s="11">
        <v>2</v>
      </c>
      <c r="K4" s="11"/>
      <c r="L4" s="11" t="s">
        <v>62</v>
      </c>
      <c r="M4" s="11">
        <v>1000</v>
      </c>
      <c r="N4" s="11" t="s">
        <v>63</v>
      </c>
      <c r="O4" s="11">
        <v>10</v>
      </c>
      <c r="P4" s="11">
        <v>10</v>
      </c>
    </row>
    <row r="5" spans="1:16" ht="16.5" x14ac:dyDescent="0.2">
      <c r="A5" s="11">
        <v>1</v>
      </c>
      <c r="B5" s="11" t="s">
        <v>57</v>
      </c>
      <c r="C5" s="11">
        <v>1</v>
      </c>
      <c r="D5" s="11" t="s">
        <v>58</v>
      </c>
      <c r="E5" s="11">
        <v>1010102</v>
      </c>
      <c r="F5" s="11">
        <v>-1</v>
      </c>
      <c r="G5" s="11" t="s">
        <v>64</v>
      </c>
      <c r="H5" s="11" t="s">
        <v>60</v>
      </c>
      <c r="I5" s="11" t="s">
        <v>61</v>
      </c>
      <c r="J5" s="11">
        <v>7</v>
      </c>
      <c r="K5" s="11"/>
      <c r="L5" s="11" t="s">
        <v>62</v>
      </c>
      <c r="M5" s="11">
        <v>1000</v>
      </c>
      <c r="N5" s="11" t="s">
        <v>63</v>
      </c>
      <c r="O5" s="11">
        <v>10</v>
      </c>
      <c r="P5" s="11">
        <v>10</v>
      </c>
    </row>
    <row r="6" spans="1:16" ht="16.5" x14ac:dyDescent="0.2">
      <c r="A6" s="11">
        <v>1</v>
      </c>
      <c r="B6" s="11" t="s">
        <v>57</v>
      </c>
      <c r="C6" s="11">
        <v>1</v>
      </c>
      <c r="D6" s="11" t="s">
        <v>58</v>
      </c>
      <c r="E6" s="11">
        <v>1010103</v>
      </c>
      <c r="F6" s="11">
        <v>-1</v>
      </c>
      <c r="G6" s="11" t="s">
        <v>65</v>
      </c>
      <c r="H6" s="11" t="s">
        <v>60</v>
      </c>
      <c r="I6" s="11" t="s">
        <v>61</v>
      </c>
      <c r="J6" s="11">
        <v>30</v>
      </c>
      <c r="K6" s="11"/>
      <c r="L6" s="11" t="s">
        <v>62</v>
      </c>
      <c r="M6" s="11">
        <v>1000</v>
      </c>
      <c r="N6" s="11" t="s">
        <v>63</v>
      </c>
      <c r="O6" s="11">
        <v>10</v>
      </c>
      <c r="P6" s="11">
        <v>10</v>
      </c>
    </row>
    <row r="7" spans="1:16" ht="16.5" x14ac:dyDescent="0.2">
      <c r="A7" s="11">
        <v>1</v>
      </c>
      <c r="B7" s="11" t="s">
        <v>57</v>
      </c>
      <c r="C7" s="11">
        <v>1</v>
      </c>
      <c r="D7" s="11" t="s">
        <v>58</v>
      </c>
      <c r="E7" s="11">
        <v>1010104</v>
      </c>
      <c r="F7" s="11">
        <v>-1</v>
      </c>
      <c r="G7" s="11" t="s">
        <v>66</v>
      </c>
      <c r="H7" s="11" t="s">
        <v>60</v>
      </c>
      <c r="I7" s="11" t="s">
        <v>61</v>
      </c>
      <c r="J7" s="11">
        <v>100</v>
      </c>
      <c r="K7" s="11"/>
      <c r="L7" s="11" t="s">
        <v>62</v>
      </c>
      <c r="M7" s="11">
        <v>1000</v>
      </c>
      <c r="N7" s="11" t="s">
        <v>63</v>
      </c>
      <c r="O7" s="11">
        <v>10</v>
      </c>
      <c r="P7" s="11">
        <v>10</v>
      </c>
    </row>
    <row r="8" spans="1:16" ht="16.5" x14ac:dyDescent="0.2">
      <c r="A8" s="11">
        <v>1</v>
      </c>
      <c r="B8" s="11" t="s">
        <v>57</v>
      </c>
      <c r="C8" s="11">
        <v>2</v>
      </c>
      <c r="D8" s="11" t="s">
        <v>58</v>
      </c>
      <c r="E8" s="11">
        <v>1010201</v>
      </c>
      <c r="F8" s="11">
        <v>1010202</v>
      </c>
      <c r="G8" s="11" t="s">
        <v>67</v>
      </c>
      <c r="H8" s="11" t="s">
        <v>68</v>
      </c>
      <c r="I8" s="11" t="s">
        <v>69</v>
      </c>
      <c r="J8" s="11">
        <v>100</v>
      </c>
      <c r="K8" s="11"/>
      <c r="L8" s="11" t="s">
        <v>62</v>
      </c>
      <c r="M8" s="11">
        <v>1000</v>
      </c>
      <c r="N8" s="11" t="s">
        <v>63</v>
      </c>
      <c r="O8" s="11">
        <v>10</v>
      </c>
      <c r="P8" s="11">
        <v>10</v>
      </c>
    </row>
    <row r="9" spans="1:16" ht="16.5" x14ac:dyDescent="0.2">
      <c r="A9" s="11">
        <v>1</v>
      </c>
      <c r="B9" s="11" t="s">
        <v>57</v>
      </c>
      <c r="C9" s="11">
        <v>2</v>
      </c>
      <c r="D9" s="11" t="s">
        <v>58</v>
      </c>
      <c r="E9" s="11">
        <v>1010202</v>
      </c>
      <c r="F9" s="11">
        <v>1010203</v>
      </c>
      <c r="G9" s="11" t="s">
        <v>70</v>
      </c>
      <c r="H9" s="11" t="s">
        <v>68</v>
      </c>
      <c r="I9" s="11" t="s">
        <v>69</v>
      </c>
      <c r="J9" s="11">
        <v>500</v>
      </c>
      <c r="K9" s="11"/>
      <c r="L9" s="11" t="s">
        <v>62</v>
      </c>
      <c r="M9" s="11">
        <v>1000</v>
      </c>
      <c r="N9" s="11" t="s">
        <v>63</v>
      </c>
      <c r="O9" s="11">
        <v>10</v>
      </c>
      <c r="P9" s="11">
        <v>10</v>
      </c>
    </row>
    <row r="10" spans="1:16" ht="16.5" x14ac:dyDescent="0.2">
      <c r="A10" s="11">
        <v>1</v>
      </c>
      <c r="B10" s="11" t="s">
        <v>57</v>
      </c>
      <c r="C10" s="11">
        <v>2</v>
      </c>
      <c r="D10" s="11" t="s">
        <v>58</v>
      </c>
      <c r="E10" s="11">
        <v>1010203</v>
      </c>
      <c r="F10" s="11">
        <v>1010204</v>
      </c>
      <c r="G10" s="11" t="s">
        <v>71</v>
      </c>
      <c r="H10" s="11" t="s">
        <v>68</v>
      </c>
      <c r="I10" s="11" t="s">
        <v>69</v>
      </c>
      <c r="J10" s="11">
        <v>1500</v>
      </c>
      <c r="K10" s="11"/>
      <c r="L10" s="11" t="s">
        <v>62</v>
      </c>
      <c r="M10" s="11">
        <v>1000</v>
      </c>
      <c r="N10" s="11" t="s">
        <v>63</v>
      </c>
      <c r="O10" s="11">
        <v>10</v>
      </c>
      <c r="P10" s="11">
        <v>10</v>
      </c>
    </row>
    <row r="11" spans="1:16" ht="16.5" x14ac:dyDescent="0.2">
      <c r="A11" s="11">
        <v>1</v>
      </c>
      <c r="B11" s="11" t="s">
        <v>57</v>
      </c>
      <c r="C11" s="11">
        <v>2</v>
      </c>
      <c r="D11" s="11" t="s">
        <v>58</v>
      </c>
      <c r="E11" s="11">
        <v>1010204</v>
      </c>
      <c r="F11" s="11">
        <v>-1</v>
      </c>
      <c r="G11" s="11" t="s">
        <v>72</v>
      </c>
      <c r="H11" s="11" t="s">
        <v>68</v>
      </c>
      <c r="I11" s="11" t="s">
        <v>69</v>
      </c>
      <c r="J11" s="11">
        <v>3000</v>
      </c>
      <c r="K11" s="11"/>
      <c r="L11" s="11" t="s">
        <v>62</v>
      </c>
      <c r="M11" s="11">
        <v>1000</v>
      </c>
      <c r="N11" s="11" t="s">
        <v>63</v>
      </c>
      <c r="O11" s="11">
        <v>10</v>
      </c>
      <c r="P11" s="11">
        <v>10</v>
      </c>
    </row>
    <row r="12" spans="1:16" ht="16.5" x14ac:dyDescent="0.2">
      <c r="A12" s="11">
        <v>1</v>
      </c>
      <c r="B12" s="11" t="s">
        <v>57</v>
      </c>
      <c r="C12" s="11">
        <v>2</v>
      </c>
      <c r="D12" s="11" t="s">
        <v>58</v>
      </c>
      <c r="E12" s="11">
        <v>1020101</v>
      </c>
      <c r="F12" s="11">
        <v>1020102</v>
      </c>
      <c r="G12" s="11" t="s">
        <v>73</v>
      </c>
      <c r="H12" s="11" t="s">
        <v>74</v>
      </c>
      <c r="I12" s="11" t="s">
        <v>75</v>
      </c>
      <c r="J12" s="11">
        <v>100000</v>
      </c>
      <c r="K12" s="11"/>
      <c r="L12" s="11" t="s">
        <v>62</v>
      </c>
      <c r="M12" s="11">
        <v>1000</v>
      </c>
      <c r="N12" s="11" t="s">
        <v>63</v>
      </c>
      <c r="O12" s="11">
        <v>10</v>
      </c>
      <c r="P12" s="11">
        <v>10</v>
      </c>
    </row>
    <row r="13" spans="1:16" ht="16.5" x14ac:dyDescent="0.2">
      <c r="A13" s="11">
        <v>1</v>
      </c>
      <c r="B13" s="11" t="s">
        <v>57</v>
      </c>
      <c r="C13" s="11">
        <v>2</v>
      </c>
      <c r="D13" s="11" t="s">
        <v>58</v>
      </c>
      <c r="E13" s="11">
        <v>1020102</v>
      </c>
      <c r="F13" s="11">
        <v>1020103</v>
      </c>
      <c r="G13" s="11" t="s">
        <v>76</v>
      </c>
      <c r="H13" s="11" t="s">
        <v>74</v>
      </c>
      <c r="I13" s="11" t="s">
        <v>75</v>
      </c>
      <c r="J13" s="11">
        <v>1000000</v>
      </c>
      <c r="K13" s="11"/>
      <c r="L13" s="11" t="s">
        <v>62</v>
      </c>
      <c r="M13" s="11">
        <v>1000</v>
      </c>
      <c r="N13" s="11" t="s">
        <v>63</v>
      </c>
      <c r="O13" s="11">
        <v>10</v>
      </c>
      <c r="P13" s="11">
        <v>10</v>
      </c>
    </row>
    <row r="14" spans="1:16" ht="16.5" x14ac:dyDescent="0.2">
      <c r="A14" s="11">
        <v>1</v>
      </c>
      <c r="B14" s="11" t="s">
        <v>57</v>
      </c>
      <c r="C14" s="11">
        <v>2</v>
      </c>
      <c r="D14" s="11" t="s">
        <v>58</v>
      </c>
      <c r="E14" s="11">
        <v>1020103</v>
      </c>
      <c r="F14" s="11">
        <v>1020104</v>
      </c>
      <c r="G14" s="11" t="s">
        <v>77</v>
      </c>
      <c r="H14" s="11" t="s">
        <v>74</v>
      </c>
      <c r="I14" s="11" t="s">
        <v>75</v>
      </c>
      <c r="J14" s="11">
        <v>10000000</v>
      </c>
      <c r="K14" s="11"/>
      <c r="L14" s="11" t="s">
        <v>62</v>
      </c>
      <c r="M14" s="11">
        <v>1000</v>
      </c>
      <c r="N14" s="11" t="s">
        <v>63</v>
      </c>
      <c r="O14" s="11">
        <v>10</v>
      </c>
      <c r="P14" s="11">
        <v>10</v>
      </c>
    </row>
    <row r="15" spans="1:16" ht="16.5" x14ac:dyDescent="0.2">
      <c r="A15" s="11">
        <v>1</v>
      </c>
      <c r="B15" s="11" t="s">
        <v>57</v>
      </c>
      <c r="C15" s="11">
        <v>2</v>
      </c>
      <c r="D15" s="11" t="s">
        <v>58</v>
      </c>
      <c r="E15" s="11">
        <v>1020104</v>
      </c>
      <c r="F15" s="11">
        <v>-1</v>
      </c>
      <c r="G15" s="11" t="s">
        <v>78</v>
      </c>
      <c r="H15" s="11" t="s">
        <v>74</v>
      </c>
      <c r="I15" s="11" t="s">
        <v>75</v>
      </c>
      <c r="J15" s="11">
        <v>100000000</v>
      </c>
      <c r="K15" s="11"/>
      <c r="L15" s="11" t="s">
        <v>62</v>
      </c>
      <c r="M15" s="11">
        <v>1000</v>
      </c>
      <c r="N15" s="11" t="s">
        <v>63</v>
      </c>
      <c r="O15" s="11">
        <v>10</v>
      </c>
      <c r="P15" s="11">
        <v>10</v>
      </c>
    </row>
    <row r="16" spans="1:16" ht="16.5" x14ac:dyDescent="0.2">
      <c r="A16" s="11">
        <v>1</v>
      </c>
      <c r="B16" s="11" t="s">
        <v>57</v>
      </c>
      <c r="C16" s="11">
        <v>2</v>
      </c>
      <c r="D16" s="11" t="s">
        <v>58</v>
      </c>
      <c r="E16" s="11">
        <v>1020201</v>
      </c>
      <c r="F16" s="11">
        <v>1020202</v>
      </c>
      <c r="G16" s="11" t="s">
        <v>79</v>
      </c>
      <c r="H16" s="11" t="s">
        <v>80</v>
      </c>
      <c r="I16" s="11" t="s">
        <v>81</v>
      </c>
      <c r="J16" s="11">
        <v>200000</v>
      </c>
      <c r="K16" s="11"/>
      <c r="L16" s="11" t="s">
        <v>62</v>
      </c>
      <c r="M16" s="11">
        <v>1000</v>
      </c>
      <c r="N16" s="11" t="s">
        <v>63</v>
      </c>
      <c r="O16" s="11">
        <v>10</v>
      </c>
      <c r="P16" s="11">
        <v>10</v>
      </c>
    </row>
    <row r="17" spans="1:16" ht="16.5" x14ac:dyDescent="0.2">
      <c r="A17" s="11">
        <v>1</v>
      </c>
      <c r="B17" s="11" t="s">
        <v>57</v>
      </c>
      <c r="C17" s="11">
        <v>2</v>
      </c>
      <c r="D17" s="11" t="s">
        <v>58</v>
      </c>
      <c r="E17" s="11">
        <v>1020202</v>
      </c>
      <c r="F17" s="11">
        <v>1020203</v>
      </c>
      <c r="G17" s="11" t="s">
        <v>82</v>
      </c>
      <c r="H17" s="11" t="s">
        <v>80</v>
      </c>
      <c r="I17" s="11" t="s">
        <v>81</v>
      </c>
      <c r="J17" s="11">
        <v>2000000</v>
      </c>
      <c r="K17" s="11"/>
      <c r="L17" s="11" t="s">
        <v>62</v>
      </c>
      <c r="M17" s="11">
        <v>1000</v>
      </c>
      <c r="N17" s="11" t="s">
        <v>63</v>
      </c>
      <c r="O17" s="11">
        <v>10</v>
      </c>
      <c r="P17" s="11">
        <v>10</v>
      </c>
    </row>
    <row r="18" spans="1:16" ht="16.5" x14ac:dyDescent="0.2">
      <c r="A18" s="11">
        <v>1</v>
      </c>
      <c r="B18" s="11" t="s">
        <v>57</v>
      </c>
      <c r="C18" s="11">
        <v>2</v>
      </c>
      <c r="D18" s="11" t="s">
        <v>58</v>
      </c>
      <c r="E18" s="11">
        <v>1020203</v>
      </c>
      <c r="F18" s="11">
        <v>1020204</v>
      </c>
      <c r="G18" s="11" t="s">
        <v>83</v>
      </c>
      <c r="H18" s="11" t="s">
        <v>80</v>
      </c>
      <c r="I18" s="11" t="s">
        <v>81</v>
      </c>
      <c r="J18" s="11">
        <v>20000000</v>
      </c>
      <c r="K18" s="11"/>
      <c r="L18" s="11" t="s">
        <v>62</v>
      </c>
      <c r="M18" s="11">
        <v>1000</v>
      </c>
      <c r="N18" s="11" t="s">
        <v>63</v>
      </c>
      <c r="O18" s="11">
        <v>10</v>
      </c>
      <c r="P18" s="11">
        <v>10</v>
      </c>
    </row>
    <row r="19" spans="1:16" ht="16.5" x14ac:dyDescent="0.2">
      <c r="A19" s="11">
        <v>1</v>
      </c>
      <c r="B19" s="11" t="s">
        <v>57</v>
      </c>
      <c r="C19" s="11">
        <v>2</v>
      </c>
      <c r="D19" s="11" t="s">
        <v>58</v>
      </c>
      <c r="E19" s="11">
        <v>1020204</v>
      </c>
      <c r="F19" s="11">
        <v>-1</v>
      </c>
      <c r="G19" s="11" t="s">
        <v>84</v>
      </c>
      <c r="H19" s="11" t="s">
        <v>80</v>
      </c>
      <c r="I19" s="11" t="s">
        <v>81</v>
      </c>
      <c r="J19" s="11">
        <v>200000000</v>
      </c>
      <c r="K19" s="11"/>
      <c r="L19" s="11" t="s">
        <v>62</v>
      </c>
      <c r="M19" s="11">
        <v>1000</v>
      </c>
      <c r="N19" s="11" t="s">
        <v>63</v>
      </c>
      <c r="O19" s="11">
        <v>10</v>
      </c>
      <c r="P19" s="11">
        <v>10</v>
      </c>
    </row>
    <row r="20" spans="1:16" ht="16.5" x14ac:dyDescent="0.2">
      <c r="A20" s="11">
        <v>1</v>
      </c>
      <c r="B20" s="11" t="s">
        <v>57</v>
      </c>
      <c r="C20" s="11">
        <v>2</v>
      </c>
      <c r="D20" s="11" t="s">
        <v>58</v>
      </c>
      <c r="E20" s="11">
        <v>1020301</v>
      </c>
      <c r="F20" s="11">
        <v>1020302</v>
      </c>
      <c r="G20" s="11" t="s">
        <v>85</v>
      </c>
      <c r="H20" s="11" t="s">
        <v>86</v>
      </c>
      <c r="I20" s="11" t="s">
        <v>87</v>
      </c>
      <c r="J20" s="11">
        <v>100</v>
      </c>
      <c r="K20" s="11"/>
      <c r="L20" s="11" t="s">
        <v>62</v>
      </c>
      <c r="M20" s="11">
        <v>1000</v>
      </c>
      <c r="N20" s="11" t="s">
        <v>63</v>
      </c>
      <c r="O20" s="11">
        <v>10</v>
      </c>
      <c r="P20" s="11">
        <v>10</v>
      </c>
    </row>
    <row r="21" spans="1:16" ht="16.5" x14ac:dyDescent="0.2">
      <c r="A21" s="11">
        <v>1</v>
      </c>
      <c r="B21" s="11" t="s">
        <v>57</v>
      </c>
      <c r="C21" s="11">
        <v>2</v>
      </c>
      <c r="D21" s="11" t="s">
        <v>58</v>
      </c>
      <c r="E21" s="11">
        <v>1020302</v>
      </c>
      <c r="F21" s="11">
        <v>1020303</v>
      </c>
      <c r="G21" s="11" t="s">
        <v>88</v>
      </c>
      <c r="H21" s="11" t="s">
        <v>86</v>
      </c>
      <c r="I21" s="11" t="s">
        <v>87</v>
      </c>
      <c r="J21" s="11">
        <v>1000</v>
      </c>
      <c r="K21" s="11"/>
      <c r="L21" s="11" t="s">
        <v>62</v>
      </c>
      <c r="M21" s="11">
        <v>1000</v>
      </c>
      <c r="N21" s="11" t="s">
        <v>63</v>
      </c>
      <c r="O21" s="11">
        <v>10</v>
      </c>
      <c r="P21" s="11">
        <v>10</v>
      </c>
    </row>
    <row r="22" spans="1:16" ht="16.5" x14ac:dyDescent="0.2">
      <c r="A22" s="11">
        <v>1</v>
      </c>
      <c r="B22" s="11" t="s">
        <v>57</v>
      </c>
      <c r="C22" s="11">
        <v>2</v>
      </c>
      <c r="D22" s="11" t="s">
        <v>58</v>
      </c>
      <c r="E22" s="11">
        <v>1020303</v>
      </c>
      <c r="F22" s="11">
        <v>1020304</v>
      </c>
      <c r="G22" s="11" t="s">
        <v>89</v>
      </c>
      <c r="H22" s="11" t="s">
        <v>86</v>
      </c>
      <c r="I22" s="11" t="s">
        <v>87</v>
      </c>
      <c r="J22" s="11">
        <v>10000</v>
      </c>
      <c r="K22" s="11"/>
      <c r="L22" s="11" t="s">
        <v>62</v>
      </c>
      <c r="M22" s="11">
        <v>1000</v>
      </c>
      <c r="N22" s="11" t="s">
        <v>63</v>
      </c>
      <c r="O22" s="11">
        <v>10</v>
      </c>
      <c r="P22" s="11">
        <v>10</v>
      </c>
    </row>
    <row r="23" spans="1:16" ht="16.5" x14ac:dyDescent="0.2">
      <c r="A23" s="11">
        <v>1</v>
      </c>
      <c r="B23" s="11" t="s">
        <v>57</v>
      </c>
      <c r="C23" s="11">
        <v>2</v>
      </c>
      <c r="D23" s="11" t="s">
        <v>58</v>
      </c>
      <c r="E23" s="11">
        <v>1020304</v>
      </c>
      <c r="F23" s="11">
        <v>-1</v>
      </c>
      <c r="G23" s="11" t="s">
        <v>90</v>
      </c>
      <c r="H23" s="11" t="s">
        <v>86</v>
      </c>
      <c r="I23" s="11" t="s">
        <v>87</v>
      </c>
      <c r="J23" s="11">
        <v>100000</v>
      </c>
      <c r="K23" s="11"/>
      <c r="L23" s="11" t="s">
        <v>62</v>
      </c>
      <c r="M23" s="11">
        <v>1000</v>
      </c>
      <c r="N23" s="11" t="s">
        <v>63</v>
      </c>
      <c r="O23" s="11">
        <v>10</v>
      </c>
      <c r="P23" s="11">
        <v>10</v>
      </c>
    </row>
    <row r="24" spans="1:16" ht="16.5" x14ac:dyDescent="0.2">
      <c r="A24" s="11">
        <v>1</v>
      </c>
      <c r="B24" s="11" t="s">
        <v>57</v>
      </c>
      <c r="C24" s="11">
        <v>2</v>
      </c>
      <c r="D24" s="11" t="s">
        <v>58</v>
      </c>
      <c r="E24" s="11">
        <v>1020401</v>
      </c>
      <c r="F24" s="11">
        <v>1020402</v>
      </c>
      <c r="G24" s="11" t="s">
        <v>91</v>
      </c>
      <c r="H24" s="11" t="s">
        <v>92</v>
      </c>
      <c r="I24" s="11" t="s">
        <v>87</v>
      </c>
      <c r="J24" s="11">
        <v>200</v>
      </c>
      <c r="K24" s="11"/>
      <c r="L24" s="11" t="s">
        <v>62</v>
      </c>
      <c r="M24" s="11">
        <v>1000</v>
      </c>
      <c r="N24" s="11" t="s">
        <v>63</v>
      </c>
      <c r="O24" s="11">
        <v>10</v>
      </c>
      <c r="P24" s="11">
        <v>10</v>
      </c>
    </row>
    <row r="25" spans="1:16" ht="16.5" x14ac:dyDescent="0.2">
      <c r="A25" s="11">
        <v>1</v>
      </c>
      <c r="B25" s="11" t="s">
        <v>57</v>
      </c>
      <c r="C25" s="11">
        <v>2</v>
      </c>
      <c r="D25" s="11" t="s">
        <v>58</v>
      </c>
      <c r="E25" s="11">
        <v>1020402</v>
      </c>
      <c r="F25" s="11">
        <v>1020403</v>
      </c>
      <c r="G25" s="11" t="s">
        <v>93</v>
      </c>
      <c r="H25" s="11" t="s">
        <v>92</v>
      </c>
      <c r="I25" s="11" t="s">
        <v>87</v>
      </c>
      <c r="J25" s="11">
        <v>2000</v>
      </c>
      <c r="K25" s="11"/>
      <c r="L25" s="11" t="s">
        <v>62</v>
      </c>
      <c r="M25" s="11">
        <v>1000</v>
      </c>
      <c r="N25" s="11" t="s">
        <v>63</v>
      </c>
      <c r="O25" s="11">
        <v>10</v>
      </c>
      <c r="P25" s="11">
        <v>10</v>
      </c>
    </row>
    <row r="26" spans="1:16" ht="16.5" x14ac:dyDescent="0.2">
      <c r="A26" s="11">
        <v>1</v>
      </c>
      <c r="B26" s="11" t="s">
        <v>57</v>
      </c>
      <c r="C26" s="11">
        <v>2</v>
      </c>
      <c r="D26" s="11" t="s">
        <v>58</v>
      </c>
      <c r="E26" s="11">
        <v>1020403</v>
      </c>
      <c r="F26" s="11">
        <v>1020404</v>
      </c>
      <c r="G26" s="11" t="s">
        <v>94</v>
      </c>
      <c r="H26" s="11" t="s">
        <v>92</v>
      </c>
      <c r="I26" s="11" t="s">
        <v>87</v>
      </c>
      <c r="J26" s="11">
        <v>20000</v>
      </c>
      <c r="K26" s="11"/>
      <c r="L26" s="11" t="s">
        <v>62</v>
      </c>
      <c r="M26" s="11">
        <v>1000</v>
      </c>
      <c r="N26" s="11" t="s">
        <v>63</v>
      </c>
      <c r="O26" s="11">
        <v>10</v>
      </c>
      <c r="P26" s="11">
        <v>10</v>
      </c>
    </row>
    <row r="27" spans="1:16" ht="16.5" x14ac:dyDescent="0.2">
      <c r="A27" s="11">
        <v>1</v>
      </c>
      <c r="B27" s="11" t="s">
        <v>57</v>
      </c>
      <c r="C27" s="11">
        <v>2</v>
      </c>
      <c r="D27" s="11" t="s">
        <v>58</v>
      </c>
      <c r="E27" s="11">
        <v>1020404</v>
      </c>
      <c r="F27" s="11">
        <v>-1</v>
      </c>
      <c r="G27" s="11" t="s">
        <v>95</v>
      </c>
      <c r="H27" s="11" t="s">
        <v>92</v>
      </c>
      <c r="I27" s="11" t="s">
        <v>87</v>
      </c>
      <c r="J27" s="11">
        <v>200000</v>
      </c>
      <c r="K27" s="11"/>
      <c r="L27" s="11" t="s">
        <v>62</v>
      </c>
      <c r="M27" s="11">
        <v>1000</v>
      </c>
      <c r="N27" s="11" t="s">
        <v>63</v>
      </c>
      <c r="O27" s="11">
        <v>10</v>
      </c>
      <c r="P27" s="11">
        <v>10</v>
      </c>
    </row>
    <row r="28" spans="1:16" ht="16.5" x14ac:dyDescent="0.2">
      <c r="A28" s="11">
        <v>1</v>
      </c>
      <c r="B28" s="11" t="s">
        <v>57</v>
      </c>
      <c r="C28" s="11">
        <v>2</v>
      </c>
      <c r="D28" s="11" t="s">
        <v>58</v>
      </c>
      <c r="E28" s="11">
        <v>1020501</v>
      </c>
      <c r="F28" s="11">
        <v>1020502</v>
      </c>
      <c r="G28" s="11" t="s">
        <v>96</v>
      </c>
      <c r="H28" s="11" t="s">
        <v>97</v>
      </c>
      <c r="I28" s="11" t="s">
        <v>98</v>
      </c>
      <c r="J28" s="11">
        <v>10</v>
      </c>
      <c r="K28" s="11"/>
      <c r="L28" s="11" t="s">
        <v>62</v>
      </c>
      <c r="M28" s="11">
        <v>1000</v>
      </c>
      <c r="N28" s="11" t="s">
        <v>63</v>
      </c>
      <c r="O28" s="11">
        <v>10</v>
      </c>
      <c r="P28" s="11">
        <v>10</v>
      </c>
    </row>
    <row r="29" spans="1:16" ht="16.5" x14ac:dyDescent="0.2">
      <c r="A29" s="11">
        <v>1</v>
      </c>
      <c r="B29" s="11" t="s">
        <v>57</v>
      </c>
      <c r="C29" s="11">
        <v>2</v>
      </c>
      <c r="D29" s="11" t="s">
        <v>58</v>
      </c>
      <c r="E29" s="11">
        <v>1020502</v>
      </c>
      <c r="F29" s="11">
        <v>1020503</v>
      </c>
      <c r="G29" s="11" t="s">
        <v>99</v>
      </c>
      <c r="H29" s="11" t="s">
        <v>97</v>
      </c>
      <c r="I29" s="11" t="s">
        <v>98</v>
      </c>
      <c r="J29" s="11">
        <v>100</v>
      </c>
      <c r="K29" s="11"/>
      <c r="L29" s="11" t="s">
        <v>62</v>
      </c>
      <c r="M29" s="11">
        <v>1000</v>
      </c>
      <c r="N29" s="11" t="s">
        <v>63</v>
      </c>
      <c r="O29" s="11">
        <v>10</v>
      </c>
      <c r="P29" s="11">
        <v>10</v>
      </c>
    </row>
    <row r="30" spans="1:16" ht="16.5" x14ac:dyDescent="0.2">
      <c r="A30" s="11">
        <v>1</v>
      </c>
      <c r="B30" s="11" t="s">
        <v>57</v>
      </c>
      <c r="C30" s="11">
        <v>2</v>
      </c>
      <c r="D30" s="11" t="s">
        <v>58</v>
      </c>
      <c r="E30" s="11">
        <v>1020503</v>
      </c>
      <c r="F30" s="11">
        <v>1020504</v>
      </c>
      <c r="G30" s="11" t="s">
        <v>100</v>
      </c>
      <c r="H30" s="11" t="s">
        <v>97</v>
      </c>
      <c r="I30" s="11" t="s">
        <v>98</v>
      </c>
      <c r="J30" s="11">
        <v>1000</v>
      </c>
      <c r="K30" s="11"/>
      <c r="L30" s="11" t="s">
        <v>62</v>
      </c>
      <c r="M30" s="11">
        <v>1000</v>
      </c>
      <c r="N30" s="11" t="s">
        <v>63</v>
      </c>
      <c r="O30" s="11">
        <v>10</v>
      </c>
      <c r="P30" s="11">
        <v>10</v>
      </c>
    </row>
    <row r="31" spans="1:16" ht="16.5" x14ac:dyDescent="0.2">
      <c r="A31" s="11">
        <v>1</v>
      </c>
      <c r="B31" s="11" t="s">
        <v>57</v>
      </c>
      <c r="C31" s="11">
        <v>2</v>
      </c>
      <c r="D31" s="11" t="s">
        <v>58</v>
      </c>
      <c r="E31" s="11">
        <v>1020504</v>
      </c>
      <c r="F31" s="11">
        <v>-1</v>
      </c>
      <c r="G31" s="11" t="s">
        <v>101</v>
      </c>
      <c r="H31" s="11" t="s">
        <v>97</v>
      </c>
      <c r="I31" s="11" t="s">
        <v>98</v>
      </c>
      <c r="J31" s="11">
        <v>10000</v>
      </c>
      <c r="K31" s="11"/>
      <c r="L31" s="11" t="s">
        <v>62</v>
      </c>
      <c r="M31" s="11">
        <v>1000</v>
      </c>
      <c r="N31" s="11" t="s">
        <v>63</v>
      </c>
      <c r="O31" s="11">
        <v>10</v>
      </c>
      <c r="P31" s="11">
        <v>10</v>
      </c>
    </row>
    <row r="32" spans="1:16" ht="16.5" x14ac:dyDescent="0.2">
      <c r="A32" s="11">
        <v>2</v>
      </c>
      <c r="B32" s="11" t="s">
        <v>57</v>
      </c>
      <c r="C32" s="11">
        <v>1</v>
      </c>
      <c r="D32" s="11" t="s">
        <v>58</v>
      </c>
      <c r="E32" s="11">
        <v>2010101</v>
      </c>
      <c r="F32" s="11">
        <v>2010102</v>
      </c>
      <c r="G32" s="11" t="s">
        <v>102</v>
      </c>
      <c r="H32" s="11" t="s">
        <v>103</v>
      </c>
      <c r="I32" s="11" t="s">
        <v>104</v>
      </c>
      <c r="J32" s="11">
        <v>10</v>
      </c>
      <c r="K32" s="11"/>
      <c r="L32" s="11" t="s">
        <v>62</v>
      </c>
      <c r="M32" s="11">
        <v>1000</v>
      </c>
      <c r="N32" s="11" t="s">
        <v>63</v>
      </c>
      <c r="O32" s="11">
        <v>10</v>
      </c>
      <c r="P32" s="11">
        <v>10</v>
      </c>
    </row>
    <row r="33" spans="1:16" ht="16.5" x14ac:dyDescent="0.2">
      <c r="A33" s="11">
        <v>2</v>
      </c>
      <c r="B33" s="11" t="s">
        <v>57</v>
      </c>
      <c r="C33" s="11">
        <v>1</v>
      </c>
      <c r="D33" s="11" t="s">
        <v>58</v>
      </c>
      <c r="E33" s="11">
        <v>2010102</v>
      </c>
      <c r="F33" s="11">
        <v>2010103</v>
      </c>
      <c r="G33" s="11" t="s">
        <v>105</v>
      </c>
      <c r="H33" s="11" t="s">
        <v>103</v>
      </c>
      <c r="I33" s="11" t="s">
        <v>104</v>
      </c>
      <c r="J33" s="11">
        <v>20</v>
      </c>
      <c r="K33" s="11"/>
      <c r="L33" s="11" t="s">
        <v>62</v>
      </c>
      <c r="M33" s="11">
        <v>1000</v>
      </c>
      <c r="N33" s="11" t="s">
        <v>63</v>
      </c>
      <c r="O33" s="11">
        <v>10</v>
      </c>
      <c r="P33" s="11">
        <v>10</v>
      </c>
    </row>
    <row r="34" spans="1:16" ht="16.5" x14ac:dyDescent="0.2">
      <c r="A34" s="11">
        <v>2</v>
      </c>
      <c r="B34" s="11" t="s">
        <v>57</v>
      </c>
      <c r="C34" s="11">
        <v>1</v>
      </c>
      <c r="D34" s="11" t="s">
        <v>58</v>
      </c>
      <c r="E34" s="11">
        <v>2010103</v>
      </c>
      <c r="F34" s="11">
        <v>2010104</v>
      </c>
      <c r="G34" s="11" t="s">
        <v>106</v>
      </c>
      <c r="H34" s="11" t="s">
        <v>103</v>
      </c>
      <c r="I34" s="11" t="s">
        <v>104</v>
      </c>
      <c r="J34" s="11">
        <v>30</v>
      </c>
      <c r="K34" s="11"/>
      <c r="L34" s="11" t="s">
        <v>62</v>
      </c>
      <c r="M34" s="11">
        <v>1000</v>
      </c>
      <c r="N34" s="11" t="s">
        <v>63</v>
      </c>
      <c r="O34" s="11">
        <v>10</v>
      </c>
      <c r="P34" s="11">
        <v>10</v>
      </c>
    </row>
    <row r="35" spans="1:16" ht="16.5" x14ac:dyDescent="0.2">
      <c r="A35" s="11">
        <v>2</v>
      </c>
      <c r="B35" s="11" t="s">
        <v>57</v>
      </c>
      <c r="C35" s="11">
        <v>1</v>
      </c>
      <c r="D35" s="11" t="s">
        <v>58</v>
      </c>
      <c r="E35" s="11">
        <v>2010104</v>
      </c>
      <c r="F35" s="11">
        <v>2010105</v>
      </c>
      <c r="G35" s="11" t="s">
        <v>107</v>
      </c>
      <c r="H35" s="11" t="s">
        <v>103</v>
      </c>
      <c r="I35" s="11" t="s">
        <v>104</v>
      </c>
      <c r="J35" s="11">
        <v>40</v>
      </c>
      <c r="K35" s="11"/>
      <c r="L35" s="11" t="s">
        <v>62</v>
      </c>
      <c r="M35" s="11">
        <v>1000</v>
      </c>
      <c r="N35" s="11" t="s">
        <v>63</v>
      </c>
      <c r="O35" s="11">
        <v>10</v>
      </c>
      <c r="P35" s="11">
        <v>10</v>
      </c>
    </row>
    <row r="36" spans="1:16" ht="16.5" x14ac:dyDescent="0.2">
      <c r="A36" s="11">
        <v>2</v>
      </c>
      <c r="B36" s="11" t="s">
        <v>57</v>
      </c>
      <c r="C36" s="11">
        <v>1</v>
      </c>
      <c r="D36" s="11" t="s">
        <v>58</v>
      </c>
      <c r="E36" s="11">
        <v>2010105</v>
      </c>
      <c r="F36" s="11">
        <v>2010106</v>
      </c>
      <c r="G36" s="11" t="s">
        <v>108</v>
      </c>
      <c r="H36" s="11" t="s">
        <v>103</v>
      </c>
      <c r="I36" s="11" t="s">
        <v>104</v>
      </c>
      <c r="J36" s="11">
        <v>50</v>
      </c>
      <c r="K36" s="11"/>
      <c r="L36" s="11" t="s">
        <v>62</v>
      </c>
      <c r="M36" s="11">
        <v>1000</v>
      </c>
      <c r="N36" s="11" t="s">
        <v>63</v>
      </c>
      <c r="O36" s="11">
        <v>10</v>
      </c>
      <c r="P36" s="11">
        <v>10</v>
      </c>
    </row>
    <row r="37" spans="1:16" ht="16.5" x14ac:dyDescent="0.2">
      <c r="A37" s="11">
        <v>2</v>
      </c>
      <c r="B37" s="11" t="s">
        <v>57</v>
      </c>
      <c r="C37" s="11">
        <v>1</v>
      </c>
      <c r="D37" s="11" t="s">
        <v>58</v>
      </c>
      <c r="E37" s="11">
        <v>2010106</v>
      </c>
      <c r="F37" s="11">
        <v>-1</v>
      </c>
      <c r="G37" s="11" t="s">
        <v>109</v>
      </c>
      <c r="H37" s="11" t="s">
        <v>103</v>
      </c>
      <c r="I37" s="11" t="s">
        <v>104</v>
      </c>
      <c r="J37" s="11">
        <v>60</v>
      </c>
      <c r="K37" s="11"/>
      <c r="L37" s="11" t="s">
        <v>62</v>
      </c>
      <c r="M37" s="11">
        <v>1000</v>
      </c>
      <c r="N37" s="11" t="s">
        <v>63</v>
      </c>
      <c r="O37" s="11">
        <v>10</v>
      </c>
      <c r="P37" s="11">
        <v>10</v>
      </c>
    </row>
    <row r="38" spans="1:16" s="11" customFormat="1" ht="16.5" x14ac:dyDescent="0.2">
      <c r="A38" s="11">
        <v>2</v>
      </c>
      <c r="B38" s="11" t="s">
        <v>57</v>
      </c>
      <c r="C38" s="11">
        <v>2</v>
      </c>
      <c r="D38" s="11" t="s">
        <v>58</v>
      </c>
      <c r="E38" s="11">
        <v>2020101</v>
      </c>
      <c r="F38" s="11">
        <v>2020102</v>
      </c>
      <c r="G38" s="11" t="s">
        <v>110</v>
      </c>
      <c r="H38" s="11" t="s">
        <v>111</v>
      </c>
      <c r="I38" s="11" t="s">
        <v>112</v>
      </c>
      <c r="J38" s="11">
        <v>1</v>
      </c>
      <c r="K38" s="11">
        <v>15</v>
      </c>
      <c r="L38" s="11" t="s">
        <v>62</v>
      </c>
      <c r="M38" s="11">
        <v>1000</v>
      </c>
      <c r="N38" s="11" t="s">
        <v>63</v>
      </c>
      <c r="O38" s="11">
        <v>10</v>
      </c>
      <c r="P38" s="11">
        <v>10</v>
      </c>
    </row>
    <row r="39" spans="1:16" s="11" customFormat="1" ht="16.5" x14ac:dyDescent="0.2">
      <c r="A39" s="11">
        <v>2</v>
      </c>
      <c r="B39" s="11" t="s">
        <v>57</v>
      </c>
      <c r="C39" s="11">
        <v>2</v>
      </c>
      <c r="D39" s="11" t="s">
        <v>58</v>
      </c>
      <c r="E39" s="11">
        <v>2020102</v>
      </c>
      <c r="F39" s="11">
        <v>2020103</v>
      </c>
      <c r="G39" s="11" t="s">
        <v>113</v>
      </c>
      <c r="H39" s="11" t="s">
        <v>114</v>
      </c>
      <c r="I39" s="11" t="s">
        <v>112</v>
      </c>
      <c r="J39" s="11">
        <v>1</v>
      </c>
      <c r="K39" s="11">
        <v>30</v>
      </c>
      <c r="L39" s="11" t="s">
        <v>62</v>
      </c>
      <c r="M39" s="11">
        <v>1000</v>
      </c>
      <c r="N39" s="11" t="s">
        <v>63</v>
      </c>
      <c r="O39" s="11">
        <v>10</v>
      </c>
      <c r="P39" s="11">
        <v>10</v>
      </c>
    </row>
    <row r="40" spans="1:16" s="11" customFormat="1" ht="16.5" x14ac:dyDescent="0.2">
      <c r="A40" s="11">
        <v>2</v>
      </c>
      <c r="B40" s="11" t="s">
        <v>57</v>
      </c>
      <c r="C40" s="11">
        <v>2</v>
      </c>
      <c r="D40" s="11" t="s">
        <v>58</v>
      </c>
      <c r="E40" s="11">
        <v>2020103</v>
      </c>
      <c r="F40" s="11">
        <v>2020104</v>
      </c>
      <c r="G40" s="11" t="s">
        <v>115</v>
      </c>
      <c r="H40" s="11" t="s">
        <v>116</v>
      </c>
      <c r="I40" s="11" t="s">
        <v>112</v>
      </c>
      <c r="J40" s="11">
        <v>1</v>
      </c>
      <c r="K40" s="11">
        <v>45</v>
      </c>
      <c r="L40" s="11" t="s">
        <v>62</v>
      </c>
      <c r="M40" s="11">
        <v>1000</v>
      </c>
      <c r="N40" s="11" t="s">
        <v>63</v>
      </c>
      <c r="O40" s="11">
        <v>10</v>
      </c>
      <c r="P40" s="11">
        <v>10</v>
      </c>
    </row>
    <row r="41" spans="1:16" s="11" customFormat="1" ht="16.5" x14ac:dyDescent="0.2">
      <c r="A41" s="11">
        <v>2</v>
      </c>
      <c r="B41" s="11" t="s">
        <v>57</v>
      </c>
      <c r="C41" s="11">
        <v>2</v>
      </c>
      <c r="D41" s="11" t="s">
        <v>58</v>
      </c>
      <c r="E41" s="11">
        <v>2020104</v>
      </c>
      <c r="F41" s="11">
        <v>2020105</v>
      </c>
      <c r="G41" s="11" t="s">
        <v>117</v>
      </c>
      <c r="H41" s="11" t="s">
        <v>118</v>
      </c>
      <c r="I41" s="11" t="s">
        <v>112</v>
      </c>
      <c r="J41" s="11">
        <v>1</v>
      </c>
      <c r="K41" s="11">
        <v>60</v>
      </c>
      <c r="L41" s="11" t="s">
        <v>62</v>
      </c>
      <c r="M41" s="11">
        <v>1000</v>
      </c>
      <c r="N41" s="11" t="s">
        <v>63</v>
      </c>
      <c r="O41" s="11">
        <v>10</v>
      </c>
      <c r="P41" s="11">
        <v>10</v>
      </c>
    </row>
    <row r="42" spans="1:16" s="11" customFormat="1" ht="16.5" x14ac:dyDescent="0.2">
      <c r="A42" s="11">
        <v>2</v>
      </c>
      <c r="B42" s="11" t="s">
        <v>57</v>
      </c>
      <c r="C42" s="11">
        <v>2</v>
      </c>
      <c r="D42" s="11" t="s">
        <v>58</v>
      </c>
      <c r="E42" s="11">
        <v>2020105</v>
      </c>
      <c r="F42" s="11">
        <v>2020106</v>
      </c>
      <c r="G42" s="11" t="s">
        <v>119</v>
      </c>
      <c r="H42" s="11" t="s">
        <v>111</v>
      </c>
      <c r="I42" s="11" t="s">
        <v>112</v>
      </c>
      <c r="J42" s="11">
        <v>3</v>
      </c>
      <c r="K42" s="11">
        <v>15</v>
      </c>
      <c r="L42" s="11" t="s">
        <v>62</v>
      </c>
      <c r="M42" s="11">
        <v>1000</v>
      </c>
      <c r="N42" s="11" t="s">
        <v>63</v>
      </c>
      <c r="O42" s="11">
        <v>10</v>
      </c>
      <c r="P42" s="11">
        <v>10</v>
      </c>
    </row>
    <row r="43" spans="1:16" s="11" customFormat="1" ht="16.5" x14ac:dyDescent="0.2">
      <c r="A43" s="11">
        <v>2</v>
      </c>
      <c r="B43" s="11" t="s">
        <v>57</v>
      </c>
      <c r="C43" s="11">
        <v>2</v>
      </c>
      <c r="D43" s="11" t="s">
        <v>58</v>
      </c>
      <c r="E43" s="11">
        <v>2020106</v>
      </c>
      <c r="F43" s="11">
        <v>2020107</v>
      </c>
      <c r="G43" s="11" t="s">
        <v>120</v>
      </c>
      <c r="H43" s="11" t="s">
        <v>114</v>
      </c>
      <c r="I43" s="11" t="s">
        <v>112</v>
      </c>
      <c r="J43" s="11">
        <v>3</v>
      </c>
      <c r="K43" s="11">
        <v>30</v>
      </c>
      <c r="L43" s="11" t="s">
        <v>62</v>
      </c>
      <c r="M43" s="11">
        <v>1000</v>
      </c>
      <c r="N43" s="11" t="s">
        <v>63</v>
      </c>
      <c r="O43" s="11">
        <v>10</v>
      </c>
      <c r="P43" s="11">
        <v>10</v>
      </c>
    </row>
    <row r="44" spans="1:16" s="11" customFormat="1" ht="16.5" x14ac:dyDescent="0.2">
      <c r="A44" s="11">
        <v>2</v>
      </c>
      <c r="B44" s="11" t="s">
        <v>57</v>
      </c>
      <c r="C44" s="11">
        <v>2</v>
      </c>
      <c r="D44" s="11" t="s">
        <v>58</v>
      </c>
      <c r="E44" s="11">
        <v>2020107</v>
      </c>
      <c r="F44" s="11">
        <v>2020108</v>
      </c>
      <c r="G44" s="11" t="s">
        <v>121</v>
      </c>
      <c r="H44" s="11" t="s">
        <v>116</v>
      </c>
      <c r="I44" s="11" t="s">
        <v>112</v>
      </c>
      <c r="J44" s="11">
        <v>3</v>
      </c>
      <c r="K44" s="11">
        <v>45</v>
      </c>
      <c r="L44" s="11" t="s">
        <v>62</v>
      </c>
      <c r="M44" s="11">
        <v>1000</v>
      </c>
      <c r="N44" s="11" t="s">
        <v>63</v>
      </c>
      <c r="O44" s="11">
        <v>10</v>
      </c>
      <c r="P44" s="11">
        <v>10</v>
      </c>
    </row>
    <row r="45" spans="1:16" s="11" customFormat="1" ht="16.5" x14ac:dyDescent="0.2">
      <c r="A45" s="11">
        <v>2</v>
      </c>
      <c r="B45" s="11" t="s">
        <v>57</v>
      </c>
      <c r="C45" s="11">
        <v>2</v>
      </c>
      <c r="D45" s="11" t="s">
        <v>58</v>
      </c>
      <c r="E45" s="11">
        <v>2020108</v>
      </c>
      <c r="F45" s="11">
        <v>-1</v>
      </c>
      <c r="G45" s="11" t="s">
        <v>122</v>
      </c>
      <c r="H45" s="11" t="s">
        <v>118</v>
      </c>
      <c r="I45" s="11" t="s">
        <v>112</v>
      </c>
      <c r="J45" s="11">
        <v>3</v>
      </c>
      <c r="K45" s="11">
        <v>60</v>
      </c>
      <c r="L45" s="11" t="s">
        <v>62</v>
      </c>
      <c r="M45" s="11">
        <v>1000</v>
      </c>
      <c r="N45" s="11" t="s">
        <v>63</v>
      </c>
      <c r="O45" s="11">
        <v>10</v>
      </c>
      <c r="P45" s="11">
        <v>10</v>
      </c>
    </row>
    <row r="46" spans="1:16" s="11" customFormat="1" ht="16.5" x14ac:dyDescent="0.2">
      <c r="A46" s="11">
        <v>2</v>
      </c>
      <c r="B46" s="11" t="s">
        <v>57</v>
      </c>
      <c r="C46" s="11">
        <v>2</v>
      </c>
      <c r="D46" s="11" t="s">
        <v>58</v>
      </c>
      <c r="E46" s="11">
        <v>2020201</v>
      </c>
      <c r="F46" s="11">
        <v>2020202</v>
      </c>
      <c r="G46" s="11" t="s">
        <v>123</v>
      </c>
      <c r="H46" s="11" t="s">
        <v>124</v>
      </c>
      <c r="I46" s="11" t="s">
        <v>125</v>
      </c>
      <c r="J46" s="11">
        <v>1</v>
      </c>
      <c r="K46" s="11">
        <v>15</v>
      </c>
      <c r="L46" s="11" t="s">
        <v>62</v>
      </c>
      <c r="M46" s="11">
        <v>1000</v>
      </c>
      <c r="N46" s="11" t="s">
        <v>63</v>
      </c>
      <c r="O46" s="11">
        <v>10</v>
      </c>
      <c r="P46" s="11">
        <v>10</v>
      </c>
    </row>
    <row r="47" spans="1:16" s="11" customFormat="1" ht="16.5" x14ac:dyDescent="0.2">
      <c r="A47" s="11">
        <v>2</v>
      </c>
      <c r="B47" s="11" t="s">
        <v>57</v>
      </c>
      <c r="C47" s="11">
        <v>2</v>
      </c>
      <c r="D47" s="11" t="s">
        <v>58</v>
      </c>
      <c r="E47" s="11">
        <v>2020202</v>
      </c>
      <c r="F47" s="11">
        <v>2020203</v>
      </c>
      <c r="G47" s="11" t="s">
        <v>126</v>
      </c>
      <c r="H47" s="11" t="s">
        <v>127</v>
      </c>
      <c r="I47" s="11" t="s">
        <v>125</v>
      </c>
      <c r="J47" s="11">
        <v>1</v>
      </c>
      <c r="K47" s="11">
        <v>30</v>
      </c>
      <c r="L47" s="11" t="s">
        <v>62</v>
      </c>
      <c r="M47" s="11">
        <v>1000</v>
      </c>
      <c r="N47" s="11" t="s">
        <v>63</v>
      </c>
      <c r="O47" s="11">
        <v>10</v>
      </c>
      <c r="P47" s="11">
        <v>10</v>
      </c>
    </row>
    <row r="48" spans="1:16" s="11" customFormat="1" ht="16.5" x14ac:dyDescent="0.2">
      <c r="A48" s="11">
        <v>2</v>
      </c>
      <c r="B48" s="11" t="s">
        <v>57</v>
      </c>
      <c r="C48" s="11">
        <v>2</v>
      </c>
      <c r="D48" s="11" t="s">
        <v>58</v>
      </c>
      <c r="E48" s="11">
        <v>2020203</v>
      </c>
      <c r="F48" s="11">
        <v>2020204</v>
      </c>
      <c r="G48" s="11" t="s">
        <v>128</v>
      </c>
      <c r="H48" s="11" t="s">
        <v>129</v>
      </c>
      <c r="I48" s="11" t="s">
        <v>125</v>
      </c>
      <c r="J48" s="11">
        <v>1</v>
      </c>
      <c r="K48" s="11">
        <v>45</v>
      </c>
      <c r="L48" s="11" t="s">
        <v>62</v>
      </c>
      <c r="M48" s="11">
        <v>1000</v>
      </c>
      <c r="N48" s="11" t="s">
        <v>63</v>
      </c>
      <c r="O48" s="11">
        <v>10</v>
      </c>
      <c r="P48" s="11">
        <v>10</v>
      </c>
    </row>
    <row r="49" spans="1:16" s="11" customFormat="1" ht="16.5" x14ac:dyDescent="0.2">
      <c r="A49" s="11">
        <v>2</v>
      </c>
      <c r="B49" s="11" t="s">
        <v>57</v>
      </c>
      <c r="C49" s="11">
        <v>2</v>
      </c>
      <c r="D49" s="11" t="s">
        <v>58</v>
      </c>
      <c r="E49" s="11">
        <v>2020204</v>
      </c>
      <c r="F49" s="11">
        <v>2020205</v>
      </c>
      <c r="G49" s="11" t="s">
        <v>130</v>
      </c>
      <c r="H49" s="11" t="s">
        <v>131</v>
      </c>
      <c r="I49" s="11" t="s">
        <v>125</v>
      </c>
      <c r="J49" s="11">
        <v>1</v>
      </c>
      <c r="K49" s="11">
        <v>60</v>
      </c>
      <c r="L49" s="11" t="s">
        <v>62</v>
      </c>
      <c r="M49" s="11">
        <v>1000</v>
      </c>
      <c r="N49" s="11" t="s">
        <v>63</v>
      </c>
      <c r="O49" s="11">
        <v>10</v>
      </c>
      <c r="P49" s="11">
        <v>10</v>
      </c>
    </row>
    <row r="50" spans="1:16" s="11" customFormat="1" ht="16.5" x14ac:dyDescent="0.2">
      <c r="A50" s="11">
        <v>2</v>
      </c>
      <c r="B50" s="11" t="s">
        <v>57</v>
      </c>
      <c r="C50" s="11">
        <v>2</v>
      </c>
      <c r="D50" s="11" t="s">
        <v>58</v>
      </c>
      <c r="E50" s="11">
        <v>2020205</v>
      </c>
      <c r="F50" s="11">
        <v>2020206</v>
      </c>
      <c r="G50" s="11" t="s">
        <v>132</v>
      </c>
      <c r="H50" s="11" t="s">
        <v>124</v>
      </c>
      <c r="I50" s="11" t="s">
        <v>125</v>
      </c>
      <c r="J50" s="11">
        <v>3</v>
      </c>
      <c r="K50" s="11">
        <v>15</v>
      </c>
      <c r="L50" s="11" t="s">
        <v>62</v>
      </c>
      <c r="M50" s="11">
        <v>1000</v>
      </c>
      <c r="N50" s="11" t="s">
        <v>63</v>
      </c>
      <c r="O50" s="11">
        <v>10</v>
      </c>
      <c r="P50" s="11">
        <v>10</v>
      </c>
    </row>
    <row r="51" spans="1:16" s="11" customFormat="1" ht="16.5" x14ac:dyDescent="0.2">
      <c r="A51" s="11">
        <v>2</v>
      </c>
      <c r="B51" s="11" t="s">
        <v>57</v>
      </c>
      <c r="C51" s="11">
        <v>2</v>
      </c>
      <c r="D51" s="11" t="s">
        <v>58</v>
      </c>
      <c r="E51" s="11">
        <v>2020206</v>
      </c>
      <c r="F51" s="11">
        <v>2020207</v>
      </c>
      <c r="G51" s="11" t="s">
        <v>133</v>
      </c>
      <c r="H51" s="11" t="s">
        <v>127</v>
      </c>
      <c r="I51" s="11" t="s">
        <v>125</v>
      </c>
      <c r="J51" s="11">
        <v>3</v>
      </c>
      <c r="K51" s="11">
        <v>30</v>
      </c>
      <c r="L51" s="11" t="s">
        <v>62</v>
      </c>
      <c r="M51" s="11">
        <v>1000</v>
      </c>
      <c r="N51" s="11" t="s">
        <v>63</v>
      </c>
      <c r="O51" s="11">
        <v>10</v>
      </c>
      <c r="P51" s="11">
        <v>10</v>
      </c>
    </row>
    <row r="52" spans="1:16" s="11" customFormat="1" ht="16.5" x14ac:dyDescent="0.2">
      <c r="A52" s="11">
        <v>2</v>
      </c>
      <c r="B52" s="11" t="s">
        <v>57</v>
      </c>
      <c r="C52" s="11">
        <v>2</v>
      </c>
      <c r="D52" s="11" t="s">
        <v>58</v>
      </c>
      <c r="E52" s="11">
        <v>2020207</v>
      </c>
      <c r="F52" s="11">
        <v>2020208</v>
      </c>
      <c r="G52" s="11" t="s">
        <v>134</v>
      </c>
      <c r="H52" s="11" t="s">
        <v>129</v>
      </c>
      <c r="I52" s="11" t="s">
        <v>125</v>
      </c>
      <c r="J52" s="11">
        <v>3</v>
      </c>
      <c r="K52" s="11">
        <v>45</v>
      </c>
      <c r="L52" s="11" t="s">
        <v>62</v>
      </c>
      <c r="M52" s="11">
        <v>1000</v>
      </c>
      <c r="N52" s="11" t="s">
        <v>63</v>
      </c>
      <c r="O52" s="11">
        <v>10</v>
      </c>
      <c r="P52" s="11">
        <v>10</v>
      </c>
    </row>
    <row r="53" spans="1:16" s="11" customFormat="1" ht="16.5" x14ac:dyDescent="0.2">
      <c r="A53" s="11">
        <v>2</v>
      </c>
      <c r="B53" s="11" t="s">
        <v>57</v>
      </c>
      <c r="C53" s="11">
        <v>2</v>
      </c>
      <c r="D53" s="11" t="s">
        <v>58</v>
      </c>
      <c r="E53" s="11">
        <v>2020208</v>
      </c>
      <c r="F53" s="11">
        <v>-1</v>
      </c>
      <c r="G53" s="11" t="s">
        <v>135</v>
      </c>
      <c r="H53" s="11" t="s">
        <v>131</v>
      </c>
      <c r="I53" s="11" t="s">
        <v>125</v>
      </c>
      <c r="J53" s="11">
        <v>3</v>
      </c>
      <c r="K53" s="11">
        <v>60</v>
      </c>
      <c r="L53" s="11" t="s">
        <v>62</v>
      </c>
      <c r="M53" s="11">
        <v>1000</v>
      </c>
      <c r="N53" s="11" t="s">
        <v>63</v>
      </c>
      <c r="O53" s="11">
        <v>10</v>
      </c>
      <c r="P53" s="11">
        <v>10</v>
      </c>
    </row>
    <row r="54" spans="1:16" s="11" customFormat="1" ht="16.5" x14ac:dyDescent="0.2">
      <c r="A54" s="11">
        <v>2</v>
      </c>
      <c r="B54" s="11" t="s">
        <v>57</v>
      </c>
      <c r="C54" s="11">
        <v>2</v>
      </c>
      <c r="D54" s="11" t="s">
        <v>58</v>
      </c>
      <c r="E54" s="11">
        <v>2020301</v>
      </c>
      <c r="F54" s="11">
        <v>2020302</v>
      </c>
      <c r="G54" s="11" t="s">
        <v>136</v>
      </c>
      <c r="H54" s="11" t="s">
        <v>137</v>
      </c>
      <c r="I54" s="11" t="s">
        <v>138</v>
      </c>
      <c r="J54" s="11">
        <v>1</v>
      </c>
      <c r="K54" s="11">
        <v>2</v>
      </c>
      <c r="L54" s="11" t="s">
        <v>62</v>
      </c>
      <c r="M54" s="11">
        <v>1000</v>
      </c>
      <c r="N54" s="11" t="s">
        <v>63</v>
      </c>
      <c r="O54" s="11">
        <v>10</v>
      </c>
      <c r="P54" s="11">
        <v>10</v>
      </c>
    </row>
    <row r="55" spans="1:16" s="11" customFormat="1" ht="16.5" x14ac:dyDescent="0.2">
      <c r="A55" s="11">
        <v>2</v>
      </c>
      <c r="B55" s="11" t="s">
        <v>57</v>
      </c>
      <c r="C55" s="11">
        <v>2</v>
      </c>
      <c r="D55" s="11" t="s">
        <v>58</v>
      </c>
      <c r="E55" s="11">
        <v>2020302</v>
      </c>
      <c r="F55" s="11">
        <v>2020303</v>
      </c>
      <c r="G55" s="11" t="s">
        <v>139</v>
      </c>
      <c r="H55" s="11" t="s">
        <v>140</v>
      </c>
      <c r="I55" s="11" t="s">
        <v>138</v>
      </c>
      <c r="J55" s="11">
        <v>1</v>
      </c>
      <c r="K55" s="11">
        <v>3</v>
      </c>
      <c r="L55" s="11" t="s">
        <v>62</v>
      </c>
      <c r="M55" s="11">
        <v>1000</v>
      </c>
      <c r="N55" s="11" t="s">
        <v>63</v>
      </c>
      <c r="O55" s="11">
        <v>10</v>
      </c>
      <c r="P55" s="11">
        <v>10</v>
      </c>
    </row>
    <row r="56" spans="1:16" s="11" customFormat="1" ht="16.5" x14ac:dyDescent="0.2">
      <c r="A56" s="11">
        <v>2</v>
      </c>
      <c r="B56" s="11" t="s">
        <v>57</v>
      </c>
      <c r="C56" s="11">
        <v>2</v>
      </c>
      <c r="D56" s="11" t="s">
        <v>58</v>
      </c>
      <c r="E56" s="11">
        <v>2020303</v>
      </c>
      <c r="F56" s="11">
        <v>2020304</v>
      </c>
      <c r="G56" s="11" t="s">
        <v>141</v>
      </c>
      <c r="H56" s="11" t="s">
        <v>142</v>
      </c>
      <c r="I56" s="11" t="s">
        <v>138</v>
      </c>
      <c r="J56" s="11">
        <v>1</v>
      </c>
      <c r="K56" s="11">
        <v>4</v>
      </c>
      <c r="L56" s="11" t="s">
        <v>62</v>
      </c>
      <c r="M56" s="11">
        <v>1000</v>
      </c>
      <c r="N56" s="11" t="s">
        <v>63</v>
      </c>
      <c r="O56" s="11">
        <v>10</v>
      </c>
      <c r="P56" s="11">
        <v>10</v>
      </c>
    </row>
    <row r="57" spans="1:16" s="11" customFormat="1" ht="16.5" x14ac:dyDescent="0.2">
      <c r="A57" s="11">
        <v>2</v>
      </c>
      <c r="B57" s="11" t="s">
        <v>57</v>
      </c>
      <c r="C57" s="11">
        <v>2</v>
      </c>
      <c r="D57" s="11" t="s">
        <v>58</v>
      </c>
      <c r="E57" s="11">
        <v>2020304</v>
      </c>
      <c r="F57" s="11">
        <v>2020305</v>
      </c>
      <c r="G57" s="11" t="s">
        <v>143</v>
      </c>
      <c r="H57" s="11" t="s">
        <v>144</v>
      </c>
      <c r="I57" s="11" t="s">
        <v>138</v>
      </c>
      <c r="J57" s="11">
        <v>1</v>
      </c>
      <c r="K57" s="11">
        <v>5</v>
      </c>
      <c r="L57" s="11" t="s">
        <v>62</v>
      </c>
      <c r="M57" s="11">
        <v>1000</v>
      </c>
      <c r="N57" s="11" t="s">
        <v>63</v>
      </c>
      <c r="O57" s="11">
        <v>10</v>
      </c>
      <c r="P57" s="11">
        <v>10</v>
      </c>
    </row>
    <row r="58" spans="1:16" s="11" customFormat="1" ht="16.5" x14ac:dyDescent="0.2">
      <c r="A58" s="11">
        <v>2</v>
      </c>
      <c r="B58" s="11" t="s">
        <v>57</v>
      </c>
      <c r="C58" s="11">
        <v>2</v>
      </c>
      <c r="D58" s="11" t="s">
        <v>58</v>
      </c>
      <c r="E58" s="11">
        <v>2020305</v>
      </c>
      <c r="F58" s="11">
        <v>2020306</v>
      </c>
      <c r="G58" s="11" t="s">
        <v>145</v>
      </c>
      <c r="H58" s="11" t="s">
        <v>137</v>
      </c>
      <c r="I58" s="11" t="s">
        <v>138</v>
      </c>
      <c r="J58" s="11">
        <v>3</v>
      </c>
      <c r="K58" s="11">
        <v>2</v>
      </c>
      <c r="L58" s="11" t="s">
        <v>62</v>
      </c>
      <c r="M58" s="11">
        <v>1000</v>
      </c>
      <c r="N58" s="11" t="s">
        <v>63</v>
      </c>
      <c r="O58" s="11">
        <v>10</v>
      </c>
      <c r="P58" s="11">
        <v>10</v>
      </c>
    </row>
    <row r="59" spans="1:16" s="11" customFormat="1" ht="16.5" x14ac:dyDescent="0.2">
      <c r="A59" s="11">
        <v>2</v>
      </c>
      <c r="B59" s="11" t="s">
        <v>57</v>
      </c>
      <c r="C59" s="11">
        <v>2</v>
      </c>
      <c r="D59" s="11" t="s">
        <v>58</v>
      </c>
      <c r="E59" s="11">
        <v>2020306</v>
      </c>
      <c r="F59" s="11">
        <v>2020307</v>
      </c>
      <c r="G59" s="11" t="s">
        <v>146</v>
      </c>
      <c r="H59" s="11" t="s">
        <v>140</v>
      </c>
      <c r="I59" s="11" t="s">
        <v>138</v>
      </c>
      <c r="J59" s="11">
        <v>3</v>
      </c>
      <c r="K59" s="11">
        <v>3</v>
      </c>
      <c r="L59" s="11" t="s">
        <v>62</v>
      </c>
      <c r="M59" s="11">
        <v>1000</v>
      </c>
      <c r="N59" s="11" t="s">
        <v>63</v>
      </c>
      <c r="O59" s="11">
        <v>10</v>
      </c>
      <c r="P59" s="11">
        <v>10</v>
      </c>
    </row>
    <row r="60" spans="1:16" s="11" customFormat="1" ht="16.5" x14ac:dyDescent="0.2">
      <c r="A60" s="11">
        <v>2</v>
      </c>
      <c r="B60" s="11" t="s">
        <v>57</v>
      </c>
      <c r="C60" s="11">
        <v>2</v>
      </c>
      <c r="D60" s="11" t="s">
        <v>58</v>
      </c>
      <c r="E60" s="11">
        <v>2020307</v>
      </c>
      <c r="F60" s="11">
        <v>2020308</v>
      </c>
      <c r="G60" s="11" t="s">
        <v>147</v>
      </c>
      <c r="H60" s="11" t="s">
        <v>142</v>
      </c>
      <c r="I60" s="11" t="s">
        <v>138</v>
      </c>
      <c r="J60" s="11">
        <v>3</v>
      </c>
      <c r="K60" s="11">
        <v>4</v>
      </c>
      <c r="L60" s="11" t="s">
        <v>62</v>
      </c>
      <c r="M60" s="11">
        <v>1000</v>
      </c>
      <c r="N60" s="11" t="s">
        <v>63</v>
      </c>
      <c r="O60" s="11">
        <v>10</v>
      </c>
      <c r="P60" s="11">
        <v>10</v>
      </c>
    </row>
    <row r="61" spans="1:16" s="11" customFormat="1" ht="16.5" x14ac:dyDescent="0.2">
      <c r="A61" s="11">
        <v>2</v>
      </c>
      <c r="B61" s="11" t="s">
        <v>57</v>
      </c>
      <c r="C61" s="11">
        <v>2</v>
      </c>
      <c r="D61" s="11" t="s">
        <v>58</v>
      </c>
      <c r="E61" s="11">
        <v>2020308</v>
      </c>
      <c r="F61" s="11">
        <v>-1</v>
      </c>
      <c r="G61" s="11" t="s">
        <v>148</v>
      </c>
      <c r="H61" s="11" t="s">
        <v>144</v>
      </c>
      <c r="I61" s="11" t="s">
        <v>138</v>
      </c>
      <c r="J61" s="11">
        <v>3</v>
      </c>
      <c r="K61" s="11">
        <v>5</v>
      </c>
      <c r="L61" s="11" t="s">
        <v>62</v>
      </c>
      <c r="M61" s="11">
        <v>1000</v>
      </c>
      <c r="N61" s="11" t="s">
        <v>63</v>
      </c>
      <c r="O61" s="11">
        <v>10</v>
      </c>
      <c r="P61" s="11">
        <v>10</v>
      </c>
    </row>
    <row r="62" spans="1:16" s="11" customFormat="1" ht="16.5" x14ac:dyDescent="0.2">
      <c r="A62" s="11">
        <v>2</v>
      </c>
      <c r="B62" s="11" t="s">
        <v>57</v>
      </c>
      <c r="C62" s="11">
        <v>2</v>
      </c>
      <c r="D62" s="11" t="s">
        <v>58</v>
      </c>
      <c r="E62" s="11">
        <v>2020401</v>
      </c>
      <c r="F62" s="11">
        <v>2020402</v>
      </c>
      <c r="G62" s="11" t="s">
        <v>149</v>
      </c>
      <c r="H62" s="11" t="s">
        <v>150</v>
      </c>
      <c r="I62" s="11" t="s">
        <v>151</v>
      </c>
      <c r="J62" s="11">
        <v>1</v>
      </c>
      <c r="K62" s="11">
        <v>2</v>
      </c>
      <c r="L62" s="11" t="s">
        <v>62</v>
      </c>
      <c r="M62" s="11">
        <v>1000</v>
      </c>
      <c r="N62" s="11" t="s">
        <v>63</v>
      </c>
      <c r="O62" s="11">
        <v>10</v>
      </c>
      <c r="P62" s="11">
        <v>10</v>
      </c>
    </row>
    <row r="63" spans="1:16" s="11" customFormat="1" ht="16.5" x14ac:dyDescent="0.2">
      <c r="A63" s="11">
        <v>2</v>
      </c>
      <c r="B63" s="11" t="s">
        <v>57</v>
      </c>
      <c r="C63" s="11">
        <v>2</v>
      </c>
      <c r="D63" s="11" t="s">
        <v>58</v>
      </c>
      <c r="E63" s="11">
        <v>2020402</v>
      </c>
      <c r="F63" s="11">
        <v>2020403</v>
      </c>
      <c r="G63" s="11" t="s">
        <v>152</v>
      </c>
      <c r="H63" s="11" t="s">
        <v>153</v>
      </c>
      <c r="I63" s="11" t="s">
        <v>151</v>
      </c>
      <c r="J63" s="11">
        <v>1</v>
      </c>
      <c r="K63" s="11">
        <v>3</v>
      </c>
      <c r="L63" s="11" t="s">
        <v>62</v>
      </c>
      <c r="M63" s="11">
        <v>1000</v>
      </c>
      <c r="N63" s="11" t="s">
        <v>63</v>
      </c>
      <c r="O63" s="11">
        <v>10</v>
      </c>
      <c r="P63" s="11">
        <v>10</v>
      </c>
    </row>
    <row r="64" spans="1:16" s="11" customFormat="1" ht="16.5" x14ac:dyDescent="0.2">
      <c r="A64" s="11">
        <v>2</v>
      </c>
      <c r="B64" s="11" t="s">
        <v>57</v>
      </c>
      <c r="C64" s="11">
        <v>2</v>
      </c>
      <c r="D64" s="11" t="s">
        <v>58</v>
      </c>
      <c r="E64" s="11">
        <v>2020403</v>
      </c>
      <c r="F64" s="11">
        <v>2020404</v>
      </c>
      <c r="G64" s="11" t="s">
        <v>154</v>
      </c>
      <c r="H64" s="11" t="s">
        <v>155</v>
      </c>
      <c r="I64" s="11" t="s">
        <v>151</v>
      </c>
      <c r="J64" s="11">
        <v>1</v>
      </c>
      <c r="K64" s="11">
        <v>4</v>
      </c>
      <c r="L64" s="11" t="s">
        <v>62</v>
      </c>
      <c r="M64" s="11">
        <v>1000</v>
      </c>
      <c r="N64" s="11" t="s">
        <v>63</v>
      </c>
      <c r="O64" s="11">
        <v>10</v>
      </c>
      <c r="P64" s="11">
        <v>10</v>
      </c>
    </row>
    <row r="65" spans="1:16" s="11" customFormat="1" ht="16.5" x14ac:dyDescent="0.2">
      <c r="A65" s="11">
        <v>2</v>
      </c>
      <c r="B65" s="11" t="s">
        <v>57</v>
      </c>
      <c r="C65" s="11">
        <v>2</v>
      </c>
      <c r="D65" s="11" t="s">
        <v>58</v>
      </c>
      <c r="E65" s="11">
        <v>2020404</v>
      </c>
      <c r="F65" s="11">
        <v>2020405</v>
      </c>
      <c r="G65" s="11" t="s">
        <v>156</v>
      </c>
      <c r="H65" s="11" t="s">
        <v>157</v>
      </c>
      <c r="I65" s="11" t="s">
        <v>151</v>
      </c>
      <c r="J65" s="11">
        <v>1</v>
      </c>
      <c r="K65" s="11">
        <v>5</v>
      </c>
      <c r="L65" s="11" t="s">
        <v>62</v>
      </c>
      <c r="M65" s="11">
        <v>1000</v>
      </c>
      <c r="N65" s="11" t="s">
        <v>63</v>
      </c>
      <c r="O65" s="11">
        <v>10</v>
      </c>
      <c r="P65" s="11">
        <v>10</v>
      </c>
    </row>
    <row r="66" spans="1:16" s="11" customFormat="1" ht="16.5" x14ac:dyDescent="0.2">
      <c r="A66" s="11">
        <v>2</v>
      </c>
      <c r="B66" s="11" t="s">
        <v>57</v>
      </c>
      <c r="C66" s="11">
        <v>2</v>
      </c>
      <c r="D66" s="11" t="s">
        <v>58</v>
      </c>
      <c r="E66" s="11">
        <v>2020405</v>
      </c>
      <c r="F66" s="11">
        <v>2020406</v>
      </c>
      <c r="G66" s="11" t="s">
        <v>158</v>
      </c>
      <c r="H66" s="11" t="s">
        <v>150</v>
      </c>
      <c r="I66" s="11" t="s">
        <v>151</v>
      </c>
      <c r="J66" s="11">
        <v>3</v>
      </c>
      <c r="K66" s="11">
        <v>2</v>
      </c>
      <c r="L66" s="11" t="s">
        <v>62</v>
      </c>
      <c r="M66" s="11">
        <v>1000</v>
      </c>
      <c r="N66" s="11" t="s">
        <v>63</v>
      </c>
      <c r="O66" s="11">
        <v>10</v>
      </c>
      <c r="P66" s="11">
        <v>10</v>
      </c>
    </row>
    <row r="67" spans="1:16" s="11" customFormat="1" ht="16.5" x14ac:dyDescent="0.2">
      <c r="A67" s="11">
        <v>2</v>
      </c>
      <c r="B67" s="11" t="s">
        <v>57</v>
      </c>
      <c r="C67" s="11">
        <v>2</v>
      </c>
      <c r="D67" s="11" t="s">
        <v>58</v>
      </c>
      <c r="E67" s="11">
        <v>2020406</v>
      </c>
      <c r="F67" s="11">
        <v>2020407</v>
      </c>
      <c r="G67" s="11" t="s">
        <v>159</v>
      </c>
      <c r="H67" s="11" t="s">
        <v>153</v>
      </c>
      <c r="I67" s="11" t="s">
        <v>151</v>
      </c>
      <c r="J67" s="11">
        <v>3</v>
      </c>
      <c r="K67" s="11">
        <v>3</v>
      </c>
      <c r="L67" s="11" t="s">
        <v>62</v>
      </c>
      <c r="M67" s="11">
        <v>1000</v>
      </c>
      <c r="N67" s="11" t="s">
        <v>63</v>
      </c>
      <c r="O67" s="11">
        <v>10</v>
      </c>
      <c r="P67" s="11">
        <v>10</v>
      </c>
    </row>
    <row r="68" spans="1:16" s="11" customFormat="1" ht="16.5" x14ac:dyDescent="0.2">
      <c r="A68" s="11">
        <v>2</v>
      </c>
      <c r="B68" s="11" t="s">
        <v>57</v>
      </c>
      <c r="C68" s="11">
        <v>2</v>
      </c>
      <c r="D68" s="11" t="s">
        <v>58</v>
      </c>
      <c r="E68" s="11">
        <v>2020407</v>
      </c>
      <c r="F68" s="11">
        <v>2020408</v>
      </c>
      <c r="G68" s="11" t="s">
        <v>160</v>
      </c>
      <c r="H68" s="11" t="s">
        <v>155</v>
      </c>
      <c r="I68" s="11" t="s">
        <v>151</v>
      </c>
      <c r="J68" s="11">
        <v>3</v>
      </c>
      <c r="K68" s="11">
        <v>4</v>
      </c>
      <c r="L68" s="11" t="s">
        <v>62</v>
      </c>
      <c r="M68" s="11">
        <v>1000</v>
      </c>
      <c r="N68" s="11" t="s">
        <v>63</v>
      </c>
      <c r="O68" s="11">
        <v>10</v>
      </c>
      <c r="P68" s="11">
        <v>10</v>
      </c>
    </row>
    <row r="69" spans="1:16" s="11" customFormat="1" ht="16.5" x14ac:dyDescent="0.2">
      <c r="A69" s="11">
        <v>2</v>
      </c>
      <c r="B69" s="11" t="s">
        <v>57</v>
      </c>
      <c r="C69" s="11">
        <v>2</v>
      </c>
      <c r="D69" s="11" t="s">
        <v>58</v>
      </c>
      <c r="E69" s="11">
        <v>2020408</v>
      </c>
      <c r="F69" s="11">
        <v>-1</v>
      </c>
      <c r="G69" s="11" t="s">
        <v>161</v>
      </c>
      <c r="H69" s="11" t="s">
        <v>157</v>
      </c>
      <c r="I69" s="11" t="s">
        <v>151</v>
      </c>
      <c r="J69" s="11">
        <v>3</v>
      </c>
      <c r="K69" s="11">
        <v>5</v>
      </c>
      <c r="L69" s="11" t="s">
        <v>62</v>
      </c>
      <c r="M69" s="11">
        <v>1000</v>
      </c>
      <c r="N69" s="11" t="s">
        <v>63</v>
      </c>
      <c r="O69" s="11">
        <v>10</v>
      </c>
      <c r="P69" s="11">
        <v>10</v>
      </c>
    </row>
    <row r="70" spans="1:16" s="11" customFormat="1" ht="16.5" x14ac:dyDescent="0.2">
      <c r="A70" s="11">
        <v>2</v>
      </c>
      <c r="B70" s="11" t="s">
        <v>57</v>
      </c>
      <c r="C70" s="11">
        <v>3</v>
      </c>
      <c r="D70" s="11" t="s">
        <v>58</v>
      </c>
      <c r="E70" s="11">
        <v>2030101</v>
      </c>
      <c r="F70" s="11">
        <v>2030102</v>
      </c>
      <c r="G70" s="11" t="s">
        <v>162</v>
      </c>
      <c r="H70" s="11" t="s">
        <v>163</v>
      </c>
      <c r="I70" s="11" t="s">
        <v>164</v>
      </c>
      <c r="J70" s="11">
        <v>20000</v>
      </c>
      <c r="L70" s="11" t="s">
        <v>62</v>
      </c>
      <c r="M70" s="11">
        <v>1000</v>
      </c>
      <c r="N70" s="11" t="s">
        <v>63</v>
      </c>
      <c r="O70" s="11">
        <v>10</v>
      </c>
      <c r="P70" s="11">
        <v>10</v>
      </c>
    </row>
    <row r="71" spans="1:16" s="11" customFormat="1" ht="16.5" x14ac:dyDescent="0.2">
      <c r="A71" s="11">
        <v>2</v>
      </c>
      <c r="B71" s="11" t="s">
        <v>57</v>
      </c>
      <c r="C71" s="11">
        <v>3</v>
      </c>
      <c r="D71" s="11" t="s">
        <v>58</v>
      </c>
      <c r="E71" s="11">
        <v>2030102</v>
      </c>
      <c r="F71" s="11">
        <v>2030103</v>
      </c>
      <c r="G71" s="11" t="s">
        <v>165</v>
      </c>
      <c r="H71" s="11" t="s">
        <v>163</v>
      </c>
      <c r="I71" s="11" t="s">
        <v>164</v>
      </c>
      <c r="J71" s="11">
        <v>100000</v>
      </c>
      <c r="L71" s="11" t="s">
        <v>62</v>
      </c>
      <c r="M71" s="11">
        <v>1000</v>
      </c>
      <c r="N71" s="11" t="s">
        <v>63</v>
      </c>
      <c r="O71" s="11">
        <v>10</v>
      </c>
      <c r="P71" s="11">
        <v>10</v>
      </c>
    </row>
    <row r="72" spans="1:16" s="11" customFormat="1" ht="16.5" x14ac:dyDescent="0.2">
      <c r="A72" s="11">
        <v>2</v>
      </c>
      <c r="B72" s="11" t="s">
        <v>57</v>
      </c>
      <c r="C72" s="11">
        <v>3</v>
      </c>
      <c r="D72" s="11" t="s">
        <v>58</v>
      </c>
      <c r="E72" s="11">
        <v>2030103</v>
      </c>
      <c r="F72" s="11">
        <v>2030104</v>
      </c>
      <c r="G72" s="11" t="s">
        <v>166</v>
      </c>
      <c r="H72" s="11" t="s">
        <v>163</v>
      </c>
      <c r="I72" s="11" t="s">
        <v>164</v>
      </c>
      <c r="J72" s="11">
        <v>500000</v>
      </c>
      <c r="L72" s="11" t="s">
        <v>62</v>
      </c>
      <c r="M72" s="11">
        <v>1000</v>
      </c>
      <c r="N72" s="11" t="s">
        <v>63</v>
      </c>
      <c r="O72" s="11">
        <v>10</v>
      </c>
      <c r="P72" s="11">
        <v>10</v>
      </c>
    </row>
    <row r="73" spans="1:16" s="11" customFormat="1" ht="16.5" x14ac:dyDescent="0.2">
      <c r="A73" s="11">
        <v>2</v>
      </c>
      <c r="B73" s="11" t="s">
        <v>57</v>
      </c>
      <c r="C73" s="11">
        <v>3</v>
      </c>
      <c r="D73" s="11" t="s">
        <v>58</v>
      </c>
      <c r="E73" s="11">
        <v>2030104</v>
      </c>
      <c r="F73" s="11">
        <v>-1</v>
      </c>
      <c r="G73" s="11" t="s">
        <v>167</v>
      </c>
      <c r="H73" s="11" t="s">
        <v>163</v>
      </c>
      <c r="I73" s="11" t="s">
        <v>164</v>
      </c>
      <c r="J73" s="11">
        <v>2000000</v>
      </c>
      <c r="L73" s="11" t="s">
        <v>62</v>
      </c>
      <c r="M73" s="11">
        <v>1000</v>
      </c>
      <c r="N73" s="11" t="s">
        <v>63</v>
      </c>
      <c r="O73" s="11">
        <v>10</v>
      </c>
      <c r="P73" s="11">
        <v>10</v>
      </c>
    </row>
    <row r="74" spans="1:16" s="11" customFormat="1" ht="16.5" x14ac:dyDescent="0.2">
      <c r="A74" s="11">
        <v>2</v>
      </c>
      <c r="B74" s="11" t="s">
        <v>57</v>
      </c>
      <c r="C74" s="11">
        <v>3</v>
      </c>
      <c r="D74" s="11" t="s">
        <v>58</v>
      </c>
      <c r="E74" s="11">
        <v>2030201</v>
      </c>
      <c r="F74" s="11">
        <v>2030202</v>
      </c>
      <c r="G74" s="11" t="s">
        <v>168</v>
      </c>
      <c r="H74" s="11" t="s">
        <v>169</v>
      </c>
      <c r="I74" s="11" t="s">
        <v>170</v>
      </c>
      <c r="J74" s="11">
        <v>6</v>
      </c>
      <c r="L74" s="11" t="s">
        <v>62</v>
      </c>
      <c r="M74" s="11">
        <v>1000</v>
      </c>
      <c r="N74" s="11" t="s">
        <v>63</v>
      </c>
      <c r="O74" s="11">
        <v>10</v>
      </c>
      <c r="P74" s="11">
        <v>10</v>
      </c>
    </row>
    <row r="75" spans="1:16" s="11" customFormat="1" ht="16.5" x14ac:dyDescent="0.2">
      <c r="A75" s="11">
        <v>2</v>
      </c>
      <c r="B75" s="11" t="s">
        <v>57</v>
      </c>
      <c r="C75" s="11">
        <v>3</v>
      </c>
      <c r="D75" s="11" t="s">
        <v>58</v>
      </c>
      <c r="E75" s="11">
        <v>2030202</v>
      </c>
      <c r="F75" s="11">
        <v>2030203</v>
      </c>
      <c r="G75" s="11" t="s">
        <v>171</v>
      </c>
      <c r="H75" s="11" t="s">
        <v>169</v>
      </c>
      <c r="I75" s="11" t="s">
        <v>170</v>
      </c>
      <c r="J75" s="11">
        <v>30</v>
      </c>
      <c r="L75" s="11" t="s">
        <v>62</v>
      </c>
      <c r="M75" s="11">
        <v>1000</v>
      </c>
      <c r="N75" s="11" t="s">
        <v>63</v>
      </c>
      <c r="O75" s="11">
        <v>10</v>
      </c>
      <c r="P75" s="11">
        <v>10</v>
      </c>
    </row>
    <row r="76" spans="1:16" s="11" customFormat="1" ht="16.5" x14ac:dyDescent="0.2">
      <c r="A76" s="11">
        <v>2</v>
      </c>
      <c r="B76" s="11" t="s">
        <v>57</v>
      </c>
      <c r="C76" s="11">
        <v>3</v>
      </c>
      <c r="D76" s="11" t="s">
        <v>58</v>
      </c>
      <c r="E76" s="11">
        <v>2030203</v>
      </c>
      <c r="F76" s="11">
        <v>2030204</v>
      </c>
      <c r="G76" s="11" t="s">
        <v>172</v>
      </c>
      <c r="H76" s="11" t="s">
        <v>169</v>
      </c>
      <c r="I76" s="11" t="s">
        <v>170</v>
      </c>
      <c r="J76" s="11">
        <v>100</v>
      </c>
      <c r="L76" s="11" t="s">
        <v>62</v>
      </c>
      <c r="M76" s="11">
        <v>1000</v>
      </c>
      <c r="N76" s="11" t="s">
        <v>63</v>
      </c>
      <c r="O76" s="11">
        <v>10</v>
      </c>
      <c r="P76" s="11">
        <v>10</v>
      </c>
    </row>
    <row r="77" spans="1:16" s="11" customFormat="1" ht="16.5" x14ac:dyDescent="0.2">
      <c r="A77" s="11">
        <v>2</v>
      </c>
      <c r="B77" s="11" t="s">
        <v>57</v>
      </c>
      <c r="C77" s="11">
        <v>3</v>
      </c>
      <c r="D77" s="11" t="s">
        <v>58</v>
      </c>
      <c r="E77" s="11">
        <v>2030204</v>
      </c>
      <c r="F77" s="11">
        <v>-1</v>
      </c>
      <c r="G77" s="11" t="s">
        <v>173</v>
      </c>
      <c r="H77" s="11" t="s">
        <v>169</v>
      </c>
      <c r="I77" s="11" t="s">
        <v>170</v>
      </c>
      <c r="J77" s="11">
        <v>200</v>
      </c>
      <c r="L77" s="11" t="s">
        <v>62</v>
      </c>
      <c r="M77" s="11">
        <v>1000</v>
      </c>
      <c r="N77" s="11" t="s">
        <v>63</v>
      </c>
      <c r="O77" s="11">
        <v>10</v>
      </c>
      <c r="P77" s="11">
        <v>10</v>
      </c>
    </row>
    <row r="78" spans="1:16" s="11" customFormat="1" ht="16.5" x14ac:dyDescent="0.2">
      <c r="A78" s="11">
        <v>2</v>
      </c>
      <c r="B78" s="11" t="s">
        <v>57</v>
      </c>
      <c r="C78" s="11">
        <v>4</v>
      </c>
      <c r="D78" s="11" t="s">
        <v>58</v>
      </c>
      <c r="E78" s="11">
        <v>2040101</v>
      </c>
      <c r="F78" s="11">
        <v>2040102</v>
      </c>
      <c r="G78" s="11" t="s">
        <v>174</v>
      </c>
      <c r="H78" s="11" t="s">
        <v>175</v>
      </c>
      <c r="I78" s="11" t="s">
        <v>176</v>
      </c>
      <c r="J78" s="11">
        <v>1</v>
      </c>
      <c r="L78" s="11" t="s">
        <v>62</v>
      </c>
      <c r="M78" s="11">
        <v>1000</v>
      </c>
      <c r="N78" s="11" t="s">
        <v>63</v>
      </c>
      <c r="O78" s="11">
        <v>10</v>
      </c>
      <c r="P78" s="11">
        <v>10</v>
      </c>
    </row>
    <row r="79" spans="1:16" s="11" customFormat="1" ht="16.5" x14ac:dyDescent="0.2">
      <c r="A79" s="11">
        <v>2</v>
      </c>
      <c r="B79" s="11" t="s">
        <v>57</v>
      </c>
      <c r="C79" s="11">
        <v>4</v>
      </c>
      <c r="D79" s="11" t="s">
        <v>58</v>
      </c>
      <c r="E79" s="11">
        <v>2040102</v>
      </c>
      <c r="F79" s="11">
        <v>2040103</v>
      </c>
      <c r="G79" s="11" t="s">
        <v>177</v>
      </c>
      <c r="H79" s="11" t="s">
        <v>175</v>
      </c>
      <c r="I79" s="11" t="s">
        <v>176</v>
      </c>
      <c r="J79" s="11">
        <v>3</v>
      </c>
      <c r="L79" s="11" t="s">
        <v>62</v>
      </c>
      <c r="M79" s="11">
        <v>1000</v>
      </c>
      <c r="N79" s="11" t="s">
        <v>63</v>
      </c>
      <c r="O79" s="11">
        <v>10</v>
      </c>
      <c r="P79" s="11">
        <v>10</v>
      </c>
    </row>
    <row r="80" spans="1:16" s="11" customFormat="1" ht="16.5" x14ac:dyDescent="0.2">
      <c r="A80" s="11">
        <v>2</v>
      </c>
      <c r="B80" s="11" t="s">
        <v>57</v>
      </c>
      <c r="C80" s="11">
        <v>4</v>
      </c>
      <c r="D80" s="11" t="s">
        <v>58</v>
      </c>
      <c r="E80" s="11">
        <v>2040103</v>
      </c>
      <c r="F80" s="11">
        <v>2040104</v>
      </c>
      <c r="G80" s="11" t="s">
        <v>178</v>
      </c>
      <c r="H80" s="11" t="s">
        <v>175</v>
      </c>
      <c r="I80" s="11" t="s">
        <v>176</v>
      </c>
      <c r="J80" s="11">
        <v>10</v>
      </c>
      <c r="L80" s="11" t="s">
        <v>62</v>
      </c>
      <c r="M80" s="11">
        <v>1000</v>
      </c>
      <c r="N80" s="11" t="s">
        <v>63</v>
      </c>
      <c r="O80" s="11">
        <v>10</v>
      </c>
      <c r="P80" s="11">
        <v>10</v>
      </c>
    </row>
    <row r="81" spans="1:16" s="11" customFormat="1" ht="16.5" x14ac:dyDescent="0.2">
      <c r="A81" s="11">
        <v>2</v>
      </c>
      <c r="B81" s="11" t="s">
        <v>57</v>
      </c>
      <c r="C81" s="11">
        <v>4</v>
      </c>
      <c r="D81" s="11" t="s">
        <v>58</v>
      </c>
      <c r="E81" s="11">
        <v>2040104</v>
      </c>
      <c r="F81" s="11">
        <v>2040105</v>
      </c>
      <c r="G81" s="11" t="s">
        <v>179</v>
      </c>
      <c r="H81" s="11" t="s">
        <v>175</v>
      </c>
      <c r="I81" s="11" t="s">
        <v>176</v>
      </c>
      <c r="J81" s="11">
        <v>15</v>
      </c>
      <c r="L81" s="11" t="s">
        <v>62</v>
      </c>
      <c r="M81" s="11">
        <v>1000</v>
      </c>
      <c r="N81" s="11" t="s">
        <v>63</v>
      </c>
      <c r="O81" s="11">
        <v>10</v>
      </c>
      <c r="P81" s="11">
        <v>10</v>
      </c>
    </row>
    <row r="82" spans="1:16" s="11" customFormat="1" ht="16.5" x14ac:dyDescent="0.2">
      <c r="A82" s="11">
        <v>2</v>
      </c>
      <c r="B82" s="11" t="s">
        <v>57</v>
      </c>
      <c r="C82" s="11">
        <v>4</v>
      </c>
      <c r="D82" s="11" t="s">
        <v>58</v>
      </c>
      <c r="E82" s="11">
        <v>2040105</v>
      </c>
      <c r="F82" s="11">
        <v>-1</v>
      </c>
      <c r="G82" s="11" t="s">
        <v>180</v>
      </c>
      <c r="H82" s="11" t="s">
        <v>175</v>
      </c>
      <c r="I82" s="11" t="s">
        <v>176</v>
      </c>
      <c r="J82" s="11">
        <v>30</v>
      </c>
      <c r="L82" s="11" t="s">
        <v>62</v>
      </c>
      <c r="M82" s="11">
        <v>1000</v>
      </c>
      <c r="N82" s="11" t="s">
        <v>63</v>
      </c>
      <c r="O82" s="11">
        <v>10</v>
      </c>
      <c r="P82" s="11">
        <v>10</v>
      </c>
    </row>
    <row r="83" spans="1:16" s="11" customFormat="1" ht="16.5" x14ac:dyDescent="0.2">
      <c r="A83" s="11">
        <v>2</v>
      </c>
      <c r="B83" s="11" t="s">
        <v>57</v>
      </c>
      <c r="C83" s="11">
        <v>4</v>
      </c>
      <c r="D83" s="11" t="s">
        <v>58</v>
      </c>
      <c r="E83" s="11">
        <v>2040201</v>
      </c>
      <c r="F83" s="11">
        <v>2040202</v>
      </c>
      <c r="G83" s="11" t="s">
        <v>181</v>
      </c>
      <c r="H83" s="11" t="s">
        <v>182</v>
      </c>
      <c r="I83" s="11" t="s">
        <v>183</v>
      </c>
      <c r="J83" s="11">
        <v>10</v>
      </c>
      <c r="L83" s="11" t="s">
        <v>62</v>
      </c>
      <c r="M83" s="11">
        <v>1000</v>
      </c>
      <c r="N83" s="11" t="s">
        <v>63</v>
      </c>
      <c r="O83" s="11">
        <v>10</v>
      </c>
      <c r="P83" s="11">
        <v>10</v>
      </c>
    </row>
    <row r="84" spans="1:16" s="11" customFormat="1" ht="16.5" x14ac:dyDescent="0.2">
      <c r="A84" s="11">
        <v>2</v>
      </c>
      <c r="B84" s="11" t="s">
        <v>57</v>
      </c>
      <c r="C84" s="11">
        <v>4</v>
      </c>
      <c r="D84" s="11" t="s">
        <v>58</v>
      </c>
      <c r="E84" s="11">
        <v>2040202</v>
      </c>
      <c r="F84" s="11">
        <v>2040203</v>
      </c>
      <c r="G84" s="11" t="s">
        <v>184</v>
      </c>
      <c r="H84" s="11" t="s">
        <v>182</v>
      </c>
      <c r="I84" s="11" t="s">
        <v>183</v>
      </c>
      <c r="J84" s="11">
        <v>30</v>
      </c>
      <c r="L84" s="11" t="s">
        <v>62</v>
      </c>
      <c r="M84" s="11">
        <v>1000</v>
      </c>
      <c r="N84" s="11" t="s">
        <v>63</v>
      </c>
      <c r="O84" s="11">
        <v>10</v>
      </c>
      <c r="P84" s="11">
        <v>10</v>
      </c>
    </row>
    <row r="85" spans="1:16" s="11" customFormat="1" ht="16.5" x14ac:dyDescent="0.2">
      <c r="A85" s="11">
        <v>2</v>
      </c>
      <c r="B85" s="11" t="s">
        <v>57</v>
      </c>
      <c r="C85" s="11">
        <v>4</v>
      </c>
      <c r="D85" s="11" t="s">
        <v>58</v>
      </c>
      <c r="E85" s="11">
        <v>2040203</v>
      </c>
      <c r="F85" s="11">
        <v>2040204</v>
      </c>
      <c r="G85" s="11" t="s">
        <v>185</v>
      </c>
      <c r="H85" s="11" t="s">
        <v>182</v>
      </c>
      <c r="I85" s="11" t="s">
        <v>183</v>
      </c>
      <c r="J85" s="11">
        <v>100</v>
      </c>
      <c r="L85" s="11" t="s">
        <v>62</v>
      </c>
      <c r="M85" s="11">
        <v>1000</v>
      </c>
      <c r="N85" s="11" t="s">
        <v>63</v>
      </c>
      <c r="O85" s="11">
        <v>10</v>
      </c>
      <c r="P85" s="11">
        <v>10</v>
      </c>
    </row>
    <row r="86" spans="1:16" s="11" customFormat="1" ht="16.5" x14ac:dyDescent="0.2">
      <c r="A86" s="11">
        <v>2</v>
      </c>
      <c r="B86" s="11" t="s">
        <v>57</v>
      </c>
      <c r="C86" s="11">
        <v>4</v>
      </c>
      <c r="D86" s="11" t="s">
        <v>58</v>
      </c>
      <c r="E86" s="11">
        <v>2040204</v>
      </c>
      <c r="F86" s="11">
        <v>2040205</v>
      </c>
      <c r="G86" s="11" t="s">
        <v>186</v>
      </c>
      <c r="H86" s="11" t="s">
        <v>182</v>
      </c>
      <c r="I86" s="11" t="s">
        <v>183</v>
      </c>
      <c r="J86" s="11">
        <v>150</v>
      </c>
      <c r="L86" s="11" t="s">
        <v>62</v>
      </c>
      <c r="M86" s="11">
        <v>1000</v>
      </c>
      <c r="N86" s="11" t="s">
        <v>63</v>
      </c>
      <c r="O86" s="11">
        <v>10</v>
      </c>
      <c r="P86" s="11">
        <v>10</v>
      </c>
    </row>
    <row r="87" spans="1:16" s="11" customFormat="1" ht="16.5" x14ac:dyDescent="0.2">
      <c r="A87" s="11">
        <v>2</v>
      </c>
      <c r="B87" s="11" t="s">
        <v>57</v>
      </c>
      <c r="C87" s="11">
        <v>4</v>
      </c>
      <c r="D87" s="11" t="s">
        <v>58</v>
      </c>
      <c r="E87" s="11">
        <v>2040205</v>
      </c>
      <c r="F87" s="11">
        <v>-1</v>
      </c>
      <c r="G87" s="11" t="s">
        <v>187</v>
      </c>
      <c r="H87" s="11" t="s">
        <v>182</v>
      </c>
      <c r="I87" s="11" t="s">
        <v>183</v>
      </c>
      <c r="J87" s="11">
        <v>300</v>
      </c>
      <c r="L87" s="11" t="s">
        <v>62</v>
      </c>
      <c r="M87" s="11">
        <v>1000</v>
      </c>
      <c r="N87" s="11" t="s">
        <v>63</v>
      </c>
      <c r="O87" s="11">
        <v>10</v>
      </c>
      <c r="P87" s="11">
        <v>10</v>
      </c>
    </row>
    <row r="88" spans="1:16" s="11" customFormat="1" ht="16.5" x14ac:dyDescent="0.2">
      <c r="A88" s="11">
        <v>2</v>
      </c>
      <c r="B88" s="11" t="s">
        <v>57</v>
      </c>
      <c r="C88" s="11">
        <v>4</v>
      </c>
      <c r="D88" s="11" t="s">
        <v>58</v>
      </c>
      <c r="E88" s="11">
        <v>2040301</v>
      </c>
      <c r="F88" s="11">
        <v>2040302</v>
      </c>
      <c r="G88" s="11" t="s">
        <v>188</v>
      </c>
      <c r="H88" s="11" t="s">
        <v>189</v>
      </c>
      <c r="I88" s="11" t="s">
        <v>190</v>
      </c>
      <c r="J88" s="11">
        <v>3</v>
      </c>
      <c r="L88" s="11" t="s">
        <v>62</v>
      </c>
      <c r="M88" s="11">
        <v>1000</v>
      </c>
      <c r="N88" s="11" t="s">
        <v>63</v>
      </c>
      <c r="O88" s="11">
        <v>10</v>
      </c>
      <c r="P88" s="11">
        <v>10</v>
      </c>
    </row>
    <row r="89" spans="1:16" ht="16.5" x14ac:dyDescent="0.2">
      <c r="A89" s="11">
        <v>2</v>
      </c>
      <c r="B89" s="11" t="s">
        <v>57</v>
      </c>
      <c r="C89" s="11">
        <v>4</v>
      </c>
      <c r="D89" s="11" t="s">
        <v>58</v>
      </c>
      <c r="E89" s="11">
        <v>2040302</v>
      </c>
      <c r="F89" s="11">
        <v>2040303</v>
      </c>
      <c r="G89" s="11" t="s">
        <v>191</v>
      </c>
      <c r="H89" s="11" t="s">
        <v>189</v>
      </c>
      <c r="I89" s="11" t="s">
        <v>190</v>
      </c>
      <c r="J89" s="11">
        <v>9</v>
      </c>
      <c r="K89" s="11"/>
      <c r="L89" s="11" t="s">
        <v>62</v>
      </c>
      <c r="M89" s="11">
        <v>1000</v>
      </c>
      <c r="N89" s="11" t="s">
        <v>63</v>
      </c>
      <c r="O89" s="11">
        <v>10</v>
      </c>
      <c r="P89" s="11">
        <v>10</v>
      </c>
    </row>
    <row r="90" spans="1:16" ht="16.5" x14ac:dyDescent="0.2">
      <c r="A90" s="11">
        <v>2</v>
      </c>
      <c r="B90" s="11" t="s">
        <v>57</v>
      </c>
      <c r="C90" s="11">
        <v>4</v>
      </c>
      <c r="D90" s="11" t="s">
        <v>58</v>
      </c>
      <c r="E90" s="11">
        <v>2040303</v>
      </c>
      <c r="F90" s="11">
        <v>2040304</v>
      </c>
      <c r="G90" s="11" t="s">
        <v>192</v>
      </c>
      <c r="H90" s="11" t="s">
        <v>189</v>
      </c>
      <c r="I90" s="11" t="s">
        <v>190</v>
      </c>
      <c r="J90" s="11">
        <v>30</v>
      </c>
      <c r="K90" s="11"/>
      <c r="L90" s="11" t="s">
        <v>62</v>
      </c>
      <c r="M90" s="11">
        <v>1000</v>
      </c>
      <c r="N90" s="11" t="s">
        <v>63</v>
      </c>
      <c r="O90" s="11">
        <v>10</v>
      </c>
      <c r="P90" s="11">
        <v>10</v>
      </c>
    </row>
    <row r="91" spans="1:16" ht="16.5" x14ac:dyDescent="0.2">
      <c r="A91" s="11">
        <v>2</v>
      </c>
      <c r="B91" s="11" t="s">
        <v>57</v>
      </c>
      <c r="C91" s="11">
        <v>4</v>
      </c>
      <c r="D91" s="11" t="s">
        <v>58</v>
      </c>
      <c r="E91" s="11">
        <v>2040304</v>
      </c>
      <c r="F91" s="11">
        <v>2040305</v>
      </c>
      <c r="G91" s="11" t="s">
        <v>193</v>
      </c>
      <c r="H91" s="11" t="s">
        <v>189</v>
      </c>
      <c r="I91" s="11" t="s">
        <v>190</v>
      </c>
      <c r="J91" s="11">
        <v>45</v>
      </c>
      <c r="K91" s="11"/>
      <c r="L91" s="11" t="s">
        <v>62</v>
      </c>
      <c r="M91" s="11">
        <v>1000</v>
      </c>
      <c r="N91" s="11" t="s">
        <v>63</v>
      </c>
      <c r="O91" s="11">
        <v>10</v>
      </c>
      <c r="P91" s="11">
        <v>10</v>
      </c>
    </row>
    <row r="92" spans="1:16" ht="16.5" x14ac:dyDescent="0.2">
      <c r="A92" s="11">
        <v>2</v>
      </c>
      <c r="B92" s="11" t="s">
        <v>57</v>
      </c>
      <c r="C92" s="11">
        <v>4</v>
      </c>
      <c r="D92" s="11" t="s">
        <v>58</v>
      </c>
      <c r="E92" s="11">
        <v>2040305</v>
      </c>
      <c r="F92" s="11">
        <v>-1</v>
      </c>
      <c r="G92" s="11" t="s">
        <v>194</v>
      </c>
      <c r="H92" s="11" t="s">
        <v>189</v>
      </c>
      <c r="I92" s="11" t="s">
        <v>190</v>
      </c>
      <c r="J92" s="11">
        <v>90</v>
      </c>
      <c r="K92" s="11"/>
      <c r="L92" s="11" t="s">
        <v>62</v>
      </c>
      <c r="M92" s="11">
        <v>1000</v>
      </c>
      <c r="N92" s="11" t="s">
        <v>63</v>
      </c>
      <c r="O92" s="11">
        <v>10</v>
      </c>
      <c r="P92" s="11">
        <v>10</v>
      </c>
    </row>
    <row r="93" spans="1:16" ht="16.5" x14ac:dyDescent="0.2">
      <c r="A93" s="11">
        <v>2</v>
      </c>
      <c r="B93" s="11" t="s">
        <v>57</v>
      </c>
      <c r="C93" s="11">
        <v>5</v>
      </c>
      <c r="D93" s="11" t="s">
        <v>58</v>
      </c>
      <c r="E93" s="11">
        <v>2050101</v>
      </c>
      <c r="F93" s="11">
        <v>-1</v>
      </c>
      <c r="G93" s="11" t="s">
        <v>195</v>
      </c>
      <c r="H93" s="11" t="s">
        <v>196</v>
      </c>
      <c r="I93" s="11" t="s">
        <v>197</v>
      </c>
      <c r="J93" s="11">
        <v>1</v>
      </c>
      <c r="K93" s="11">
        <v>10</v>
      </c>
      <c r="L93" s="11" t="s">
        <v>62</v>
      </c>
      <c r="M93" s="11">
        <v>1000</v>
      </c>
      <c r="N93" s="11" t="s">
        <v>63</v>
      </c>
      <c r="O93" s="11">
        <v>10</v>
      </c>
      <c r="P93" s="11">
        <v>10</v>
      </c>
    </row>
    <row r="94" spans="1:16" ht="16.5" x14ac:dyDescent="0.2">
      <c r="A94" s="11">
        <v>2</v>
      </c>
      <c r="B94" s="11" t="s">
        <v>57</v>
      </c>
      <c r="C94" s="11">
        <v>5</v>
      </c>
      <c r="D94" s="11" t="s">
        <v>58</v>
      </c>
      <c r="E94" s="11">
        <v>2050201</v>
      </c>
      <c r="F94" s="11">
        <v>-1</v>
      </c>
      <c r="G94" s="11" t="s">
        <v>198</v>
      </c>
      <c r="H94" s="11" t="s">
        <v>199</v>
      </c>
      <c r="I94" s="11" t="s">
        <v>200</v>
      </c>
      <c r="J94" s="11">
        <v>10</v>
      </c>
      <c r="K94" s="11"/>
      <c r="L94" s="11" t="s">
        <v>62</v>
      </c>
      <c r="M94" s="11">
        <v>1000</v>
      </c>
      <c r="N94" s="11" t="s">
        <v>63</v>
      </c>
      <c r="O94" s="11">
        <v>10</v>
      </c>
      <c r="P94" s="11">
        <v>10</v>
      </c>
    </row>
    <row r="95" spans="1:16" ht="16.5" x14ac:dyDescent="0.2">
      <c r="A95" s="11">
        <v>2</v>
      </c>
      <c r="B95" s="11" t="s">
        <v>57</v>
      </c>
      <c r="C95" s="11">
        <v>6</v>
      </c>
      <c r="D95" s="11" t="s">
        <v>58</v>
      </c>
      <c r="E95" s="11">
        <v>2060101</v>
      </c>
      <c r="F95" s="11">
        <v>-1</v>
      </c>
      <c r="G95" s="11" t="s">
        <v>201</v>
      </c>
      <c r="H95" s="11" t="s">
        <v>202</v>
      </c>
      <c r="I95" s="11" t="s">
        <v>203</v>
      </c>
      <c r="J95" s="11">
        <v>1</v>
      </c>
      <c r="K95" s="11"/>
      <c r="L95" s="11" t="s">
        <v>62</v>
      </c>
      <c r="M95" s="11">
        <v>1000</v>
      </c>
      <c r="N95" s="11" t="s">
        <v>63</v>
      </c>
      <c r="O95" s="11">
        <v>10</v>
      </c>
      <c r="P95" s="11">
        <v>10</v>
      </c>
    </row>
    <row r="96" spans="1:16" ht="16.5" x14ac:dyDescent="0.2">
      <c r="A96" s="11">
        <v>2</v>
      </c>
      <c r="B96" s="11" t="s">
        <v>57</v>
      </c>
      <c r="C96" s="11">
        <v>7</v>
      </c>
      <c r="D96" s="11" t="s">
        <v>58</v>
      </c>
      <c r="E96" s="11">
        <v>2070101</v>
      </c>
      <c r="F96" s="11">
        <v>-1</v>
      </c>
      <c r="G96" s="11" t="s">
        <v>204</v>
      </c>
      <c r="H96" s="11" t="s">
        <v>205</v>
      </c>
      <c r="I96" s="11" t="s">
        <v>206</v>
      </c>
      <c r="J96" s="11">
        <v>1</v>
      </c>
      <c r="K96" s="11"/>
      <c r="L96" s="11" t="s">
        <v>62</v>
      </c>
      <c r="M96" s="11">
        <v>1000</v>
      </c>
      <c r="N96" s="11" t="s">
        <v>63</v>
      </c>
      <c r="O96" s="11">
        <v>10</v>
      </c>
      <c r="P96" s="11">
        <v>10</v>
      </c>
    </row>
    <row r="97" spans="1:16" ht="16.5" x14ac:dyDescent="0.2">
      <c r="A97" s="11">
        <v>2</v>
      </c>
      <c r="B97" s="11" t="s">
        <v>57</v>
      </c>
      <c r="C97" s="11">
        <v>7</v>
      </c>
      <c r="D97" s="11" t="s">
        <v>58</v>
      </c>
      <c r="E97" s="11">
        <v>2070201</v>
      </c>
      <c r="F97" s="11">
        <v>-1</v>
      </c>
      <c r="G97" s="11" t="s">
        <v>207</v>
      </c>
      <c r="H97" s="11" t="s">
        <v>208</v>
      </c>
      <c r="I97" s="11" t="s">
        <v>209</v>
      </c>
      <c r="J97" s="11">
        <v>10</v>
      </c>
      <c r="K97" s="11"/>
      <c r="L97" s="11" t="s">
        <v>62</v>
      </c>
      <c r="M97" s="11">
        <v>1000</v>
      </c>
      <c r="N97" s="11" t="s">
        <v>63</v>
      </c>
      <c r="O97" s="11">
        <v>10</v>
      </c>
      <c r="P97" s="11">
        <v>10</v>
      </c>
    </row>
    <row r="98" spans="1:16" ht="16.5" x14ac:dyDescent="0.2">
      <c r="A98" s="11">
        <v>2</v>
      </c>
      <c r="B98" s="11" t="s">
        <v>57</v>
      </c>
      <c r="C98" s="11">
        <v>8</v>
      </c>
      <c r="D98" s="11" t="s">
        <v>58</v>
      </c>
      <c r="E98" s="11">
        <v>2080101</v>
      </c>
      <c r="F98" s="11">
        <v>-1</v>
      </c>
      <c r="G98" s="11" t="s">
        <v>210</v>
      </c>
      <c r="H98" s="11" t="s">
        <v>211</v>
      </c>
      <c r="I98" s="11" t="s">
        <v>212</v>
      </c>
      <c r="J98" s="11">
        <v>10</v>
      </c>
      <c r="K98" s="11"/>
      <c r="L98" s="11" t="s">
        <v>62</v>
      </c>
      <c r="M98" s="11">
        <v>1000</v>
      </c>
      <c r="N98" s="11" t="s">
        <v>63</v>
      </c>
      <c r="O98" s="11">
        <v>10</v>
      </c>
      <c r="P98" s="11">
        <v>10</v>
      </c>
    </row>
    <row r="99" spans="1:16" ht="16.5" x14ac:dyDescent="0.2">
      <c r="A99" s="11">
        <v>2</v>
      </c>
      <c r="B99" s="11" t="s">
        <v>57</v>
      </c>
      <c r="C99" s="11">
        <v>8</v>
      </c>
      <c r="D99" s="11" t="s">
        <v>58</v>
      </c>
      <c r="E99" s="11">
        <v>2080201</v>
      </c>
      <c r="F99" s="11">
        <v>-1</v>
      </c>
      <c r="G99" s="11" t="s">
        <v>213</v>
      </c>
      <c r="H99" s="11" t="s">
        <v>214</v>
      </c>
      <c r="I99" s="11" t="s">
        <v>215</v>
      </c>
      <c r="J99" s="11">
        <v>10</v>
      </c>
      <c r="K99" s="11"/>
      <c r="L99" s="11" t="s">
        <v>62</v>
      </c>
      <c r="M99" s="11">
        <v>1000</v>
      </c>
      <c r="N99" s="11" t="s">
        <v>63</v>
      </c>
      <c r="O99" s="11">
        <v>10</v>
      </c>
      <c r="P99" s="11">
        <v>10</v>
      </c>
    </row>
    <row r="100" spans="1:16" ht="16.5" x14ac:dyDescent="0.2">
      <c r="A100" s="11">
        <v>2</v>
      </c>
      <c r="B100" s="11" t="s">
        <v>57</v>
      </c>
      <c r="C100" s="11">
        <v>9</v>
      </c>
      <c r="D100" s="11" t="s">
        <v>58</v>
      </c>
      <c r="E100" s="11">
        <v>2090101</v>
      </c>
      <c r="F100" s="11">
        <v>-1</v>
      </c>
      <c r="G100" s="11" t="s">
        <v>216</v>
      </c>
      <c r="H100" s="11" t="s">
        <v>217</v>
      </c>
      <c r="I100" s="11" t="s">
        <v>218</v>
      </c>
      <c r="J100" s="11">
        <v>10</v>
      </c>
      <c r="K100" s="11"/>
      <c r="L100" s="11" t="s">
        <v>62</v>
      </c>
      <c r="M100" s="11">
        <v>1000</v>
      </c>
      <c r="N100" s="11" t="s">
        <v>63</v>
      </c>
      <c r="O100" s="11">
        <v>10</v>
      </c>
      <c r="P100" s="11">
        <v>10</v>
      </c>
    </row>
    <row r="101" spans="1:16" ht="16.5" x14ac:dyDescent="0.2">
      <c r="A101" s="11">
        <v>3</v>
      </c>
      <c r="B101" s="11" t="s">
        <v>57</v>
      </c>
      <c r="C101" s="11">
        <v>1</v>
      </c>
      <c r="D101" s="11" t="s">
        <v>58</v>
      </c>
      <c r="E101" s="11">
        <v>3010101</v>
      </c>
      <c r="F101" s="11">
        <v>-1</v>
      </c>
      <c r="G101" s="11" t="s">
        <v>219</v>
      </c>
      <c r="H101" s="11" t="s">
        <v>220</v>
      </c>
      <c r="I101" s="11" t="s">
        <v>221</v>
      </c>
      <c r="J101" s="11">
        <v>1</v>
      </c>
      <c r="K101" s="11">
        <v>10109</v>
      </c>
      <c r="L101" s="11" t="s">
        <v>62</v>
      </c>
      <c r="M101" s="11">
        <v>1000</v>
      </c>
      <c r="N101" s="11" t="s">
        <v>63</v>
      </c>
      <c r="O101" s="11">
        <v>10</v>
      </c>
      <c r="P101" s="11">
        <v>10</v>
      </c>
    </row>
    <row r="102" spans="1:16" ht="16.5" x14ac:dyDescent="0.2">
      <c r="A102" s="11">
        <v>3</v>
      </c>
      <c r="B102" s="11" t="s">
        <v>57</v>
      </c>
      <c r="C102" s="11">
        <v>2</v>
      </c>
      <c r="D102" s="11" t="s">
        <v>58</v>
      </c>
      <c r="E102" s="11">
        <v>3020101</v>
      </c>
      <c r="F102" s="11">
        <v>-1</v>
      </c>
      <c r="G102" s="11" t="s">
        <v>222</v>
      </c>
      <c r="H102" s="11" t="s">
        <v>223</v>
      </c>
      <c r="I102" s="11" t="s">
        <v>221</v>
      </c>
      <c r="J102" s="11">
        <v>1</v>
      </c>
      <c r="K102" s="11">
        <v>10209</v>
      </c>
      <c r="L102" s="11" t="s">
        <v>62</v>
      </c>
      <c r="M102" s="11">
        <v>1000</v>
      </c>
      <c r="N102" s="11" t="s">
        <v>63</v>
      </c>
      <c r="O102" s="11">
        <v>10</v>
      </c>
      <c r="P102" s="11">
        <v>10</v>
      </c>
    </row>
    <row r="103" spans="1:16" ht="16.5" x14ac:dyDescent="0.2">
      <c r="A103" s="11">
        <v>3</v>
      </c>
      <c r="B103" s="11" t="s">
        <v>57</v>
      </c>
      <c r="C103" s="11">
        <v>3</v>
      </c>
      <c r="D103" s="11" t="s">
        <v>58</v>
      </c>
      <c r="E103" s="11">
        <v>3030101</v>
      </c>
      <c r="F103" s="11">
        <v>-1</v>
      </c>
      <c r="G103" s="11" t="s">
        <v>224</v>
      </c>
      <c r="H103" s="11" t="s">
        <v>225</v>
      </c>
      <c r="I103" s="11" t="s">
        <v>226</v>
      </c>
      <c r="J103" s="11">
        <v>10</v>
      </c>
      <c r="K103" s="11"/>
      <c r="L103" s="11" t="s">
        <v>62</v>
      </c>
      <c r="M103" s="11">
        <v>1000</v>
      </c>
      <c r="N103" s="11" t="s">
        <v>63</v>
      </c>
      <c r="O103" s="11">
        <v>10</v>
      </c>
      <c r="P103" s="11">
        <v>10</v>
      </c>
    </row>
    <row r="104" spans="1:16" ht="16.5" x14ac:dyDescent="0.2">
      <c r="A104" s="11">
        <v>3</v>
      </c>
      <c r="B104" s="11" t="s">
        <v>57</v>
      </c>
      <c r="C104" s="11">
        <v>3</v>
      </c>
      <c r="D104" s="11" t="s">
        <v>58</v>
      </c>
      <c r="E104" s="11">
        <v>3040101</v>
      </c>
      <c r="F104" s="11">
        <v>-1</v>
      </c>
      <c r="G104" s="11" t="s">
        <v>227</v>
      </c>
      <c r="H104" s="11" t="s">
        <v>228</v>
      </c>
      <c r="I104" s="11" t="s">
        <v>229</v>
      </c>
      <c r="J104" s="11">
        <v>10</v>
      </c>
      <c r="K104" s="11"/>
      <c r="L104" s="11" t="s">
        <v>62</v>
      </c>
      <c r="M104" s="11">
        <v>1000</v>
      </c>
      <c r="N104" s="11" t="s">
        <v>63</v>
      </c>
      <c r="O104" s="11">
        <v>10</v>
      </c>
      <c r="P104" s="11">
        <v>10</v>
      </c>
    </row>
    <row r="105" spans="1:16" ht="16.5" x14ac:dyDescent="0.2">
      <c r="A105" s="11">
        <v>4</v>
      </c>
      <c r="B105" s="11" t="s">
        <v>57</v>
      </c>
      <c r="C105" s="11">
        <v>1</v>
      </c>
      <c r="D105" s="11" t="s">
        <v>58</v>
      </c>
      <c r="E105" s="11">
        <v>4010101</v>
      </c>
      <c r="F105" s="11">
        <v>-1</v>
      </c>
      <c r="G105" s="11" t="s">
        <v>230</v>
      </c>
      <c r="H105" s="11" t="s">
        <v>231</v>
      </c>
      <c r="I105" s="11" t="s">
        <v>232</v>
      </c>
      <c r="J105" s="11">
        <v>1</v>
      </c>
      <c r="K105" s="11"/>
      <c r="L105" s="11" t="s">
        <v>62</v>
      </c>
      <c r="M105" s="11">
        <v>1000</v>
      </c>
      <c r="N105" s="11" t="s">
        <v>63</v>
      </c>
      <c r="O105" s="11">
        <v>10</v>
      </c>
      <c r="P105" s="11">
        <v>10</v>
      </c>
    </row>
    <row r="106" spans="1:16" ht="16.5" x14ac:dyDescent="0.2">
      <c r="A106" s="11">
        <v>4</v>
      </c>
      <c r="B106" s="11" t="s">
        <v>57</v>
      </c>
      <c r="C106" s="11">
        <v>1</v>
      </c>
      <c r="D106" s="11" t="s">
        <v>58</v>
      </c>
      <c r="E106" s="11">
        <v>4010201</v>
      </c>
      <c r="F106" s="11">
        <v>-1</v>
      </c>
      <c r="G106" s="11" t="s">
        <v>233</v>
      </c>
      <c r="H106" s="11" t="s">
        <v>234</v>
      </c>
      <c r="I106" s="11" t="s">
        <v>235</v>
      </c>
      <c r="J106" s="11">
        <v>1</v>
      </c>
      <c r="K106" s="11"/>
      <c r="L106" s="11" t="s">
        <v>62</v>
      </c>
      <c r="M106" s="11">
        <v>1000</v>
      </c>
      <c r="N106" s="11" t="s">
        <v>63</v>
      </c>
      <c r="O106" s="11">
        <v>10</v>
      </c>
      <c r="P106" s="11">
        <v>10</v>
      </c>
    </row>
    <row r="107" spans="1:16" ht="16.5" x14ac:dyDescent="0.2">
      <c r="A107" s="11">
        <v>4</v>
      </c>
      <c r="B107" s="11" t="s">
        <v>57</v>
      </c>
      <c r="C107" s="11">
        <v>2</v>
      </c>
      <c r="D107" s="11" t="s">
        <v>58</v>
      </c>
      <c r="E107" s="11">
        <v>4020101</v>
      </c>
      <c r="F107" s="11">
        <v>-1</v>
      </c>
      <c r="G107" s="11" t="s">
        <v>236</v>
      </c>
      <c r="H107" s="11" t="s">
        <v>237</v>
      </c>
      <c r="I107" s="11" t="s">
        <v>238</v>
      </c>
      <c r="J107" s="11">
        <v>1</v>
      </c>
      <c r="K107" s="11">
        <v>1501001</v>
      </c>
      <c r="L107" s="11" t="s">
        <v>62</v>
      </c>
      <c r="M107" s="11">
        <v>1000</v>
      </c>
      <c r="N107" s="11" t="s">
        <v>63</v>
      </c>
      <c r="O107" s="11">
        <v>10</v>
      </c>
      <c r="P107" s="11">
        <v>10</v>
      </c>
    </row>
    <row r="108" spans="1:16" ht="16.5" x14ac:dyDescent="0.2">
      <c r="A108" s="11">
        <v>4</v>
      </c>
      <c r="B108" s="11" t="s">
        <v>57</v>
      </c>
      <c r="C108" s="11">
        <v>2</v>
      </c>
      <c r="D108" s="11" t="s">
        <v>58</v>
      </c>
      <c r="E108" s="11">
        <v>4020201</v>
      </c>
      <c r="F108" s="11">
        <v>-1</v>
      </c>
      <c r="G108" s="11" t="s">
        <v>239</v>
      </c>
      <c r="H108" s="11" t="s">
        <v>240</v>
      </c>
      <c r="I108" s="11" t="s">
        <v>241</v>
      </c>
      <c r="J108" s="11">
        <v>3</v>
      </c>
      <c r="K108" s="11"/>
      <c r="L108" s="11" t="s">
        <v>62</v>
      </c>
      <c r="M108" s="11">
        <v>1000</v>
      </c>
      <c r="N108" s="11" t="s">
        <v>63</v>
      </c>
      <c r="O108" s="11">
        <v>10</v>
      </c>
      <c r="P108" s="11">
        <v>10</v>
      </c>
    </row>
    <row r="109" spans="1:16" ht="16.5" x14ac:dyDescent="0.2">
      <c r="A109" s="11">
        <v>4</v>
      </c>
      <c r="B109" s="11" t="s">
        <v>57</v>
      </c>
      <c r="C109" s="11">
        <v>3</v>
      </c>
      <c r="D109" s="11" t="s">
        <v>58</v>
      </c>
      <c r="E109" s="11">
        <v>4030101</v>
      </c>
      <c r="F109" s="11">
        <v>-1</v>
      </c>
      <c r="G109" s="11" t="s">
        <v>242</v>
      </c>
      <c r="H109" s="11" t="s">
        <v>243</v>
      </c>
      <c r="I109" s="11" t="s">
        <v>244</v>
      </c>
      <c r="J109" s="11">
        <v>10</v>
      </c>
      <c r="K109" s="11"/>
      <c r="L109" s="11" t="s">
        <v>62</v>
      </c>
      <c r="M109" s="11">
        <v>1000</v>
      </c>
      <c r="N109" s="11" t="s">
        <v>63</v>
      </c>
      <c r="O109" s="11">
        <v>10</v>
      </c>
      <c r="P109" s="11">
        <v>10</v>
      </c>
    </row>
    <row r="110" spans="1:16" ht="16.5" x14ac:dyDescent="0.2">
      <c r="A110" s="11">
        <v>4</v>
      </c>
      <c r="B110" s="11" t="s">
        <v>57</v>
      </c>
      <c r="C110" s="11">
        <v>3</v>
      </c>
      <c r="D110" s="11" t="s">
        <v>58</v>
      </c>
      <c r="E110" s="11">
        <v>4030201</v>
      </c>
      <c r="F110" s="11">
        <v>-1</v>
      </c>
      <c r="G110" s="11" t="s">
        <v>245</v>
      </c>
      <c r="H110" s="11" t="s">
        <v>246</v>
      </c>
      <c r="I110" s="11" t="s">
        <v>247</v>
      </c>
      <c r="J110" s="11">
        <v>2</v>
      </c>
      <c r="K110" s="11"/>
      <c r="L110" s="11" t="s">
        <v>62</v>
      </c>
      <c r="M110" s="11">
        <v>1000</v>
      </c>
      <c r="N110" s="11" t="s">
        <v>63</v>
      </c>
      <c r="O110" s="11">
        <v>10</v>
      </c>
      <c r="P110" s="11">
        <v>10</v>
      </c>
    </row>
    <row r="111" spans="1:16" ht="16.5" x14ac:dyDescent="0.2">
      <c r="A111" s="11">
        <v>4</v>
      </c>
      <c r="B111" s="11" t="s">
        <v>57</v>
      </c>
      <c r="C111" s="11">
        <v>3</v>
      </c>
      <c r="D111" s="11" t="s">
        <v>58</v>
      </c>
      <c r="E111" s="11">
        <v>4030301</v>
      </c>
      <c r="F111" s="11">
        <v>-1</v>
      </c>
      <c r="G111" s="11" t="s">
        <v>248</v>
      </c>
      <c r="H111" s="11" t="s">
        <v>249</v>
      </c>
      <c r="I111" s="11" t="s">
        <v>250</v>
      </c>
      <c r="J111" s="11">
        <v>2</v>
      </c>
      <c r="K111" s="11"/>
      <c r="L111" s="11" t="s">
        <v>62</v>
      </c>
      <c r="M111" s="11">
        <v>1000</v>
      </c>
      <c r="N111" s="11" t="s">
        <v>63</v>
      </c>
      <c r="O111" s="11">
        <v>10</v>
      </c>
      <c r="P111" s="11">
        <v>10</v>
      </c>
    </row>
    <row r="112" spans="1:16" ht="16.5" x14ac:dyDescent="0.2">
      <c r="A112" s="11">
        <v>4</v>
      </c>
      <c r="B112" s="11" t="s">
        <v>57</v>
      </c>
      <c r="C112" s="11">
        <v>3</v>
      </c>
      <c r="D112" s="11" t="s">
        <v>58</v>
      </c>
      <c r="E112" s="11">
        <v>4030401</v>
      </c>
      <c r="F112" s="11">
        <v>-1</v>
      </c>
      <c r="G112" s="11" t="s">
        <v>251</v>
      </c>
      <c r="H112" s="11" t="s">
        <v>252</v>
      </c>
      <c r="I112" s="11" t="s">
        <v>253</v>
      </c>
      <c r="J112" s="11">
        <v>2</v>
      </c>
      <c r="K112" s="11"/>
      <c r="L112" s="11" t="s">
        <v>62</v>
      </c>
      <c r="M112" s="11">
        <v>1000</v>
      </c>
      <c r="N112" s="11" t="s">
        <v>63</v>
      </c>
      <c r="O112" s="11">
        <v>10</v>
      </c>
      <c r="P112" s="11">
        <v>10</v>
      </c>
    </row>
    <row r="113" spans="1:16" ht="16.5" x14ac:dyDescent="0.2">
      <c r="A113" s="11">
        <v>4</v>
      </c>
      <c r="B113" s="11" t="s">
        <v>57</v>
      </c>
      <c r="C113" s="11">
        <v>3</v>
      </c>
      <c r="D113" s="11" t="s">
        <v>58</v>
      </c>
      <c r="E113" s="11">
        <v>4030501</v>
      </c>
      <c r="F113" s="11">
        <v>-1</v>
      </c>
      <c r="G113" s="11" t="s">
        <v>254</v>
      </c>
      <c r="H113" s="11" t="s">
        <v>255</v>
      </c>
      <c r="I113" s="11" t="s">
        <v>256</v>
      </c>
      <c r="J113" s="11">
        <v>2</v>
      </c>
      <c r="K113" s="11"/>
      <c r="L113" s="11" t="s">
        <v>62</v>
      </c>
      <c r="M113" s="11">
        <v>1000</v>
      </c>
      <c r="N113" s="11" t="s">
        <v>63</v>
      </c>
      <c r="O113" s="11">
        <v>10</v>
      </c>
      <c r="P113" s="11">
        <v>10</v>
      </c>
    </row>
    <row r="114" spans="1:16" ht="16.5" x14ac:dyDescent="0.2">
      <c r="A114" s="11">
        <v>4</v>
      </c>
      <c r="B114" s="11" t="s">
        <v>57</v>
      </c>
      <c r="C114" s="11">
        <v>4</v>
      </c>
      <c r="D114" s="11" t="s">
        <v>58</v>
      </c>
      <c r="E114" s="11">
        <v>4040101</v>
      </c>
      <c r="F114" s="11">
        <v>-1</v>
      </c>
      <c r="G114" s="11" t="s">
        <v>257</v>
      </c>
      <c r="H114" s="11" t="s">
        <v>258</v>
      </c>
      <c r="I114" s="11" t="s">
        <v>259</v>
      </c>
      <c r="J114" s="11">
        <v>5</v>
      </c>
      <c r="K114" s="11"/>
      <c r="L114" s="11" t="s">
        <v>62</v>
      </c>
      <c r="M114" s="11">
        <v>1000</v>
      </c>
      <c r="N114" s="11" t="s">
        <v>63</v>
      </c>
      <c r="O114" s="11">
        <v>10</v>
      </c>
      <c r="P114" s="11">
        <v>10</v>
      </c>
    </row>
    <row r="115" spans="1:16" ht="16.5" x14ac:dyDescent="0.2">
      <c r="A115" s="11">
        <v>5</v>
      </c>
      <c r="B115" s="11" t="s">
        <v>57</v>
      </c>
      <c r="C115" s="11">
        <v>1</v>
      </c>
      <c r="D115" s="11" t="s">
        <v>58</v>
      </c>
      <c r="E115" s="11">
        <v>5010101</v>
      </c>
      <c r="F115" s="11">
        <v>-1</v>
      </c>
      <c r="G115" s="11" t="s">
        <v>260</v>
      </c>
      <c r="H115" s="11" t="s">
        <v>261</v>
      </c>
      <c r="I115" s="11" t="s">
        <v>262</v>
      </c>
      <c r="J115" s="11">
        <v>5</v>
      </c>
      <c r="K115" s="11"/>
      <c r="L115" s="11" t="s">
        <v>62</v>
      </c>
      <c r="M115" s="11">
        <v>1000</v>
      </c>
      <c r="N115" s="11" t="s">
        <v>63</v>
      </c>
      <c r="O115" s="11">
        <v>10</v>
      </c>
      <c r="P115" s="11">
        <v>10</v>
      </c>
    </row>
    <row r="116" spans="1:16" ht="16.5" x14ac:dyDescent="0.2">
      <c r="A116" s="11">
        <v>5</v>
      </c>
      <c r="B116" s="11" t="s">
        <v>57</v>
      </c>
      <c r="C116" s="11">
        <v>1</v>
      </c>
      <c r="D116" s="11" t="s">
        <v>58</v>
      </c>
      <c r="E116" s="11">
        <v>5010201</v>
      </c>
      <c r="F116" s="11">
        <v>-1</v>
      </c>
      <c r="G116" s="11" t="s">
        <v>263</v>
      </c>
      <c r="H116" s="11" t="s">
        <v>264</v>
      </c>
      <c r="I116" s="11" t="s">
        <v>265</v>
      </c>
      <c r="J116" s="11">
        <v>5</v>
      </c>
      <c r="K116" s="11"/>
      <c r="L116" s="11" t="s">
        <v>62</v>
      </c>
      <c r="M116" s="11">
        <v>1000</v>
      </c>
      <c r="N116" s="11" t="s">
        <v>63</v>
      </c>
      <c r="O116" s="11">
        <v>10</v>
      </c>
      <c r="P116" s="11">
        <v>10</v>
      </c>
    </row>
    <row r="117" spans="1:16" ht="16.5" x14ac:dyDescent="0.2">
      <c r="A117" s="11">
        <v>5</v>
      </c>
      <c r="B117" s="11" t="s">
        <v>57</v>
      </c>
      <c r="C117" s="11">
        <v>1</v>
      </c>
      <c r="D117" s="11" t="s">
        <v>58</v>
      </c>
      <c r="E117" s="11">
        <v>5010301</v>
      </c>
      <c r="F117" s="11">
        <v>-1</v>
      </c>
      <c r="G117" s="11" t="s">
        <v>266</v>
      </c>
      <c r="H117" s="11" t="s">
        <v>267</v>
      </c>
      <c r="I117" s="11" t="s">
        <v>268</v>
      </c>
      <c r="J117" s="11">
        <v>1200</v>
      </c>
      <c r="K117" s="11"/>
      <c r="L117" s="11" t="s">
        <v>62</v>
      </c>
      <c r="M117" s="11">
        <v>1000</v>
      </c>
      <c r="N117" s="11" t="s">
        <v>63</v>
      </c>
      <c r="O117" s="11">
        <v>10</v>
      </c>
      <c r="P117" s="11">
        <v>10</v>
      </c>
    </row>
    <row r="118" spans="1:16" ht="16.5" x14ac:dyDescent="0.2">
      <c r="A118" s="11">
        <v>6</v>
      </c>
      <c r="B118" s="11" t="s">
        <v>57</v>
      </c>
      <c r="C118" s="11">
        <v>1</v>
      </c>
      <c r="D118" s="11" t="s">
        <v>58</v>
      </c>
      <c r="E118" s="11">
        <v>6010101</v>
      </c>
      <c r="F118" s="11">
        <v>-1</v>
      </c>
      <c r="G118" s="11" t="s">
        <v>269</v>
      </c>
      <c r="H118" s="11" t="s">
        <v>270</v>
      </c>
      <c r="I118" s="11" t="s">
        <v>271</v>
      </c>
      <c r="J118" s="11">
        <v>3</v>
      </c>
      <c r="K118" s="11"/>
      <c r="L118" s="11" t="s">
        <v>62</v>
      </c>
      <c r="M118" s="11">
        <v>1000</v>
      </c>
      <c r="N118" s="11" t="s">
        <v>63</v>
      </c>
      <c r="O118" s="11">
        <v>10</v>
      </c>
      <c r="P118" s="11">
        <v>10</v>
      </c>
    </row>
    <row r="119" spans="1:16" ht="16.5" x14ac:dyDescent="0.2">
      <c r="A119" s="11">
        <v>6</v>
      </c>
      <c r="B119" s="11" t="s">
        <v>57</v>
      </c>
      <c r="C119" s="11">
        <v>1</v>
      </c>
      <c r="D119" s="11" t="s">
        <v>58</v>
      </c>
      <c r="E119" s="11">
        <v>6010301</v>
      </c>
      <c r="F119" s="11">
        <v>-1</v>
      </c>
      <c r="G119" s="11" t="s">
        <v>272</v>
      </c>
      <c r="H119" s="11" t="s">
        <v>273</v>
      </c>
      <c r="I119" s="11" t="s">
        <v>274</v>
      </c>
      <c r="J119" s="11">
        <v>1</v>
      </c>
      <c r="K119" s="11">
        <v>4</v>
      </c>
      <c r="L119" s="11" t="s">
        <v>62</v>
      </c>
      <c r="M119" s="11">
        <v>1000</v>
      </c>
      <c r="N119" s="11" t="s">
        <v>63</v>
      </c>
      <c r="O119" s="11">
        <v>10</v>
      </c>
      <c r="P119" s="11">
        <v>10</v>
      </c>
    </row>
    <row r="120" spans="1:16" ht="16.5" x14ac:dyDescent="0.2">
      <c r="A120" s="11">
        <v>6</v>
      </c>
      <c r="B120" s="11" t="s">
        <v>57</v>
      </c>
      <c r="C120" s="11">
        <v>1</v>
      </c>
      <c r="D120" s="11" t="s">
        <v>58</v>
      </c>
      <c r="E120" s="11">
        <v>6010201</v>
      </c>
      <c r="F120" s="11">
        <v>-1</v>
      </c>
      <c r="G120" s="11" t="s">
        <v>275</v>
      </c>
      <c r="H120" s="11" t="s">
        <v>276</v>
      </c>
      <c r="I120" s="11" t="s">
        <v>277</v>
      </c>
      <c r="J120" s="11">
        <v>3</v>
      </c>
      <c r="K120" s="11"/>
      <c r="L120" s="11" t="s">
        <v>62</v>
      </c>
      <c r="M120" s="11">
        <v>1000</v>
      </c>
      <c r="N120" s="11" t="s">
        <v>63</v>
      </c>
      <c r="O120" s="11">
        <v>10</v>
      </c>
      <c r="P120" s="11">
        <v>10</v>
      </c>
    </row>
    <row r="121" spans="1:16" ht="16.5" x14ac:dyDescent="0.2">
      <c r="A121" s="11">
        <v>6</v>
      </c>
      <c r="B121" s="11" t="s">
        <v>57</v>
      </c>
      <c r="C121" s="11">
        <v>1</v>
      </c>
      <c r="D121" s="11" t="s">
        <v>58</v>
      </c>
      <c r="E121" s="11">
        <v>6010401</v>
      </c>
      <c r="F121" s="11">
        <v>-1</v>
      </c>
      <c r="G121" s="11" t="s">
        <v>278</v>
      </c>
      <c r="H121" s="11" t="s">
        <v>279</v>
      </c>
      <c r="I121" s="11" t="s">
        <v>280</v>
      </c>
      <c r="J121" s="11">
        <v>1</v>
      </c>
      <c r="K121" s="11">
        <v>4</v>
      </c>
      <c r="L121" s="11" t="s">
        <v>62</v>
      </c>
      <c r="M121" s="11">
        <v>1000</v>
      </c>
      <c r="N121" s="11" t="s">
        <v>63</v>
      </c>
      <c r="O121" s="11">
        <v>10</v>
      </c>
      <c r="P121" s="11">
        <v>10</v>
      </c>
    </row>
    <row r="122" spans="1:16" ht="16.5" x14ac:dyDescent="0.2">
      <c r="A122" s="11">
        <v>6</v>
      </c>
      <c r="B122" s="11" t="s">
        <v>57</v>
      </c>
      <c r="C122" s="11">
        <v>2</v>
      </c>
      <c r="D122" s="11" t="s">
        <v>58</v>
      </c>
      <c r="E122" s="11">
        <v>6020101</v>
      </c>
      <c r="F122" s="11">
        <v>-1</v>
      </c>
      <c r="G122" s="11" t="s">
        <v>281</v>
      </c>
      <c r="H122" s="11" t="s">
        <v>282</v>
      </c>
      <c r="I122" s="11" t="s">
        <v>283</v>
      </c>
      <c r="J122" s="11">
        <v>10</v>
      </c>
      <c r="K122" s="11">
        <v>1</v>
      </c>
      <c r="L122" s="11" t="s">
        <v>62</v>
      </c>
      <c r="M122" s="11">
        <v>1000</v>
      </c>
      <c r="N122" s="11" t="s">
        <v>63</v>
      </c>
      <c r="O122" s="11">
        <v>10</v>
      </c>
      <c r="P122" s="11">
        <v>10</v>
      </c>
    </row>
    <row r="123" spans="1:16" ht="16.5" x14ac:dyDescent="0.2">
      <c r="A123" s="11">
        <v>6</v>
      </c>
      <c r="B123" s="11" t="s">
        <v>57</v>
      </c>
      <c r="C123" s="11">
        <v>2</v>
      </c>
      <c r="D123" s="11" t="s">
        <v>58</v>
      </c>
      <c r="E123" s="11">
        <v>6020201</v>
      </c>
      <c r="F123" s="11">
        <v>-1</v>
      </c>
      <c r="G123" s="11" t="s">
        <v>284</v>
      </c>
      <c r="H123" s="11" t="s">
        <v>285</v>
      </c>
      <c r="I123" s="11" t="s">
        <v>283</v>
      </c>
      <c r="J123" s="11">
        <v>10</v>
      </c>
      <c r="K123" s="11">
        <v>2</v>
      </c>
      <c r="L123" s="11" t="s">
        <v>62</v>
      </c>
      <c r="M123" s="11">
        <v>1000</v>
      </c>
      <c r="N123" s="11" t="s">
        <v>63</v>
      </c>
      <c r="O123" s="11">
        <v>10</v>
      </c>
      <c r="P123" s="11">
        <v>10</v>
      </c>
    </row>
    <row r="124" spans="1:16" ht="16.5" x14ac:dyDescent="0.2">
      <c r="A124" s="11">
        <v>7</v>
      </c>
      <c r="B124" s="11" t="s">
        <v>57</v>
      </c>
      <c r="C124" s="11">
        <v>1</v>
      </c>
      <c r="D124" s="11" t="s">
        <v>58</v>
      </c>
      <c r="E124" s="11">
        <v>7010101</v>
      </c>
      <c r="F124" s="11">
        <v>-1</v>
      </c>
      <c r="G124" s="11" t="s">
        <v>286</v>
      </c>
      <c r="H124" s="11" t="s">
        <v>287</v>
      </c>
      <c r="I124" s="11" t="s">
        <v>288</v>
      </c>
      <c r="J124" s="11">
        <v>1</v>
      </c>
      <c r="K124" s="11">
        <v>0</v>
      </c>
      <c r="L124" s="11" t="s">
        <v>62</v>
      </c>
      <c r="M124" s="11">
        <v>1000</v>
      </c>
      <c r="N124" s="11" t="s">
        <v>63</v>
      </c>
      <c r="O124" s="11">
        <v>10</v>
      </c>
      <c r="P124" s="11">
        <v>10</v>
      </c>
    </row>
    <row r="125" spans="1:16" ht="16.5" x14ac:dyDescent="0.2">
      <c r="A125" s="11">
        <v>7</v>
      </c>
      <c r="B125" s="11" t="s">
        <v>57</v>
      </c>
      <c r="C125" s="11">
        <v>2</v>
      </c>
      <c r="D125" s="11" t="s">
        <v>58</v>
      </c>
      <c r="E125" s="11">
        <v>7020101</v>
      </c>
      <c r="F125" s="11">
        <v>-1</v>
      </c>
      <c r="G125" s="11" t="s">
        <v>289</v>
      </c>
      <c r="H125" s="11" t="s">
        <v>290</v>
      </c>
      <c r="I125" s="11" t="s">
        <v>291</v>
      </c>
      <c r="J125" s="11">
        <v>5</v>
      </c>
      <c r="K125" s="11"/>
      <c r="L125" s="11" t="s">
        <v>62</v>
      </c>
      <c r="M125" s="11">
        <v>1000</v>
      </c>
      <c r="N125" s="11" t="s">
        <v>63</v>
      </c>
      <c r="O125" s="11">
        <v>10</v>
      </c>
      <c r="P125" s="11">
        <v>10</v>
      </c>
    </row>
    <row r="126" spans="1:16" ht="16.5" x14ac:dyDescent="0.2">
      <c r="A126" s="11">
        <v>8</v>
      </c>
      <c r="B126" s="11" t="s">
        <v>57</v>
      </c>
      <c r="C126" s="11">
        <v>1</v>
      </c>
      <c r="D126" s="11" t="s">
        <v>58</v>
      </c>
      <c r="E126" s="11">
        <v>8010101</v>
      </c>
      <c r="F126" s="11">
        <v>-1</v>
      </c>
      <c r="G126" s="11" t="s">
        <v>506</v>
      </c>
      <c r="H126" s="11" t="s">
        <v>506</v>
      </c>
      <c r="I126" s="11" t="s">
        <v>221</v>
      </c>
      <c r="J126" s="11">
        <v>1</v>
      </c>
      <c r="K126" s="11">
        <v>10209</v>
      </c>
      <c r="L126" s="11" t="s">
        <v>62</v>
      </c>
      <c r="M126" s="11">
        <v>1000</v>
      </c>
      <c r="N126" s="11" t="s">
        <v>510</v>
      </c>
      <c r="O126" s="11">
        <v>1</v>
      </c>
      <c r="P126" s="11">
        <v>10</v>
      </c>
    </row>
    <row r="127" spans="1:16" ht="16.5" x14ac:dyDescent="0.2">
      <c r="A127" s="11">
        <v>8</v>
      </c>
      <c r="B127" s="11" t="s">
        <v>57</v>
      </c>
      <c r="C127" s="11">
        <v>1</v>
      </c>
      <c r="D127" s="11" t="s">
        <v>58</v>
      </c>
      <c r="E127" s="11">
        <v>8010102</v>
      </c>
      <c r="F127" s="11">
        <v>-1</v>
      </c>
      <c r="G127" s="11" t="s">
        <v>507</v>
      </c>
      <c r="H127" s="11" t="s">
        <v>507</v>
      </c>
      <c r="I127" s="11" t="s">
        <v>221</v>
      </c>
      <c r="J127" s="11">
        <v>1</v>
      </c>
      <c r="K127" s="11">
        <v>10315</v>
      </c>
      <c r="L127" s="11" t="s">
        <v>62</v>
      </c>
      <c r="M127" s="11">
        <v>1000</v>
      </c>
      <c r="N127" s="11" t="s">
        <v>511</v>
      </c>
      <c r="O127" s="11">
        <v>1</v>
      </c>
      <c r="P127" s="11">
        <v>10</v>
      </c>
    </row>
    <row r="128" spans="1:16" ht="16.5" x14ac:dyDescent="0.2">
      <c r="A128" s="11">
        <v>8</v>
      </c>
      <c r="B128" s="11" t="s">
        <v>57</v>
      </c>
      <c r="C128" s="11">
        <v>2</v>
      </c>
      <c r="D128" s="11" t="s">
        <v>58</v>
      </c>
      <c r="E128" s="11">
        <v>8020101</v>
      </c>
      <c r="F128" s="11">
        <v>-1</v>
      </c>
      <c r="G128" s="11" t="s">
        <v>508</v>
      </c>
      <c r="H128" s="11" t="s">
        <v>505</v>
      </c>
      <c r="I128" s="11" t="s">
        <v>221</v>
      </c>
      <c r="J128" s="11">
        <v>1</v>
      </c>
      <c r="K128" s="11">
        <v>20209</v>
      </c>
      <c r="L128" s="11" t="s">
        <v>62</v>
      </c>
      <c r="M128" s="11">
        <v>1000</v>
      </c>
      <c r="N128" s="11" t="s">
        <v>512</v>
      </c>
      <c r="O128" s="11">
        <v>1</v>
      </c>
      <c r="P128" s="11">
        <v>10</v>
      </c>
    </row>
    <row r="129" spans="1:16" ht="16.5" x14ac:dyDescent="0.2">
      <c r="A129" s="11">
        <v>8</v>
      </c>
      <c r="B129" s="11" t="s">
        <v>57</v>
      </c>
      <c r="C129" s="11">
        <v>2</v>
      </c>
      <c r="D129" s="11" t="s">
        <v>58</v>
      </c>
      <c r="E129" s="11">
        <v>8020102</v>
      </c>
      <c r="F129" s="11">
        <v>-1</v>
      </c>
      <c r="G129" s="11" t="s">
        <v>509</v>
      </c>
      <c r="H129" s="11" t="s">
        <v>509</v>
      </c>
      <c r="I129" s="11" t="s">
        <v>221</v>
      </c>
      <c r="J129" s="11">
        <v>1</v>
      </c>
      <c r="K129" s="11">
        <v>20315</v>
      </c>
      <c r="L129" s="11" t="s">
        <v>62</v>
      </c>
      <c r="M129" s="11">
        <v>1000</v>
      </c>
      <c r="N129" s="11" t="s">
        <v>513</v>
      </c>
      <c r="O129" s="11">
        <v>1</v>
      </c>
      <c r="P129" s="11">
        <v>10</v>
      </c>
    </row>
    <row r="130" spans="1:16" ht="16.5" x14ac:dyDescent="0.2">
      <c r="A130" s="11">
        <v>8</v>
      </c>
      <c r="B130" s="11" t="s">
        <v>57</v>
      </c>
      <c r="C130" s="11">
        <v>3</v>
      </c>
      <c r="D130" s="11" t="s">
        <v>58</v>
      </c>
      <c r="E130" s="11">
        <v>8030101</v>
      </c>
      <c r="F130" s="11">
        <v>-1</v>
      </c>
      <c r="G130" s="11" t="s">
        <v>514</v>
      </c>
      <c r="H130" s="11" t="s">
        <v>514</v>
      </c>
      <c r="I130" s="11" t="s">
        <v>221</v>
      </c>
      <c r="J130" s="11">
        <v>1</v>
      </c>
      <c r="K130" s="11">
        <v>10415</v>
      </c>
      <c r="L130" s="11" t="s">
        <v>62</v>
      </c>
      <c r="M130" s="11">
        <v>1000</v>
      </c>
      <c r="N130" s="11" t="s">
        <v>518</v>
      </c>
      <c r="O130" s="11">
        <v>1</v>
      </c>
      <c r="P130" s="11">
        <v>10</v>
      </c>
    </row>
    <row r="131" spans="1:16" ht="16.5" x14ac:dyDescent="0.2">
      <c r="A131" s="11">
        <v>8</v>
      </c>
      <c r="B131" s="11" t="s">
        <v>57</v>
      </c>
      <c r="C131" s="11">
        <v>3</v>
      </c>
      <c r="D131" s="11" t="s">
        <v>58</v>
      </c>
      <c r="E131" s="11">
        <v>8030102</v>
      </c>
      <c r="F131" s="11">
        <v>-1</v>
      </c>
      <c r="G131" s="11" t="s">
        <v>515</v>
      </c>
      <c r="H131" s="11" t="s">
        <v>515</v>
      </c>
      <c r="I131" s="11" t="s">
        <v>221</v>
      </c>
      <c r="J131" s="11">
        <v>1</v>
      </c>
      <c r="K131" s="11">
        <v>10515</v>
      </c>
      <c r="L131" s="11" t="s">
        <v>62</v>
      </c>
      <c r="M131" s="11">
        <v>1000</v>
      </c>
      <c r="N131" s="11" t="s">
        <v>519</v>
      </c>
      <c r="O131" s="11">
        <v>1</v>
      </c>
      <c r="P131" s="11">
        <v>10</v>
      </c>
    </row>
    <row r="132" spans="1:16" ht="16.5" x14ac:dyDescent="0.2">
      <c r="A132" s="11">
        <v>8</v>
      </c>
      <c r="B132" s="11" t="s">
        <v>57</v>
      </c>
      <c r="C132" s="11">
        <v>3</v>
      </c>
      <c r="D132" s="11" t="s">
        <v>58</v>
      </c>
      <c r="E132" s="11">
        <v>8030103</v>
      </c>
      <c r="F132" s="11">
        <v>-1</v>
      </c>
      <c r="G132" s="11" t="s">
        <v>516</v>
      </c>
      <c r="H132" s="11" t="s">
        <v>516</v>
      </c>
      <c r="I132" s="11" t="s">
        <v>221</v>
      </c>
      <c r="J132" s="11">
        <v>1</v>
      </c>
      <c r="K132" s="11">
        <v>20415</v>
      </c>
      <c r="L132" s="11" t="s">
        <v>62</v>
      </c>
      <c r="M132" s="11">
        <v>1000</v>
      </c>
      <c r="N132" s="11" t="s">
        <v>520</v>
      </c>
      <c r="O132" s="11">
        <v>1</v>
      </c>
      <c r="P132" s="11">
        <v>10</v>
      </c>
    </row>
    <row r="133" spans="1:16" ht="16.5" x14ac:dyDescent="0.2">
      <c r="A133" s="11">
        <v>8</v>
      </c>
      <c r="B133" s="11" t="s">
        <v>57</v>
      </c>
      <c r="C133" s="11">
        <v>3</v>
      </c>
      <c r="D133" s="11" t="s">
        <v>58</v>
      </c>
      <c r="E133" s="11">
        <v>8030104</v>
      </c>
      <c r="F133" s="11">
        <v>-1</v>
      </c>
      <c r="G133" s="11" t="s">
        <v>517</v>
      </c>
      <c r="H133" s="11" t="s">
        <v>517</v>
      </c>
      <c r="I133" s="11" t="s">
        <v>221</v>
      </c>
      <c r="J133" s="11">
        <v>1</v>
      </c>
      <c r="K133" s="11">
        <v>20515</v>
      </c>
      <c r="L133" s="11" t="s">
        <v>62</v>
      </c>
      <c r="M133" s="11">
        <v>1000</v>
      </c>
      <c r="N133" s="11" t="s">
        <v>521</v>
      </c>
      <c r="O133" s="11">
        <v>1</v>
      </c>
      <c r="P133" s="11">
        <v>10</v>
      </c>
    </row>
    <row r="134" spans="1:16" ht="16.5" x14ac:dyDescent="0.2">
      <c r="A134" s="11">
        <v>8</v>
      </c>
      <c r="B134" s="11" t="s">
        <v>57</v>
      </c>
      <c r="C134" s="11">
        <v>4</v>
      </c>
      <c r="D134" s="11" t="s">
        <v>58</v>
      </c>
      <c r="E134" s="11">
        <v>8040101</v>
      </c>
      <c r="F134" s="11">
        <v>-1</v>
      </c>
      <c r="G134" s="11" t="s">
        <v>522</v>
      </c>
      <c r="H134" s="11" t="s">
        <v>569</v>
      </c>
      <c r="I134" s="11" t="s">
        <v>247</v>
      </c>
      <c r="J134" s="11">
        <v>7</v>
      </c>
      <c r="K134" s="11"/>
      <c r="L134" s="11" t="s">
        <v>62</v>
      </c>
      <c r="M134" s="11">
        <v>1000</v>
      </c>
      <c r="N134" s="11" t="s">
        <v>530</v>
      </c>
      <c r="O134" s="11">
        <v>1</v>
      </c>
      <c r="P134" s="11">
        <v>10</v>
      </c>
    </row>
    <row r="135" spans="1:16" ht="16.5" x14ac:dyDescent="0.2">
      <c r="A135" s="11">
        <v>8</v>
      </c>
      <c r="B135" s="11" t="s">
        <v>57</v>
      </c>
      <c r="C135" s="11">
        <v>4</v>
      </c>
      <c r="D135" s="11" t="s">
        <v>58</v>
      </c>
      <c r="E135" s="11">
        <v>8040102</v>
      </c>
      <c r="F135" s="11">
        <v>-1</v>
      </c>
      <c r="G135" s="11" t="s">
        <v>523</v>
      </c>
      <c r="H135" s="11" t="s">
        <v>570</v>
      </c>
      <c r="I135" s="11" t="s">
        <v>527</v>
      </c>
      <c r="J135" s="11">
        <v>7</v>
      </c>
      <c r="K135" s="11"/>
      <c r="L135" s="11" t="s">
        <v>62</v>
      </c>
      <c r="M135" s="11">
        <v>1000</v>
      </c>
      <c r="N135" s="11" t="s">
        <v>531</v>
      </c>
      <c r="O135" s="11">
        <v>1</v>
      </c>
      <c r="P135" s="11">
        <v>10</v>
      </c>
    </row>
    <row r="136" spans="1:16" ht="16.5" x14ac:dyDescent="0.2">
      <c r="A136" s="11">
        <v>8</v>
      </c>
      <c r="B136" s="11" t="s">
        <v>57</v>
      </c>
      <c r="C136" s="11">
        <v>4</v>
      </c>
      <c r="D136" s="11" t="s">
        <v>58</v>
      </c>
      <c r="E136" s="11">
        <v>8040103</v>
      </c>
      <c r="F136" s="11">
        <v>-1</v>
      </c>
      <c r="G136" s="11" t="s">
        <v>524</v>
      </c>
      <c r="H136" s="11" t="s">
        <v>571</v>
      </c>
      <c r="I136" s="11" t="s">
        <v>528</v>
      </c>
      <c r="J136" s="11">
        <v>7</v>
      </c>
      <c r="K136" s="11"/>
      <c r="L136" s="11" t="s">
        <v>62</v>
      </c>
      <c r="M136" s="11">
        <v>1000</v>
      </c>
      <c r="N136" s="11" t="s">
        <v>532</v>
      </c>
      <c r="O136" s="11">
        <v>1</v>
      </c>
      <c r="P136" s="11">
        <v>10</v>
      </c>
    </row>
    <row r="137" spans="1:16" ht="16.5" x14ac:dyDescent="0.2">
      <c r="A137" s="11">
        <v>8</v>
      </c>
      <c r="B137" s="11" t="s">
        <v>57</v>
      </c>
      <c r="C137" s="11">
        <v>4</v>
      </c>
      <c r="D137" s="11" t="s">
        <v>58</v>
      </c>
      <c r="E137" s="11">
        <v>8040104</v>
      </c>
      <c r="F137" s="11">
        <v>-1</v>
      </c>
      <c r="G137" s="11" t="s">
        <v>525</v>
      </c>
      <c r="H137" s="11" t="s">
        <v>572</v>
      </c>
      <c r="I137" s="11" t="s">
        <v>529</v>
      </c>
      <c r="J137" s="11">
        <v>7</v>
      </c>
      <c r="K137" s="11"/>
      <c r="L137" s="11" t="s">
        <v>62</v>
      </c>
      <c r="M137" s="11">
        <v>1000</v>
      </c>
      <c r="N137" s="11" t="s">
        <v>533</v>
      </c>
      <c r="O137" s="11">
        <v>1</v>
      </c>
      <c r="P137" s="11">
        <v>10</v>
      </c>
    </row>
    <row r="138" spans="1:16" ht="16.5" x14ac:dyDescent="0.2">
      <c r="A138" s="11">
        <v>8</v>
      </c>
      <c r="B138" s="11" t="s">
        <v>57</v>
      </c>
      <c r="C138" s="11">
        <v>5</v>
      </c>
      <c r="D138" s="11" t="s">
        <v>58</v>
      </c>
      <c r="E138" s="11">
        <v>8050101</v>
      </c>
      <c r="F138" s="11">
        <v>-1</v>
      </c>
      <c r="G138" s="11" t="s">
        <v>535</v>
      </c>
      <c r="H138" s="11" t="s">
        <v>541</v>
      </c>
      <c r="I138" s="11" t="s">
        <v>112</v>
      </c>
      <c r="J138" s="11">
        <v>6</v>
      </c>
      <c r="K138" s="11">
        <v>50</v>
      </c>
      <c r="L138" s="11" t="s">
        <v>62</v>
      </c>
      <c r="M138" s="11">
        <v>1000</v>
      </c>
      <c r="N138" s="11" t="s">
        <v>548</v>
      </c>
      <c r="O138" s="11">
        <v>1</v>
      </c>
      <c r="P138" s="11">
        <v>10</v>
      </c>
    </row>
    <row r="139" spans="1:16" ht="16.5" x14ac:dyDescent="0.2">
      <c r="A139" s="11">
        <v>8</v>
      </c>
      <c r="B139" s="11" t="s">
        <v>57</v>
      </c>
      <c r="C139" s="11">
        <v>5</v>
      </c>
      <c r="D139" s="11" t="s">
        <v>58</v>
      </c>
      <c r="E139" s="11">
        <v>8050102</v>
      </c>
      <c r="F139" s="11">
        <v>-1</v>
      </c>
      <c r="G139" s="11" t="s">
        <v>536</v>
      </c>
      <c r="H139" s="11" t="s">
        <v>542</v>
      </c>
      <c r="I139" s="11" t="s">
        <v>125</v>
      </c>
      <c r="J139" s="11">
        <v>6</v>
      </c>
      <c r="K139" s="11">
        <v>50</v>
      </c>
      <c r="L139" s="11" t="s">
        <v>62</v>
      </c>
      <c r="M139" s="11">
        <v>1000</v>
      </c>
      <c r="N139" s="11" t="s">
        <v>549</v>
      </c>
      <c r="O139" s="11">
        <v>1</v>
      </c>
      <c r="P139" s="11">
        <v>10</v>
      </c>
    </row>
    <row r="140" spans="1:16" ht="16.5" x14ac:dyDescent="0.2">
      <c r="A140" s="11">
        <v>8</v>
      </c>
      <c r="B140" s="11" t="s">
        <v>57</v>
      </c>
      <c r="C140" s="11">
        <v>5</v>
      </c>
      <c r="D140" s="11" t="s">
        <v>58</v>
      </c>
      <c r="E140" s="11">
        <v>8050103</v>
      </c>
      <c r="F140" s="11">
        <v>-1</v>
      </c>
      <c r="G140" s="11" t="s">
        <v>537</v>
      </c>
      <c r="H140" s="11" t="s">
        <v>545</v>
      </c>
      <c r="I140" s="11" t="s">
        <v>274</v>
      </c>
      <c r="J140" s="11">
        <v>1</v>
      </c>
      <c r="K140" s="11">
        <v>4</v>
      </c>
      <c r="L140" s="11" t="s">
        <v>62</v>
      </c>
      <c r="M140" s="11">
        <v>1000</v>
      </c>
      <c r="N140" s="11" t="s">
        <v>550</v>
      </c>
      <c r="O140" s="11">
        <v>1</v>
      </c>
      <c r="P140" s="11">
        <v>10</v>
      </c>
    </row>
    <row r="141" spans="1:16" ht="16.5" x14ac:dyDescent="0.2">
      <c r="A141" s="11">
        <v>8</v>
      </c>
      <c r="B141" s="11" t="s">
        <v>57</v>
      </c>
      <c r="C141" s="11">
        <v>5</v>
      </c>
      <c r="D141" s="11" t="s">
        <v>58</v>
      </c>
      <c r="E141" s="11">
        <v>8050104</v>
      </c>
      <c r="F141" s="11">
        <v>-1</v>
      </c>
      <c r="G141" s="11" t="s">
        <v>538</v>
      </c>
      <c r="H141" s="11" t="s">
        <v>546</v>
      </c>
      <c r="I141" s="11" t="s">
        <v>280</v>
      </c>
      <c r="J141" s="11">
        <v>1</v>
      </c>
      <c r="K141" s="11">
        <v>4</v>
      </c>
      <c r="L141" s="11" t="s">
        <v>62</v>
      </c>
      <c r="M141" s="11">
        <v>1000</v>
      </c>
      <c r="N141" s="11" t="s">
        <v>547</v>
      </c>
      <c r="O141" s="11">
        <v>1</v>
      </c>
      <c r="P141" s="11">
        <v>10</v>
      </c>
    </row>
    <row r="142" spans="1:16" ht="16.5" x14ac:dyDescent="0.2">
      <c r="A142" s="11">
        <v>8</v>
      </c>
      <c r="B142" s="11" t="s">
        <v>57</v>
      </c>
      <c r="C142" s="11">
        <v>5</v>
      </c>
      <c r="D142" s="11" t="s">
        <v>58</v>
      </c>
      <c r="E142" s="11">
        <v>8050105</v>
      </c>
      <c r="F142" s="11">
        <v>-1</v>
      </c>
      <c r="G142" s="11" t="s">
        <v>539</v>
      </c>
      <c r="H142" s="11" t="s">
        <v>543</v>
      </c>
      <c r="I142" s="11" t="s">
        <v>247</v>
      </c>
      <c r="J142" s="11">
        <v>15</v>
      </c>
      <c r="K142" s="11"/>
      <c r="L142" s="11" t="s">
        <v>62</v>
      </c>
      <c r="M142" s="11">
        <v>1000</v>
      </c>
      <c r="N142" s="11" t="s">
        <v>551</v>
      </c>
      <c r="O142" s="11">
        <v>1</v>
      </c>
      <c r="P142" s="11">
        <v>10</v>
      </c>
    </row>
    <row r="143" spans="1:16" ht="16.5" x14ac:dyDescent="0.2">
      <c r="A143" s="11">
        <v>8</v>
      </c>
      <c r="B143" s="11" t="s">
        <v>57</v>
      </c>
      <c r="C143" s="11">
        <v>5</v>
      </c>
      <c r="D143" s="11" t="s">
        <v>58</v>
      </c>
      <c r="E143" s="11">
        <v>8050106</v>
      </c>
      <c r="F143" s="11">
        <v>-1</v>
      </c>
      <c r="G143" s="11" t="s">
        <v>540</v>
      </c>
      <c r="H143" s="11" t="s">
        <v>544</v>
      </c>
      <c r="I143" s="11" t="s">
        <v>527</v>
      </c>
      <c r="J143" s="11">
        <v>15</v>
      </c>
      <c r="K143" s="11"/>
      <c r="L143" s="11" t="s">
        <v>62</v>
      </c>
      <c r="M143" s="11">
        <v>1000</v>
      </c>
      <c r="N143" s="11" t="s">
        <v>552</v>
      </c>
      <c r="O143" s="11">
        <v>1</v>
      </c>
      <c r="P143" s="11">
        <v>10</v>
      </c>
    </row>
    <row r="144" spans="1:16" ht="16.5" x14ac:dyDescent="0.2">
      <c r="A144" s="11">
        <v>8</v>
      </c>
      <c r="B144" s="11" t="s">
        <v>57</v>
      </c>
      <c r="C144" s="11">
        <v>6</v>
      </c>
      <c r="D144" s="11" t="s">
        <v>58</v>
      </c>
      <c r="E144" s="11">
        <v>8060101</v>
      </c>
      <c r="F144" s="11">
        <v>-1</v>
      </c>
      <c r="G144" s="11" t="s">
        <v>553</v>
      </c>
      <c r="H144" s="11" t="s">
        <v>561</v>
      </c>
      <c r="I144" s="11" t="s">
        <v>104</v>
      </c>
      <c r="J144" s="11">
        <v>40</v>
      </c>
      <c r="K144" s="11"/>
      <c r="L144" s="11" t="s">
        <v>62</v>
      </c>
      <c r="M144" s="11">
        <v>1000</v>
      </c>
      <c r="N144" s="11" t="s">
        <v>563</v>
      </c>
      <c r="O144" s="11">
        <v>1</v>
      </c>
      <c r="P144" s="11">
        <v>10</v>
      </c>
    </row>
    <row r="145" spans="1:16" ht="16.5" x14ac:dyDescent="0.2">
      <c r="A145" s="11">
        <v>8</v>
      </c>
      <c r="B145" s="11" t="s">
        <v>57</v>
      </c>
      <c r="C145" s="11">
        <v>6</v>
      </c>
      <c r="D145" s="11" t="s">
        <v>58</v>
      </c>
      <c r="E145" s="11">
        <v>8060102</v>
      </c>
      <c r="F145" s="11">
        <v>-1</v>
      </c>
      <c r="G145" s="11" t="s">
        <v>554</v>
      </c>
      <c r="H145" s="11" t="s">
        <v>562</v>
      </c>
      <c r="I145" s="11" t="s">
        <v>104</v>
      </c>
      <c r="J145" s="11">
        <v>50</v>
      </c>
      <c r="K145" s="11"/>
      <c r="L145" s="11" t="s">
        <v>62</v>
      </c>
      <c r="M145" s="11">
        <v>1000</v>
      </c>
      <c r="N145" s="11" t="s">
        <v>564</v>
      </c>
      <c r="O145" s="11">
        <v>1</v>
      </c>
      <c r="P145" s="11">
        <v>10</v>
      </c>
    </row>
    <row r="146" spans="1:16" ht="16.5" x14ac:dyDescent="0.2">
      <c r="A146" s="11">
        <v>8</v>
      </c>
      <c r="B146" s="11" t="s">
        <v>57</v>
      </c>
      <c r="C146" s="11">
        <v>6</v>
      </c>
      <c r="D146" s="11" t="s">
        <v>58</v>
      </c>
      <c r="E146" s="11">
        <v>8060103</v>
      </c>
      <c r="F146" s="11">
        <v>-1</v>
      </c>
      <c r="G146" s="11" t="s">
        <v>555</v>
      </c>
      <c r="H146" s="11" t="s">
        <v>573</v>
      </c>
      <c r="I146" s="11" t="s">
        <v>388</v>
      </c>
      <c r="J146" s="14">
        <v>1</v>
      </c>
      <c r="K146" s="11">
        <v>1102012</v>
      </c>
      <c r="L146" s="11" t="s">
        <v>62</v>
      </c>
      <c r="M146" s="11">
        <v>1000</v>
      </c>
      <c r="N146" s="11" t="s">
        <v>565</v>
      </c>
      <c r="O146" s="11">
        <v>1</v>
      </c>
      <c r="P146" s="11">
        <v>10</v>
      </c>
    </row>
    <row r="147" spans="1:16" ht="16.5" x14ac:dyDescent="0.2">
      <c r="A147" s="11">
        <v>8</v>
      </c>
      <c r="B147" s="11" t="s">
        <v>57</v>
      </c>
      <c r="C147" s="11">
        <v>6</v>
      </c>
      <c r="D147" s="11" t="s">
        <v>58</v>
      </c>
      <c r="E147" s="11">
        <v>8060104</v>
      </c>
      <c r="F147" s="11">
        <v>-1</v>
      </c>
      <c r="G147" s="11" t="s">
        <v>556</v>
      </c>
      <c r="H147" s="11" t="s">
        <v>574</v>
      </c>
      <c r="I147" s="11" t="s">
        <v>575</v>
      </c>
      <c r="J147" s="11">
        <v>4</v>
      </c>
      <c r="K147" s="11"/>
      <c r="L147" s="11" t="s">
        <v>62</v>
      </c>
      <c r="M147" s="11">
        <v>1000</v>
      </c>
      <c r="N147" s="11" t="s">
        <v>566</v>
      </c>
      <c r="O147" s="11">
        <v>1</v>
      </c>
      <c r="P147" s="11">
        <v>10</v>
      </c>
    </row>
    <row r="148" spans="1:16" ht="16.5" x14ac:dyDescent="0.2">
      <c r="A148" s="11">
        <v>8</v>
      </c>
      <c r="B148" s="11" t="s">
        <v>57</v>
      </c>
      <c r="C148" s="11">
        <v>6</v>
      </c>
      <c r="D148" s="11" t="s">
        <v>58</v>
      </c>
      <c r="E148" s="11">
        <v>8060105</v>
      </c>
      <c r="F148" s="11">
        <v>-1</v>
      </c>
      <c r="G148" s="11" t="s">
        <v>557</v>
      </c>
      <c r="H148" s="11" t="s">
        <v>559</v>
      </c>
      <c r="I148" s="11" t="s">
        <v>528</v>
      </c>
      <c r="J148" s="11">
        <v>15</v>
      </c>
      <c r="K148" s="11"/>
      <c r="L148" s="11" t="s">
        <v>62</v>
      </c>
      <c r="M148" s="11">
        <v>1000</v>
      </c>
      <c r="N148" s="11" t="s">
        <v>567</v>
      </c>
      <c r="O148" s="11">
        <v>1</v>
      </c>
      <c r="P148" s="11">
        <v>10</v>
      </c>
    </row>
    <row r="149" spans="1:16" ht="16.5" x14ac:dyDescent="0.2">
      <c r="A149" s="11">
        <v>8</v>
      </c>
      <c r="B149" s="11" t="s">
        <v>57</v>
      </c>
      <c r="C149" s="11">
        <v>6</v>
      </c>
      <c r="D149" s="11" t="s">
        <v>58</v>
      </c>
      <c r="E149" s="11">
        <v>8060106</v>
      </c>
      <c r="F149" s="11">
        <v>-1</v>
      </c>
      <c r="G149" s="11" t="s">
        <v>558</v>
      </c>
      <c r="H149" s="11" t="s">
        <v>560</v>
      </c>
      <c r="I149" s="11" t="s">
        <v>529</v>
      </c>
      <c r="J149" s="11">
        <v>15</v>
      </c>
      <c r="K149" s="11"/>
      <c r="L149" s="11" t="s">
        <v>62</v>
      </c>
      <c r="M149" s="11">
        <v>1000</v>
      </c>
      <c r="N149" s="11" t="s">
        <v>568</v>
      </c>
      <c r="O149" s="11">
        <v>1</v>
      </c>
      <c r="P149" s="11">
        <v>10</v>
      </c>
    </row>
    <row r="150" spans="1:16" ht="16.5" x14ac:dyDescent="0.2">
      <c r="A150" s="11">
        <v>8</v>
      </c>
      <c r="B150" s="11" t="s">
        <v>57</v>
      </c>
      <c r="C150" s="11">
        <v>7</v>
      </c>
      <c r="D150" s="11" t="s">
        <v>58</v>
      </c>
      <c r="E150" s="11">
        <v>8070101</v>
      </c>
      <c r="F150" s="11">
        <v>-1</v>
      </c>
      <c r="G150" s="11" t="s">
        <v>577</v>
      </c>
      <c r="H150" s="11" t="s">
        <v>585</v>
      </c>
      <c r="I150" s="11" t="s">
        <v>262</v>
      </c>
      <c r="J150" s="11">
        <v>30</v>
      </c>
      <c r="K150" s="11"/>
      <c r="L150" s="11" t="s">
        <v>62</v>
      </c>
      <c r="M150" s="11">
        <v>1000</v>
      </c>
      <c r="N150" s="11" t="s">
        <v>591</v>
      </c>
      <c r="O150" s="11">
        <v>1</v>
      </c>
      <c r="P150" s="11">
        <v>10</v>
      </c>
    </row>
    <row r="151" spans="1:16" ht="16.5" x14ac:dyDescent="0.2">
      <c r="A151" s="11">
        <v>8</v>
      </c>
      <c r="B151" s="11" t="s">
        <v>57</v>
      </c>
      <c r="C151" s="11">
        <v>7</v>
      </c>
      <c r="D151" s="11" t="s">
        <v>58</v>
      </c>
      <c r="E151" s="11">
        <v>8070102</v>
      </c>
      <c r="F151" s="11">
        <v>-1</v>
      </c>
      <c r="G151" s="11" t="s">
        <v>578</v>
      </c>
      <c r="H151" s="11" t="s">
        <v>586</v>
      </c>
      <c r="I151" s="11" t="s">
        <v>262</v>
      </c>
      <c r="J151" s="11">
        <v>60</v>
      </c>
      <c r="K151" s="11"/>
      <c r="L151" s="11" t="s">
        <v>62</v>
      </c>
      <c r="M151" s="11">
        <v>1000</v>
      </c>
      <c r="N151" s="11" t="s">
        <v>592</v>
      </c>
      <c r="O151" s="11">
        <v>1</v>
      </c>
      <c r="P151" s="11">
        <v>10</v>
      </c>
    </row>
    <row r="152" spans="1:16" ht="16.5" x14ac:dyDescent="0.2">
      <c r="A152" s="11">
        <v>8</v>
      </c>
      <c r="B152" s="11" t="s">
        <v>57</v>
      </c>
      <c r="C152" s="11">
        <v>7</v>
      </c>
      <c r="D152" s="11" t="s">
        <v>58</v>
      </c>
      <c r="E152" s="11">
        <v>8070103</v>
      </c>
      <c r="F152" s="11">
        <v>-1</v>
      </c>
      <c r="G152" s="11" t="s">
        <v>579</v>
      </c>
      <c r="H152" s="11" t="s">
        <v>587</v>
      </c>
      <c r="I152" s="11" t="s">
        <v>138</v>
      </c>
      <c r="J152" s="11">
        <v>3</v>
      </c>
      <c r="K152" s="11">
        <v>3</v>
      </c>
      <c r="L152" s="11" t="s">
        <v>62</v>
      </c>
      <c r="M152" s="11">
        <v>1000</v>
      </c>
      <c r="N152" s="11" t="s">
        <v>593</v>
      </c>
      <c r="O152" s="11">
        <v>1</v>
      </c>
      <c r="P152" s="11">
        <v>10</v>
      </c>
    </row>
    <row r="153" spans="1:16" ht="16.5" x14ac:dyDescent="0.2">
      <c r="A153" s="11">
        <v>8</v>
      </c>
      <c r="B153" s="11" t="s">
        <v>57</v>
      </c>
      <c r="C153" s="11">
        <v>7</v>
      </c>
      <c r="D153" s="11" t="s">
        <v>58</v>
      </c>
      <c r="E153" s="11">
        <v>8070104</v>
      </c>
      <c r="F153" s="11">
        <v>-1</v>
      </c>
      <c r="G153" s="11" t="s">
        <v>580</v>
      </c>
      <c r="H153" s="11" t="s">
        <v>588</v>
      </c>
      <c r="I153" s="11" t="s">
        <v>151</v>
      </c>
      <c r="J153" s="11">
        <v>3</v>
      </c>
      <c r="K153" s="11">
        <v>3</v>
      </c>
      <c r="L153" s="11" t="s">
        <v>62</v>
      </c>
      <c r="M153" s="11">
        <v>1000</v>
      </c>
      <c r="N153" s="11" t="s">
        <v>594</v>
      </c>
      <c r="O153" s="11">
        <v>1</v>
      </c>
      <c r="P153" s="11">
        <v>10</v>
      </c>
    </row>
    <row r="154" spans="1:16" ht="16.5" x14ac:dyDescent="0.2">
      <c r="A154" s="11">
        <v>8</v>
      </c>
      <c r="B154" s="11" t="s">
        <v>57</v>
      </c>
      <c r="C154" s="11">
        <v>7</v>
      </c>
      <c r="D154" s="11" t="s">
        <v>58</v>
      </c>
      <c r="E154" s="11">
        <v>8070105</v>
      </c>
      <c r="F154" s="11">
        <v>-1</v>
      </c>
      <c r="G154" s="11" t="s">
        <v>581</v>
      </c>
      <c r="H154" s="11" t="s">
        <v>589</v>
      </c>
      <c r="I154" s="11" t="s">
        <v>268</v>
      </c>
      <c r="J154" s="11">
        <v>1600</v>
      </c>
      <c r="K154" s="11"/>
      <c r="L154" s="11" t="s">
        <v>62</v>
      </c>
      <c r="M154" s="11">
        <v>1000</v>
      </c>
      <c r="N154" s="11" t="s">
        <v>595</v>
      </c>
      <c r="O154" s="11">
        <v>1</v>
      </c>
      <c r="P154" s="11">
        <v>10</v>
      </c>
    </row>
    <row r="155" spans="1:16" ht="16.5" x14ac:dyDescent="0.2">
      <c r="A155" s="11">
        <v>8</v>
      </c>
      <c r="B155" s="11" t="s">
        <v>57</v>
      </c>
      <c r="C155" s="11">
        <v>7</v>
      </c>
      <c r="D155" s="11" t="s">
        <v>58</v>
      </c>
      <c r="E155" s="11">
        <v>8070106</v>
      </c>
      <c r="F155" s="11">
        <v>-1</v>
      </c>
      <c r="G155" s="11" t="s">
        <v>582</v>
      </c>
      <c r="H155" s="11" t="s">
        <v>590</v>
      </c>
      <c r="I155" s="11" t="s">
        <v>268</v>
      </c>
      <c r="J155" s="11">
        <v>2000</v>
      </c>
      <c r="K155" s="11"/>
      <c r="L155" s="11" t="s">
        <v>62</v>
      </c>
      <c r="M155" s="11">
        <v>1000</v>
      </c>
      <c r="N155" s="11" t="s">
        <v>596</v>
      </c>
      <c r="O155" s="11">
        <v>1</v>
      </c>
      <c r="P155" s="11">
        <v>10</v>
      </c>
    </row>
    <row r="163" spans="1:16" ht="16.5" x14ac:dyDescent="0.2">
      <c r="A163" s="11">
        <v>9</v>
      </c>
      <c r="B163" s="11" t="s">
        <v>57</v>
      </c>
      <c r="C163" s="11">
        <v>1</v>
      </c>
      <c r="D163" s="11" t="s">
        <v>58</v>
      </c>
      <c r="E163" s="11">
        <v>8010101</v>
      </c>
      <c r="F163" s="11">
        <v>-1</v>
      </c>
      <c r="G163" s="11" t="s">
        <v>292</v>
      </c>
      <c r="H163" s="11" t="s">
        <v>293</v>
      </c>
      <c r="I163" s="11" t="s">
        <v>294</v>
      </c>
      <c r="J163" s="11">
        <v>1</v>
      </c>
      <c r="K163" s="11"/>
      <c r="L163" s="11" t="s">
        <v>62</v>
      </c>
      <c r="M163" s="11">
        <v>1000</v>
      </c>
      <c r="N163" s="11" t="s">
        <v>63</v>
      </c>
      <c r="O163" s="11">
        <v>10</v>
      </c>
      <c r="P163" s="11">
        <v>10</v>
      </c>
    </row>
  </sheetData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11" sqref="E11"/>
    </sheetView>
  </sheetViews>
  <sheetFormatPr defaultColWidth="9" defaultRowHeight="14.25" x14ac:dyDescent="0.2"/>
  <cols>
    <col min="2" max="2" width="9.75" customWidth="1"/>
    <col min="3" max="3" width="11" customWidth="1"/>
  </cols>
  <sheetData>
    <row r="1" spans="1:3" ht="15" x14ac:dyDescent="0.2">
      <c r="A1" s="9" t="s">
        <v>10</v>
      </c>
      <c r="B1" s="9" t="s">
        <v>25</v>
      </c>
      <c r="C1" s="9" t="s">
        <v>295</v>
      </c>
    </row>
    <row r="2" spans="1:3" x14ac:dyDescent="0.2">
      <c r="A2" t="s">
        <v>35</v>
      </c>
      <c r="B2" t="s">
        <v>36</v>
      </c>
      <c r="C2" t="s">
        <v>35</v>
      </c>
    </row>
    <row r="3" spans="1:3" ht="15" x14ac:dyDescent="0.2">
      <c r="A3" s="10" t="s">
        <v>296</v>
      </c>
      <c r="B3" s="10" t="s">
        <v>297</v>
      </c>
      <c r="C3" s="10" t="s">
        <v>298</v>
      </c>
    </row>
    <row r="4" spans="1:3" ht="16.5" x14ac:dyDescent="0.2">
      <c r="A4" s="11">
        <v>1</v>
      </c>
      <c r="B4" s="11" t="s">
        <v>299</v>
      </c>
      <c r="C4" s="11">
        <f>SUMIFS(成就领奖!$P$4:$P$149,成就领奖!$A$4:$A$149,"="&amp;成就1级页签!A4)</f>
        <v>280</v>
      </c>
    </row>
    <row r="5" spans="1:3" ht="16.5" x14ac:dyDescent="0.2">
      <c r="A5" s="11">
        <v>2</v>
      </c>
      <c r="B5" s="11" t="s">
        <v>300</v>
      </c>
      <c r="C5" s="11">
        <f>SUMIFS(成就领奖!$P$4:$P$149,成就领奖!$A$4:$A$149,"="&amp;成就1级页签!A5)</f>
        <v>690</v>
      </c>
    </row>
    <row r="6" spans="1:3" ht="16.5" x14ac:dyDescent="0.2">
      <c r="A6" s="11">
        <v>3</v>
      </c>
      <c r="B6" s="11" t="s">
        <v>301</v>
      </c>
      <c r="C6" s="11">
        <f>SUMIFS(成就领奖!$P$4:$P$149,成就领奖!$A$4:$A$149,"="&amp;成就1级页签!A6)</f>
        <v>40</v>
      </c>
    </row>
    <row r="7" spans="1:3" ht="16.5" x14ac:dyDescent="0.2">
      <c r="A7" s="11">
        <v>4</v>
      </c>
      <c r="B7" s="11" t="s">
        <v>302</v>
      </c>
      <c r="C7" s="11">
        <f>SUMIFS(成就领奖!$P$4:$P$149,成就领奖!$A$4:$A$149,"="&amp;成就1级页签!A7)</f>
        <v>100</v>
      </c>
    </row>
    <row r="8" spans="1:3" ht="16.5" x14ac:dyDescent="0.2">
      <c r="A8" s="11">
        <v>5</v>
      </c>
      <c r="B8" s="11" t="s">
        <v>303</v>
      </c>
      <c r="C8" s="11">
        <f>SUMIFS(成就领奖!$P$4:$P$149,成就领奖!$A$4:$A$149,"="&amp;成就1级页签!A8)</f>
        <v>30</v>
      </c>
    </row>
    <row r="9" spans="1:3" ht="16.5" x14ac:dyDescent="0.2">
      <c r="A9" s="11">
        <v>6</v>
      </c>
      <c r="B9" s="11" t="s">
        <v>304</v>
      </c>
      <c r="C9" s="11">
        <f>SUMIFS(成就领奖!$P$4:$P$149,成就领奖!$A$4:$A$149,"="&amp;成就1级页签!A9)</f>
        <v>60</v>
      </c>
    </row>
    <row r="10" spans="1:3" ht="16.5" x14ac:dyDescent="0.2">
      <c r="A10" s="11">
        <v>7</v>
      </c>
      <c r="B10" s="11" t="s">
        <v>305</v>
      </c>
      <c r="C10" s="11">
        <f>SUMIFS(成就领奖!$P$4:$P$149,成就领奖!$A$4:$A$149,"="&amp;成就1级页签!A10)</f>
        <v>20</v>
      </c>
    </row>
    <row r="11" spans="1:3" ht="16.5" x14ac:dyDescent="0.2">
      <c r="A11" s="11">
        <v>8</v>
      </c>
      <c r="B11" s="11" t="s">
        <v>498</v>
      </c>
      <c r="C11" s="11">
        <f>SUMIFS(成就领奖!$P$4:$P$200,成就领奖!$A$4:$A$200,"="&amp;成就1级页签!A11)</f>
        <v>300</v>
      </c>
    </row>
    <row r="16" spans="1:3" ht="16.5" x14ac:dyDescent="0.2">
      <c r="A16" s="11">
        <v>8</v>
      </c>
      <c r="B16" s="11" t="s">
        <v>306</v>
      </c>
      <c r="C16" s="11">
        <f>SUMIFS(成就领奖!$P$4:$P$149,成就领奖!$A$4:$A$149,"="&amp;成就1级页签!A16)</f>
        <v>240</v>
      </c>
    </row>
  </sheetData>
  <phoneticPr fontId="1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4" workbookViewId="0">
      <selection activeCell="J25" sqref="J25"/>
    </sheetView>
  </sheetViews>
  <sheetFormatPr defaultColWidth="9" defaultRowHeight="14.25" x14ac:dyDescent="0.2"/>
  <cols>
    <col min="2" max="2" width="11" customWidth="1"/>
    <col min="4" max="4" width="11.625" customWidth="1"/>
  </cols>
  <sheetData>
    <row r="1" spans="1:4" ht="15" x14ac:dyDescent="0.2">
      <c r="A1" s="9" t="s">
        <v>10</v>
      </c>
      <c r="B1" s="9" t="s">
        <v>21</v>
      </c>
      <c r="C1" s="9" t="s">
        <v>22</v>
      </c>
      <c r="D1" s="9" t="s">
        <v>25</v>
      </c>
    </row>
    <row r="2" spans="1:4" x14ac:dyDescent="0.2">
      <c r="A2" t="s">
        <v>35</v>
      </c>
      <c r="B2" t="s">
        <v>36</v>
      </c>
      <c r="C2" t="s">
        <v>35</v>
      </c>
      <c r="D2" t="s">
        <v>36</v>
      </c>
    </row>
    <row r="3" spans="1:4" ht="15" x14ac:dyDescent="0.2">
      <c r="A3" s="10" t="s">
        <v>307</v>
      </c>
      <c r="B3" s="10" t="s">
        <v>43</v>
      </c>
      <c r="C3" s="10" t="s">
        <v>308</v>
      </c>
      <c r="D3" s="10" t="s">
        <v>297</v>
      </c>
    </row>
    <row r="4" spans="1:4" ht="16.5" x14ac:dyDescent="0.2">
      <c r="A4" s="11">
        <v>1</v>
      </c>
      <c r="B4" s="12" t="s">
        <v>57</v>
      </c>
      <c r="C4" s="11">
        <v>1</v>
      </c>
      <c r="D4" s="11" t="s">
        <v>309</v>
      </c>
    </row>
    <row r="5" spans="1:4" ht="16.5" x14ac:dyDescent="0.2">
      <c r="A5" s="11">
        <v>1</v>
      </c>
      <c r="B5" s="12" t="s">
        <v>57</v>
      </c>
      <c r="C5" s="11">
        <v>2</v>
      </c>
      <c r="D5" s="11" t="s">
        <v>310</v>
      </c>
    </row>
    <row r="6" spans="1:4" ht="16.5" x14ac:dyDescent="0.2">
      <c r="A6" s="11">
        <v>2</v>
      </c>
      <c r="B6" s="12" t="s">
        <v>57</v>
      </c>
      <c r="C6" s="11">
        <v>1</v>
      </c>
      <c r="D6" s="11" t="s">
        <v>311</v>
      </c>
    </row>
    <row r="7" spans="1:4" ht="16.5" x14ac:dyDescent="0.2">
      <c r="A7" s="11">
        <v>2</v>
      </c>
      <c r="B7" s="12" t="s">
        <v>57</v>
      </c>
      <c r="C7" s="11">
        <v>2</v>
      </c>
      <c r="D7" s="11" t="s">
        <v>312</v>
      </c>
    </row>
    <row r="8" spans="1:4" ht="16.5" x14ac:dyDescent="0.2">
      <c r="A8" s="11">
        <v>2</v>
      </c>
      <c r="B8" s="12" t="s">
        <v>57</v>
      </c>
      <c r="C8" s="11">
        <v>3</v>
      </c>
      <c r="D8" s="11" t="s">
        <v>313</v>
      </c>
    </row>
    <row r="9" spans="1:4" ht="16.5" x14ac:dyDescent="0.2">
      <c r="A9" s="11">
        <v>2</v>
      </c>
      <c r="B9" s="12" t="s">
        <v>57</v>
      </c>
      <c r="C9" s="11">
        <v>4</v>
      </c>
      <c r="D9" s="11" t="s">
        <v>314</v>
      </c>
    </row>
    <row r="10" spans="1:4" ht="16.5" x14ac:dyDescent="0.2">
      <c r="A10" s="11">
        <v>2</v>
      </c>
      <c r="B10" s="12" t="s">
        <v>57</v>
      </c>
      <c r="C10" s="11">
        <v>5</v>
      </c>
      <c r="D10" s="11" t="s">
        <v>315</v>
      </c>
    </row>
    <row r="11" spans="1:4" ht="16.5" x14ac:dyDescent="0.2">
      <c r="A11" s="11">
        <v>2</v>
      </c>
      <c r="B11" s="12" t="s">
        <v>57</v>
      </c>
      <c r="C11" s="11">
        <v>6</v>
      </c>
      <c r="D11" s="11" t="s">
        <v>316</v>
      </c>
    </row>
    <row r="12" spans="1:4" ht="16.5" x14ac:dyDescent="0.2">
      <c r="A12" s="11">
        <v>2</v>
      </c>
      <c r="B12" s="12" t="s">
        <v>57</v>
      </c>
      <c r="C12" s="11">
        <v>7</v>
      </c>
      <c r="D12" s="11" t="s">
        <v>317</v>
      </c>
    </row>
    <row r="13" spans="1:4" ht="16.5" x14ac:dyDescent="0.2">
      <c r="A13" s="11">
        <v>2</v>
      </c>
      <c r="B13" s="12" t="s">
        <v>57</v>
      </c>
      <c r="C13" s="11">
        <v>8</v>
      </c>
      <c r="D13" s="11" t="s">
        <v>318</v>
      </c>
    </row>
    <row r="14" spans="1:4" ht="16.5" x14ac:dyDescent="0.2">
      <c r="A14" s="11">
        <v>2</v>
      </c>
      <c r="B14" s="12" t="s">
        <v>57</v>
      </c>
      <c r="C14" s="11">
        <v>9</v>
      </c>
      <c r="D14" s="11" t="s">
        <v>319</v>
      </c>
    </row>
    <row r="15" spans="1:4" ht="16.5" x14ac:dyDescent="0.2">
      <c r="A15" s="11">
        <v>3</v>
      </c>
      <c r="B15" s="12" t="s">
        <v>57</v>
      </c>
      <c r="C15" s="11">
        <v>1</v>
      </c>
      <c r="D15" s="11" t="s">
        <v>219</v>
      </c>
    </row>
    <row r="16" spans="1:4" ht="16.5" x14ac:dyDescent="0.2">
      <c r="A16" s="11">
        <v>3</v>
      </c>
      <c r="B16" s="12" t="s">
        <v>57</v>
      </c>
      <c r="C16" s="11">
        <v>2</v>
      </c>
      <c r="D16" s="11" t="s">
        <v>222</v>
      </c>
    </row>
    <row r="17" spans="1:4" ht="16.5" x14ac:dyDescent="0.2">
      <c r="A17" s="11">
        <v>3</v>
      </c>
      <c r="B17" s="12" t="s">
        <v>57</v>
      </c>
      <c r="C17" s="11">
        <v>3</v>
      </c>
      <c r="D17" s="11" t="s">
        <v>224</v>
      </c>
    </row>
    <row r="18" spans="1:4" ht="16.5" x14ac:dyDescent="0.2">
      <c r="A18" s="11">
        <v>4</v>
      </c>
      <c r="B18" s="12" t="s">
        <v>57</v>
      </c>
      <c r="C18" s="11">
        <v>1</v>
      </c>
      <c r="D18" s="11" t="s">
        <v>320</v>
      </c>
    </row>
    <row r="19" spans="1:4" ht="16.5" x14ac:dyDescent="0.2">
      <c r="A19" s="11">
        <v>4</v>
      </c>
      <c r="B19" s="12" t="s">
        <v>57</v>
      </c>
      <c r="C19" s="11">
        <v>2</v>
      </c>
      <c r="D19" s="11" t="s">
        <v>321</v>
      </c>
    </row>
    <row r="20" spans="1:4" ht="16.5" x14ac:dyDescent="0.2">
      <c r="A20" s="11">
        <v>4</v>
      </c>
      <c r="B20" s="12" t="s">
        <v>57</v>
      </c>
      <c r="C20" s="11">
        <v>3</v>
      </c>
      <c r="D20" s="11" t="s">
        <v>242</v>
      </c>
    </row>
    <row r="21" spans="1:4" ht="16.5" x14ac:dyDescent="0.2">
      <c r="A21" s="11">
        <v>4</v>
      </c>
      <c r="B21" s="12" t="s">
        <v>57</v>
      </c>
      <c r="C21" s="11">
        <v>4</v>
      </c>
      <c r="D21" s="11" t="s">
        <v>257</v>
      </c>
    </row>
    <row r="22" spans="1:4" ht="16.5" x14ac:dyDescent="0.2">
      <c r="A22" s="11">
        <v>5</v>
      </c>
      <c r="B22" s="12" t="s">
        <v>57</v>
      </c>
      <c r="C22" s="11">
        <v>1</v>
      </c>
      <c r="D22" s="11" t="s">
        <v>322</v>
      </c>
    </row>
    <row r="23" spans="1:4" ht="16.5" x14ac:dyDescent="0.2">
      <c r="A23" s="11">
        <v>6</v>
      </c>
      <c r="B23" s="12" t="s">
        <v>57</v>
      </c>
      <c r="C23" s="11">
        <v>1</v>
      </c>
      <c r="D23" s="11" t="s">
        <v>312</v>
      </c>
    </row>
    <row r="24" spans="1:4" ht="16.5" x14ac:dyDescent="0.2">
      <c r="A24" s="11">
        <v>6</v>
      </c>
      <c r="B24" s="12" t="s">
        <v>57</v>
      </c>
      <c r="C24" s="11">
        <v>2</v>
      </c>
      <c r="D24" s="11" t="s">
        <v>323</v>
      </c>
    </row>
    <row r="25" spans="1:4" ht="16.5" x14ac:dyDescent="0.2">
      <c r="A25" s="11">
        <v>7</v>
      </c>
      <c r="B25" s="12" t="s">
        <v>57</v>
      </c>
      <c r="C25" s="11">
        <v>1</v>
      </c>
      <c r="D25" s="11" t="s">
        <v>286</v>
      </c>
    </row>
    <row r="26" spans="1:4" ht="16.5" x14ac:dyDescent="0.2">
      <c r="A26" s="11">
        <v>7</v>
      </c>
      <c r="B26" s="12" t="s">
        <v>57</v>
      </c>
      <c r="C26" s="11">
        <v>2</v>
      </c>
      <c r="D26" s="11" t="s">
        <v>289</v>
      </c>
    </row>
    <row r="27" spans="1:4" ht="16.5" x14ac:dyDescent="0.2">
      <c r="A27" s="11">
        <v>8</v>
      </c>
      <c r="B27" s="12" t="s">
        <v>57</v>
      </c>
      <c r="C27" s="11">
        <v>1</v>
      </c>
      <c r="D27" s="11" t="s">
        <v>499</v>
      </c>
    </row>
    <row r="28" spans="1:4" ht="16.5" x14ac:dyDescent="0.2">
      <c r="A28" s="11">
        <v>8</v>
      </c>
      <c r="B28" s="12" t="s">
        <v>57</v>
      </c>
      <c r="C28" s="11">
        <v>2</v>
      </c>
      <c r="D28" s="11" t="s">
        <v>500</v>
      </c>
    </row>
    <row r="29" spans="1:4" ht="16.5" x14ac:dyDescent="0.2">
      <c r="A29" s="11">
        <v>8</v>
      </c>
      <c r="B29" s="12" t="s">
        <v>57</v>
      </c>
      <c r="C29" s="11">
        <v>3</v>
      </c>
      <c r="D29" s="11" t="s">
        <v>501</v>
      </c>
    </row>
    <row r="30" spans="1:4" ht="16.5" x14ac:dyDescent="0.2">
      <c r="A30" s="11">
        <v>8</v>
      </c>
      <c r="B30" s="12" t="s">
        <v>57</v>
      </c>
      <c r="C30" s="11">
        <v>4</v>
      </c>
      <c r="D30" s="11" t="s">
        <v>502</v>
      </c>
    </row>
    <row r="31" spans="1:4" ht="16.5" x14ac:dyDescent="0.2">
      <c r="A31" s="11">
        <v>8</v>
      </c>
      <c r="B31" s="12" t="s">
        <v>57</v>
      </c>
      <c r="C31" s="11">
        <v>5</v>
      </c>
      <c r="D31" s="11" t="s">
        <v>534</v>
      </c>
    </row>
    <row r="32" spans="1:4" ht="16.5" x14ac:dyDescent="0.2">
      <c r="A32" s="11">
        <v>8</v>
      </c>
      <c r="B32" s="12" t="s">
        <v>57</v>
      </c>
      <c r="C32" s="11">
        <v>6</v>
      </c>
      <c r="D32" s="11" t="s">
        <v>503</v>
      </c>
    </row>
    <row r="33" spans="1:4" ht="16.5" x14ac:dyDescent="0.2">
      <c r="A33" s="11">
        <v>8</v>
      </c>
      <c r="B33" s="12" t="s">
        <v>57</v>
      </c>
      <c r="C33" s="11">
        <v>7</v>
      </c>
      <c r="D33" s="11" t="s">
        <v>504</v>
      </c>
    </row>
    <row r="36" spans="1:4" ht="16.5" x14ac:dyDescent="0.2">
      <c r="A36" s="11">
        <v>8</v>
      </c>
      <c r="B36" s="12" t="s">
        <v>57</v>
      </c>
      <c r="C36" s="11">
        <v>1</v>
      </c>
      <c r="D36" s="11" t="s">
        <v>292</v>
      </c>
    </row>
  </sheetData>
  <phoneticPr fontId="1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topLeftCell="A10" workbookViewId="0">
      <selection activeCell="B10" sqref="B10"/>
    </sheetView>
  </sheetViews>
  <sheetFormatPr defaultColWidth="9" defaultRowHeight="14.25" x14ac:dyDescent="0.2"/>
  <cols>
    <col min="1" max="1" width="7.125" style="1" customWidth="1"/>
    <col min="2" max="2" width="27.5" style="1" customWidth="1"/>
    <col min="3" max="3" width="42.125" style="1" customWidth="1"/>
    <col min="4" max="4" width="23.375" style="1" customWidth="1"/>
    <col min="5" max="5" width="83.125" style="1" customWidth="1"/>
    <col min="6" max="16384" width="9" style="1"/>
  </cols>
  <sheetData>
    <row r="1" spans="1:5" x14ac:dyDescent="0.2">
      <c r="A1" s="2" t="s">
        <v>296</v>
      </c>
      <c r="B1" s="2" t="s">
        <v>27</v>
      </c>
      <c r="C1" s="2" t="s">
        <v>324</v>
      </c>
      <c r="D1" s="2" t="s">
        <v>325</v>
      </c>
      <c r="E1" s="2" t="s">
        <v>326</v>
      </c>
    </row>
    <row r="2" spans="1:5" x14ac:dyDescent="0.2">
      <c r="A2" s="2" t="s">
        <v>327</v>
      </c>
      <c r="B2" s="2" t="s">
        <v>327</v>
      </c>
      <c r="C2" s="2" t="s">
        <v>327</v>
      </c>
      <c r="D2" s="2" t="s">
        <v>327</v>
      </c>
      <c r="E2" s="2" t="s">
        <v>327</v>
      </c>
    </row>
    <row r="3" spans="1:5" ht="28.5" x14ac:dyDescent="0.2">
      <c r="A3" s="3" t="s">
        <v>328</v>
      </c>
      <c r="B3" s="3" t="s">
        <v>329</v>
      </c>
      <c r="C3" s="3" t="s">
        <v>330</v>
      </c>
      <c r="D3" s="3" t="s">
        <v>331</v>
      </c>
      <c r="E3" s="3" t="s">
        <v>332</v>
      </c>
    </row>
    <row r="4" spans="1:5" x14ac:dyDescent="0.2">
      <c r="A4" s="4">
        <v>1</v>
      </c>
      <c r="B4" s="4" t="s">
        <v>600</v>
      </c>
      <c r="C4" s="4" t="s">
        <v>333</v>
      </c>
      <c r="D4" s="4"/>
      <c r="E4" s="4" t="s">
        <v>334</v>
      </c>
    </row>
    <row r="5" spans="1:5" ht="17.25" x14ac:dyDescent="0.2">
      <c r="A5" s="4">
        <v>2</v>
      </c>
      <c r="B5" s="4" t="s">
        <v>597</v>
      </c>
      <c r="C5" s="4" t="s">
        <v>335</v>
      </c>
      <c r="D5" s="4"/>
      <c r="E5" s="4" t="s">
        <v>336</v>
      </c>
    </row>
    <row r="6" spans="1:5" ht="17.25" x14ac:dyDescent="0.2">
      <c r="A6" s="4">
        <v>3</v>
      </c>
      <c r="B6" s="4" t="s">
        <v>75</v>
      </c>
      <c r="C6" s="4" t="s">
        <v>337</v>
      </c>
      <c r="D6" s="4"/>
      <c r="E6" s="4" t="s">
        <v>338</v>
      </c>
    </row>
    <row r="7" spans="1:5" ht="17.25" x14ac:dyDescent="0.2">
      <c r="A7" s="4">
        <v>4</v>
      </c>
      <c r="B7" s="4" t="s">
        <v>81</v>
      </c>
      <c r="C7" s="4" t="s">
        <v>339</v>
      </c>
      <c r="D7" s="4"/>
      <c r="E7" s="4" t="s">
        <v>340</v>
      </c>
    </row>
    <row r="8" spans="1:5" x14ac:dyDescent="0.2">
      <c r="A8" s="4">
        <v>5</v>
      </c>
      <c r="B8" s="4" t="s">
        <v>341</v>
      </c>
      <c r="C8" s="4" t="s">
        <v>342</v>
      </c>
      <c r="D8" s="4"/>
      <c r="E8" s="4" t="s">
        <v>343</v>
      </c>
    </row>
    <row r="9" spans="1:5" ht="17.25" x14ac:dyDescent="0.2">
      <c r="A9" s="4">
        <v>6</v>
      </c>
      <c r="B9" s="4" t="s">
        <v>344</v>
      </c>
      <c r="C9" s="4" t="s">
        <v>345</v>
      </c>
      <c r="D9" s="4"/>
      <c r="E9" s="4" t="s">
        <v>346</v>
      </c>
    </row>
    <row r="10" spans="1:5" ht="17.25" x14ac:dyDescent="0.2">
      <c r="A10" s="4">
        <v>7</v>
      </c>
      <c r="B10" s="4" t="s">
        <v>87</v>
      </c>
      <c r="C10" s="4" t="s">
        <v>347</v>
      </c>
      <c r="D10" s="4"/>
      <c r="E10" s="4" t="s">
        <v>348</v>
      </c>
    </row>
    <row r="11" spans="1:5" ht="17.25" x14ac:dyDescent="0.2">
      <c r="A11" s="4">
        <v>8</v>
      </c>
      <c r="B11" s="5" t="s">
        <v>98</v>
      </c>
      <c r="C11" s="4" t="s">
        <v>349</v>
      </c>
      <c r="D11" s="4"/>
      <c r="E11" s="4" t="s">
        <v>350</v>
      </c>
    </row>
    <row r="12" spans="1:5" ht="17.25" x14ac:dyDescent="0.2">
      <c r="A12" s="4">
        <v>9</v>
      </c>
      <c r="B12" s="4" t="s">
        <v>351</v>
      </c>
      <c r="C12" s="4" t="s">
        <v>352</v>
      </c>
      <c r="D12" s="4"/>
      <c r="E12" s="4" t="s">
        <v>353</v>
      </c>
    </row>
    <row r="13" spans="1:5" x14ac:dyDescent="0.2">
      <c r="A13" s="4">
        <v>10</v>
      </c>
      <c r="B13" s="4" t="s">
        <v>354</v>
      </c>
      <c r="C13" s="4" t="s">
        <v>355</v>
      </c>
      <c r="D13" s="4"/>
      <c r="E13" s="4" t="s">
        <v>356</v>
      </c>
    </row>
    <row r="14" spans="1:5" ht="17.25" x14ac:dyDescent="0.2">
      <c r="A14" s="4">
        <v>11</v>
      </c>
      <c r="B14" s="4" t="s">
        <v>288</v>
      </c>
      <c r="C14" s="4" t="s">
        <v>288</v>
      </c>
      <c r="D14" s="4" t="s">
        <v>357</v>
      </c>
      <c r="E14" s="4" t="s">
        <v>358</v>
      </c>
    </row>
    <row r="15" spans="1:5" ht="17.25" x14ac:dyDescent="0.2">
      <c r="A15" s="4">
        <v>12</v>
      </c>
      <c r="B15" s="4" t="s">
        <v>291</v>
      </c>
      <c r="C15" s="4" t="s">
        <v>359</v>
      </c>
      <c r="D15" s="4"/>
      <c r="E15" s="4" t="s">
        <v>360</v>
      </c>
    </row>
    <row r="16" spans="1:5" ht="17.25" x14ac:dyDescent="0.2">
      <c r="A16" s="4">
        <v>13</v>
      </c>
      <c r="B16" s="4" t="s">
        <v>271</v>
      </c>
      <c r="C16" s="4" t="s">
        <v>361</v>
      </c>
      <c r="D16" s="4"/>
      <c r="E16" s="4" t="s">
        <v>362</v>
      </c>
    </row>
    <row r="17" spans="1:5" ht="17.25" x14ac:dyDescent="0.2">
      <c r="A17" s="4">
        <v>14</v>
      </c>
      <c r="B17" s="4" t="s">
        <v>277</v>
      </c>
      <c r="C17" s="4" t="s">
        <v>363</v>
      </c>
      <c r="D17" s="4"/>
      <c r="E17" s="4" t="s">
        <v>364</v>
      </c>
    </row>
    <row r="18" spans="1:5" ht="17.25" x14ac:dyDescent="0.2">
      <c r="A18" s="4">
        <v>15</v>
      </c>
      <c r="B18" s="4" t="s">
        <v>274</v>
      </c>
      <c r="C18" s="4" t="s">
        <v>365</v>
      </c>
      <c r="D18" s="4" t="s">
        <v>366</v>
      </c>
      <c r="E18" s="4" t="s">
        <v>367</v>
      </c>
    </row>
    <row r="19" spans="1:5" ht="17.25" x14ac:dyDescent="0.2">
      <c r="A19" s="4">
        <v>16</v>
      </c>
      <c r="B19" s="4" t="s">
        <v>280</v>
      </c>
      <c r="C19" s="4" t="s">
        <v>368</v>
      </c>
      <c r="D19" s="4" t="s">
        <v>366</v>
      </c>
      <c r="E19" s="4" t="s">
        <v>369</v>
      </c>
    </row>
    <row r="20" spans="1:5" ht="17.25" x14ac:dyDescent="0.2">
      <c r="A20" s="4">
        <v>17</v>
      </c>
      <c r="B20" s="4" t="s">
        <v>370</v>
      </c>
      <c r="C20" s="4" t="s">
        <v>371</v>
      </c>
      <c r="D20" s="4"/>
      <c r="E20" s="4" t="s">
        <v>372</v>
      </c>
    </row>
    <row r="21" spans="1:5" ht="17.25" x14ac:dyDescent="0.2">
      <c r="A21" s="4">
        <v>18</v>
      </c>
      <c r="B21" s="4" t="s">
        <v>373</v>
      </c>
      <c r="C21" s="4" t="s">
        <v>374</v>
      </c>
      <c r="D21" s="4"/>
      <c r="E21" s="4" t="s">
        <v>375</v>
      </c>
    </row>
    <row r="22" spans="1:5" ht="17.25" x14ac:dyDescent="0.2">
      <c r="A22" s="4">
        <v>19</v>
      </c>
      <c r="B22" s="4" t="s">
        <v>112</v>
      </c>
      <c r="C22" s="4" t="s">
        <v>371</v>
      </c>
      <c r="D22" s="4" t="s">
        <v>366</v>
      </c>
      <c r="E22" s="4" t="s">
        <v>376</v>
      </c>
    </row>
    <row r="23" spans="1:5" ht="17.25" x14ac:dyDescent="0.2">
      <c r="A23" s="4">
        <v>20</v>
      </c>
      <c r="B23" s="4" t="s">
        <v>125</v>
      </c>
      <c r="C23" s="4" t="s">
        <v>374</v>
      </c>
      <c r="D23" s="4" t="s">
        <v>366</v>
      </c>
      <c r="E23" s="4" t="s">
        <v>377</v>
      </c>
    </row>
    <row r="24" spans="1:5" ht="17.25" x14ac:dyDescent="0.2">
      <c r="A24" s="4">
        <v>21</v>
      </c>
      <c r="B24" s="4" t="s">
        <v>617</v>
      </c>
      <c r="C24" s="4" t="s">
        <v>378</v>
      </c>
      <c r="D24" s="4"/>
      <c r="E24" s="4" t="s">
        <v>379</v>
      </c>
    </row>
    <row r="25" spans="1:5" ht="17.25" x14ac:dyDescent="0.2">
      <c r="A25" s="4">
        <v>22</v>
      </c>
      <c r="B25" s="4" t="s">
        <v>183</v>
      </c>
      <c r="C25" s="4" t="s">
        <v>380</v>
      </c>
      <c r="D25" s="4"/>
      <c r="E25" s="4" t="s">
        <v>381</v>
      </c>
    </row>
    <row r="26" spans="1:5" x14ac:dyDescent="0.2">
      <c r="A26" s="4">
        <v>23</v>
      </c>
      <c r="B26" s="4" t="s">
        <v>190</v>
      </c>
      <c r="C26" s="4" t="s">
        <v>624</v>
      </c>
      <c r="D26" s="4"/>
      <c r="E26" s="4" t="s">
        <v>382</v>
      </c>
    </row>
    <row r="27" spans="1:5" ht="17.25" x14ac:dyDescent="0.2">
      <c r="A27" s="4">
        <v>24</v>
      </c>
      <c r="B27" s="4" t="s">
        <v>138</v>
      </c>
      <c r="C27" s="4" t="s">
        <v>383</v>
      </c>
      <c r="D27" s="4" t="s">
        <v>384</v>
      </c>
      <c r="E27" s="4" t="s">
        <v>385</v>
      </c>
    </row>
    <row r="28" spans="1:5" ht="17.25" x14ac:dyDescent="0.2">
      <c r="A28" s="4">
        <v>25</v>
      </c>
      <c r="B28" s="4" t="s">
        <v>151</v>
      </c>
      <c r="C28" s="4" t="s">
        <v>383</v>
      </c>
      <c r="D28" s="4" t="s">
        <v>386</v>
      </c>
      <c r="E28" s="4" t="s">
        <v>387</v>
      </c>
    </row>
    <row r="29" spans="1:5" ht="17.25" x14ac:dyDescent="0.2">
      <c r="A29" s="4">
        <v>26</v>
      </c>
      <c r="B29" s="4" t="s">
        <v>576</v>
      </c>
      <c r="C29" s="4" t="s">
        <v>389</v>
      </c>
      <c r="D29" s="4"/>
      <c r="E29" s="4" t="s">
        <v>390</v>
      </c>
    </row>
    <row r="30" spans="1:5" ht="17.25" x14ac:dyDescent="0.2">
      <c r="A30" s="4">
        <v>27</v>
      </c>
      <c r="B30" s="4" t="s">
        <v>391</v>
      </c>
      <c r="C30" s="4" t="s">
        <v>389</v>
      </c>
      <c r="D30" s="4"/>
      <c r="E30" s="4" t="s">
        <v>390</v>
      </c>
    </row>
    <row r="31" spans="1:5" x14ac:dyDescent="0.2">
      <c r="A31" s="4">
        <v>28</v>
      </c>
      <c r="B31" s="4" t="s">
        <v>170</v>
      </c>
      <c r="C31" s="4" t="s">
        <v>392</v>
      </c>
      <c r="D31" s="4"/>
      <c r="E31" s="4" t="s">
        <v>393</v>
      </c>
    </row>
    <row r="32" spans="1:5" ht="17.25" x14ac:dyDescent="0.2">
      <c r="A32" s="4">
        <v>29</v>
      </c>
      <c r="B32" s="4" t="s">
        <v>164</v>
      </c>
      <c r="C32" s="4" t="s">
        <v>394</v>
      </c>
      <c r="D32" s="4"/>
      <c r="E32" s="4" t="s">
        <v>395</v>
      </c>
    </row>
    <row r="33" spans="1:5" x14ac:dyDescent="0.2">
      <c r="A33" s="4">
        <v>30</v>
      </c>
      <c r="B33" s="4" t="s">
        <v>203</v>
      </c>
      <c r="C33" s="4" t="s">
        <v>396</v>
      </c>
      <c r="D33" s="4"/>
      <c r="E33" s="4" t="s">
        <v>397</v>
      </c>
    </row>
    <row r="34" spans="1:5" ht="17.25" x14ac:dyDescent="0.2">
      <c r="A34" s="4">
        <v>31</v>
      </c>
      <c r="B34" s="4" t="s">
        <v>601</v>
      </c>
      <c r="C34" s="4" t="s">
        <v>398</v>
      </c>
      <c r="D34" s="4" t="s">
        <v>399</v>
      </c>
      <c r="E34" s="4" t="s">
        <v>400</v>
      </c>
    </row>
    <row r="35" spans="1:5" ht="17.25" x14ac:dyDescent="0.2">
      <c r="A35" s="4">
        <v>32</v>
      </c>
      <c r="B35" s="4" t="s">
        <v>200</v>
      </c>
      <c r="C35" s="4" t="s">
        <v>401</v>
      </c>
      <c r="D35" s="4"/>
      <c r="E35" s="4" t="s">
        <v>402</v>
      </c>
    </row>
    <row r="36" spans="1:5" x14ac:dyDescent="0.2">
      <c r="A36" s="4">
        <v>33</v>
      </c>
      <c r="B36" s="4" t="s">
        <v>206</v>
      </c>
      <c r="C36" s="4" t="s">
        <v>403</v>
      </c>
      <c r="D36" s="4"/>
      <c r="E36" s="4" t="s">
        <v>404</v>
      </c>
    </row>
    <row r="37" spans="1:5" ht="17.25" x14ac:dyDescent="0.2">
      <c r="A37" s="4">
        <v>34</v>
      </c>
      <c r="B37" s="4" t="s">
        <v>209</v>
      </c>
      <c r="C37" s="4" t="s">
        <v>405</v>
      </c>
      <c r="D37" s="4"/>
      <c r="E37" s="4" t="s">
        <v>406</v>
      </c>
    </row>
    <row r="38" spans="1:5" ht="17.25" x14ac:dyDescent="0.2">
      <c r="A38" s="4">
        <v>35</v>
      </c>
      <c r="B38" s="6" t="s">
        <v>212</v>
      </c>
      <c r="C38" s="4" t="s">
        <v>407</v>
      </c>
      <c r="D38" s="4"/>
      <c r="E38" s="4" t="s">
        <v>408</v>
      </c>
    </row>
    <row r="39" spans="1:5" x14ac:dyDescent="0.2">
      <c r="A39" s="4">
        <v>36</v>
      </c>
      <c r="B39" s="6" t="s">
        <v>215</v>
      </c>
      <c r="C39" s="4" t="s">
        <v>409</v>
      </c>
      <c r="D39" s="4"/>
      <c r="E39" s="4" t="s">
        <v>410</v>
      </c>
    </row>
    <row r="40" spans="1:5" x14ac:dyDescent="0.2">
      <c r="A40" s="4">
        <v>37</v>
      </c>
      <c r="B40" s="6" t="s">
        <v>259</v>
      </c>
      <c r="C40" s="4" t="s">
        <v>411</v>
      </c>
      <c r="D40" s="4"/>
      <c r="E40" s="4" t="s">
        <v>412</v>
      </c>
    </row>
    <row r="41" spans="1:5" ht="17.25" x14ac:dyDescent="0.2">
      <c r="A41" s="4">
        <v>38</v>
      </c>
      <c r="B41" s="6" t="s">
        <v>218</v>
      </c>
      <c r="C41" s="4" t="s">
        <v>413</v>
      </c>
      <c r="D41" s="4"/>
      <c r="E41" s="4" t="s">
        <v>414</v>
      </c>
    </row>
    <row r="42" spans="1:5" x14ac:dyDescent="0.2">
      <c r="A42" s="4">
        <v>39</v>
      </c>
      <c r="B42" s="4" t="s">
        <v>598</v>
      </c>
      <c r="C42" s="4" t="s">
        <v>415</v>
      </c>
      <c r="D42" s="4"/>
      <c r="E42" s="4" t="s">
        <v>416</v>
      </c>
    </row>
    <row r="43" spans="1:5" x14ac:dyDescent="0.2">
      <c r="A43" s="4">
        <v>40</v>
      </c>
      <c r="B43" s="7" t="s">
        <v>229</v>
      </c>
      <c r="C43" s="4" t="s">
        <v>417</v>
      </c>
      <c r="D43" s="4"/>
      <c r="E43" s="4" t="s">
        <v>418</v>
      </c>
    </row>
    <row r="44" spans="1:5" x14ac:dyDescent="0.2">
      <c r="A44" s="4">
        <v>41</v>
      </c>
      <c r="B44" s="4" t="s">
        <v>419</v>
      </c>
      <c r="C44" s="4" t="s">
        <v>415</v>
      </c>
      <c r="D44" s="4" t="s">
        <v>420</v>
      </c>
      <c r="E44" s="4" t="s">
        <v>421</v>
      </c>
    </row>
    <row r="45" spans="1:5" x14ac:dyDescent="0.2">
      <c r="A45" s="4">
        <v>42</v>
      </c>
      <c r="B45" s="4" t="s">
        <v>226</v>
      </c>
      <c r="C45" s="4" t="s">
        <v>422</v>
      </c>
      <c r="D45" s="4"/>
      <c r="E45" s="4" t="s">
        <v>423</v>
      </c>
    </row>
    <row r="46" spans="1:5" x14ac:dyDescent="0.2">
      <c r="A46" s="4">
        <v>43</v>
      </c>
      <c r="B46" s="4" t="s">
        <v>424</v>
      </c>
      <c r="C46" s="4" t="s">
        <v>425</v>
      </c>
      <c r="D46" s="4"/>
      <c r="E46" s="4" t="s">
        <v>426</v>
      </c>
    </row>
    <row r="47" spans="1:5" ht="17.25" x14ac:dyDescent="0.2">
      <c r="A47" s="4">
        <v>44</v>
      </c>
      <c r="B47" s="4" t="s">
        <v>232</v>
      </c>
      <c r="C47" s="4" t="s">
        <v>427</v>
      </c>
      <c r="D47" s="4"/>
      <c r="E47" s="4" t="s">
        <v>428</v>
      </c>
    </row>
    <row r="48" spans="1:5" x14ac:dyDescent="0.2">
      <c r="A48" s="4">
        <v>45</v>
      </c>
      <c r="B48" s="4" t="s">
        <v>235</v>
      </c>
      <c r="C48" s="4" t="s">
        <v>429</v>
      </c>
      <c r="D48" s="4"/>
      <c r="E48" s="4" t="s">
        <v>430</v>
      </c>
    </row>
    <row r="49" spans="1:5" x14ac:dyDescent="0.2">
      <c r="A49" s="4">
        <v>46</v>
      </c>
      <c r="B49" s="4" t="s">
        <v>583</v>
      </c>
      <c r="C49" s="4" t="s">
        <v>431</v>
      </c>
      <c r="D49" s="4"/>
      <c r="E49" s="4" t="s">
        <v>432</v>
      </c>
    </row>
    <row r="50" spans="1:5" x14ac:dyDescent="0.2">
      <c r="A50" s="4">
        <v>47</v>
      </c>
      <c r="B50" s="4" t="s">
        <v>265</v>
      </c>
      <c r="C50" s="4" t="s">
        <v>433</v>
      </c>
      <c r="D50" s="4"/>
      <c r="E50" s="4" t="s">
        <v>434</v>
      </c>
    </row>
    <row r="51" spans="1:5" ht="17.25" x14ac:dyDescent="0.2">
      <c r="A51" s="4">
        <v>48</v>
      </c>
      <c r="B51" s="4" t="s">
        <v>584</v>
      </c>
      <c r="C51" s="4" t="s">
        <v>435</v>
      </c>
      <c r="D51" s="4"/>
      <c r="E51" s="4" t="s">
        <v>436</v>
      </c>
    </row>
    <row r="52" spans="1:5" ht="17.25" x14ac:dyDescent="0.2">
      <c r="A52" s="4">
        <v>49</v>
      </c>
      <c r="B52" s="4" t="s">
        <v>437</v>
      </c>
      <c r="C52" s="4" t="s">
        <v>438</v>
      </c>
      <c r="D52" s="4" t="s">
        <v>439</v>
      </c>
      <c r="E52" s="4" t="s">
        <v>440</v>
      </c>
    </row>
    <row r="53" spans="1:5" ht="17.25" x14ac:dyDescent="0.2">
      <c r="A53" s="4">
        <v>50</v>
      </c>
      <c r="B53" s="4" t="s">
        <v>441</v>
      </c>
      <c r="C53" s="4" t="s">
        <v>442</v>
      </c>
      <c r="D53" s="4"/>
      <c r="E53" s="4" t="s">
        <v>443</v>
      </c>
    </row>
    <row r="54" spans="1:5" x14ac:dyDescent="0.2">
      <c r="A54" s="4">
        <v>51</v>
      </c>
      <c r="B54" s="4" t="s">
        <v>526</v>
      </c>
      <c r="C54" s="4" t="s">
        <v>444</v>
      </c>
      <c r="D54" s="4"/>
      <c r="E54" s="4" t="s">
        <v>445</v>
      </c>
    </row>
    <row r="55" spans="1:5" x14ac:dyDescent="0.2">
      <c r="A55" s="4">
        <v>52</v>
      </c>
      <c r="B55" s="4" t="s">
        <v>599</v>
      </c>
      <c r="C55" s="4" t="s">
        <v>446</v>
      </c>
      <c r="D55" s="4"/>
      <c r="E55" s="4" t="s">
        <v>447</v>
      </c>
    </row>
    <row r="56" spans="1:5" x14ac:dyDescent="0.2">
      <c r="A56" s="4">
        <v>53</v>
      </c>
      <c r="B56" s="4" t="s">
        <v>250</v>
      </c>
      <c r="C56" s="4" t="s">
        <v>448</v>
      </c>
      <c r="D56" s="4"/>
      <c r="E56" s="4" t="s">
        <v>449</v>
      </c>
    </row>
    <row r="57" spans="1:5" x14ac:dyDescent="0.2">
      <c r="A57" s="4">
        <v>54</v>
      </c>
      <c r="B57" s="4" t="s">
        <v>253</v>
      </c>
      <c r="C57" s="4" t="s">
        <v>450</v>
      </c>
      <c r="D57" s="4"/>
      <c r="E57" s="4" t="s">
        <v>451</v>
      </c>
    </row>
    <row r="58" spans="1:5" x14ac:dyDescent="0.2">
      <c r="A58" s="4">
        <v>55</v>
      </c>
      <c r="B58" s="4" t="s">
        <v>256</v>
      </c>
      <c r="C58" s="4" t="s">
        <v>452</v>
      </c>
      <c r="D58" s="4"/>
      <c r="E58" s="4" t="s">
        <v>453</v>
      </c>
    </row>
    <row r="59" spans="1:5" x14ac:dyDescent="0.2">
      <c r="A59" s="4">
        <v>56</v>
      </c>
      <c r="B59" s="4" t="s">
        <v>611</v>
      </c>
      <c r="C59" s="4" t="s">
        <v>454</v>
      </c>
      <c r="D59" s="4" t="s">
        <v>455</v>
      </c>
      <c r="E59" s="4" t="s">
        <v>456</v>
      </c>
    </row>
    <row r="60" spans="1:5" x14ac:dyDescent="0.2">
      <c r="A60" s="4">
        <v>57</v>
      </c>
      <c r="B60" s="4" t="s">
        <v>69</v>
      </c>
      <c r="C60" s="4" t="s">
        <v>457</v>
      </c>
      <c r="D60" s="4"/>
      <c r="E60" s="4" t="s">
        <v>458</v>
      </c>
    </row>
    <row r="61" spans="1:5" x14ac:dyDescent="0.2">
      <c r="A61" s="4">
        <v>58</v>
      </c>
      <c r="B61" s="7" t="s">
        <v>459</v>
      </c>
      <c r="C61" s="7" t="s">
        <v>460</v>
      </c>
      <c r="D61" s="4"/>
      <c r="E61" s="7" t="s">
        <v>461</v>
      </c>
    </row>
    <row r="62" spans="1:5" x14ac:dyDescent="0.2">
      <c r="A62" s="4">
        <v>59</v>
      </c>
      <c r="B62" s="7" t="s">
        <v>462</v>
      </c>
      <c r="C62" s="7" t="s">
        <v>463</v>
      </c>
      <c r="D62" s="4"/>
      <c r="E62" s="7" t="s">
        <v>464</v>
      </c>
    </row>
    <row r="63" spans="1:5" x14ac:dyDescent="0.2">
      <c r="A63" s="4">
        <v>60</v>
      </c>
      <c r="B63" s="7" t="s">
        <v>465</v>
      </c>
      <c r="C63" s="7" t="s">
        <v>466</v>
      </c>
      <c r="D63" s="4"/>
      <c r="E63" s="7" t="s">
        <v>467</v>
      </c>
    </row>
    <row r="64" spans="1:5" x14ac:dyDescent="0.2">
      <c r="A64" s="4">
        <v>61</v>
      </c>
      <c r="B64" s="7" t="s">
        <v>468</v>
      </c>
      <c r="C64" s="7" t="s">
        <v>469</v>
      </c>
      <c r="D64" s="4"/>
      <c r="E64" s="7" t="s">
        <v>470</v>
      </c>
    </row>
    <row r="65" spans="1:5" x14ac:dyDescent="0.2">
      <c r="A65" s="4">
        <v>62</v>
      </c>
      <c r="B65" s="7" t="s">
        <v>471</v>
      </c>
      <c r="C65" s="7" t="s">
        <v>472</v>
      </c>
      <c r="D65" s="4"/>
      <c r="E65" s="7" t="s">
        <v>473</v>
      </c>
    </row>
    <row r="66" spans="1:5" x14ac:dyDescent="0.2">
      <c r="A66" s="4">
        <v>63</v>
      </c>
      <c r="B66" s="7" t="s">
        <v>474</v>
      </c>
      <c r="C66" s="7" t="s">
        <v>475</v>
      </c>
      <c r="D66" s="4"/>
      <c r="E66" s="7" t="s">
        <v>476</v>
      </c>
    </row>
    <row r="67" spans="1:5" x14ac:dyDescent="0.2">
      <c r="A67" s="4">
        <v>64</v>
      </c>
      <c r="B67" s="7" t="s">
        <v>477</v>
      </c>
      <c r="C67" s="7" t="s">
        <v>478</v>
      </c>
      <c r="D67" s="4"/>
      <c r="E67" s="7" t="s">
        <v>479</v>
      </c>
    </row>
    <row r="68" spans="1:5" x14ac:dyDescent="0.2">
      <c r="A68" s="4">
        <v>65</v>
      </c>
      <c r="B68" s="8" t="s">
        <v>480</v>
      </c>
      <c r="C68" s="7" t="s">
        <v>481</v>
      </c>
      <c r="D68" s="4"/>
      <c r="E68" s="7" t="s">
        <v>482</v>
      </c>
    </row>
    <row r="69" spans="1:5" x14ac:dyDescent="0.2">
      <c r="A69" s="4">
        <v>66</v>
      </c>
      <c r="B69" s="8" t="s">
        <v>294</v>
      </c>
      <c r="C69" s="7" t="s">
        <v>483</v>
      </c>
      <c r="D69" s="4"/>
      <c r="E69" s="7" t="s">
        <v>484</v>
      </c>
    </row>
    <row r="70" spans="1:5" x14ac:dyDescent="0.2">
      <c r="A70" s="4">
        <v>67</v>
      </c>
      <c r="B70" s="7" t="s">
        <v>485</v>
      </c>
      <c r="C70" s="7" t="s">
        <v>486</v>
      </c>
      <c r="D70" s="7" t="s">
        <v>487</v>
      </c>
      <c r="E70" s="7" t="s">
        <v>488</v>
      </c>
    </row>
    <row r="71" spans="1:5" x14ac:dyDescent="0.2">
      <c r="A71" s="4">
        <v>68</v>
      </c>
      <c r="B71" s="7" t="s">
        <v>489</v>
      </c>
      <c r="C71" s="7" t="s">
        <v>490</v>
      </c>
      <c r="D71" s="7"/>
      <c r="E71" s="7" t="s">
        <v>491</v>
      </c>
    </row>
    <row r="72" spans="1:5" x14ac:dyDescent="0.2">
      <c r="A72" s="4">
        <v>69</v>
      </c>
      <c r="B72" s="7" t="s">
        <v>492</v>
      </c>
      <c r="C72" s="7" t="s">
        <v>493</v>
      </c>
      <c r="D72" s="7"/>
      <c r="E72" s="7" t="s">
        <v>494</v>
      </c>
    </row>
    <row r="73" spans="1:5" x14ac:dyDescent="0.2">
      <c r="A73" s="4">
        <v>70</v>
      </c>
      <c r="B73" s="7" t="s">
        <v>495</v>
      </c>
      <c r="C73" s="7" t="s">
        <v>496</v>
      </c>
      <c r="D73" s="7"/>
      <c r="E73" s="7" t="s">
        <v>497</v>
      </c>
    </row>
    <row r="74" spans="1:5" ht="16.5" x14ac:dyDescent="0.2">
      <c r="A74" s="11">
        <v>71</v>
      </c>
      <c r="B74" s="11" t="s">
        <v>602</v>
      </c>
      <c r="C74" s="11" t="s">
        <v>615</v>
      </c>
      <c r="D74" s="11" t="s">
        <v>616</v>
      </c>
      <c r="E74" s="11" t="s">
        <v>603</v>
      </c>
    </row>
    <row r="75" spans="1:5" ht="16.5" x14ac:dyDescent="0.2">
      <c r="A75" s="11">
        <v>72</v>
      </c>
      <c r="B75" s="11" t="s">
        <v>604</v>
      </c>
      <c r="C75" s="11" t="s">
        <v>613</v>
      </c>
      <c r="D75" s="11" t="s">
        <v>614</v>
      </c>
      <c r="E75" s="11" t="s">
        <v>606</v>
      </c>
    </row>
    <row r="76" spans="1:5" ht="16.5" x14ac:dyDescent="0.2">
      <c r="A76" s="11">
        <v>73</v>
      </c>
      <c r="B76" s="11" t="s">
        <v>607</v>
      </c>
      <c r="C76" s="11" t="s">
        <v>608</v>
      </c>
      <c r="D76" s="11"/>
      <c r="E76" s="11"/>
    </row>
    <row r="77" spans="1:5" ht="16.5" x14ac:dyDescent="0.2">
      <c r="A77" s="11">
        <v>74</v>
      </c>
      <c r="B77" s="11" t="s">
        <v>605</v>
      </c>
      <c r="C77" s="11" t="s">
        <v>608</v>
      </c>
      <c r="D77" s="11" t="s">
        <v>612</v>
      </c>
      <c r="E77" s="11"/>
    </row>
    <row r="78" spans="1:5" ht="16.5" x14ac:dyDescent="0.2">
      <c r="A78" s="11">
        <v>75</v>
      </c>
      <c r="B78" s="7" t="s">
        <v>609</v>
      </c>
      <c r="C78" s="11" t="s">
        <v>610</v>
      </c>
      <c r="D78" s="11" t="s">
        <v>618</v>
      </c>
      <c r="E78" s="11"/>
    </row>
    <row r="79" spans="1:5" ht="16.5" x14ac:dyDescent="0.2">
      <c r="A79" s="11">
        <v>76</v>
      </c>
      <c r="B79" s="11" t="s">
        <v>619</v>
      </c>
      <c r="C79" s="11" t="s">
        <v>621</v>
      </c>
      <c r="D79" s="11"/>
      <c r="E79" s="11"/>
    </row>
    <row r="80" spans="1:5" ht="16.5" x14ac:dyDescent="0.2">
      <c r="A80" s="11">
        <v>77</v>
      </c>
      <c r="B80" s="11" t="s">
        <v>620</v>
      </c>
      <c r="C80" s="11" t="s">
        <v>622</v>
      </c>
      <c r="D80" s="11" t="s">
        <v>623</v>
      </c>
      <c r="E80" s="11"/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成就领奖</vt:lpstr>
      <vt:lpstr>成就1级页签</vt:lpstr>
      <vt:lpstr>成就2级页签</vt:lpstr>
      <vt:lpstr>成就条件类型</vt:lpstr>
      <vt:lpstr>每日推荐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2019-05-21T14:42:39Z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